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enha\Desktop\CONTINGENCIA 3B ADMI\"/>
    </mc:Choice>
  </mc:AlternateContent>
  <bookViews>
    <workbookView xWindow="0" yWindow="0" windowWidth="11490" windowHeight="421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B4" i="1"/>
  <c r="C4" i="1"/>
  <c r="D4" i="1"/>
  <c r="E4" i="1"/>
  <c r="B5" i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B39" i="1"/>
  <c r="C39" i="1"/>
  <c r="D39" i="1"/>
  <c r="E39" i="1"/>
  <c r="B40" i="1"/>
  <c r="C40" i="1"/>
  <c r="D40" i="1"/>
  <c r="E40" i="1"/>
  <c r="B41" i="1"/>
  <c r="C41" i="1"/>
  <c r="D41" i="1"/>
  <c r="E41" i="1"/>
  <c r="B42" i="1"/>
  <c r="C42" i="1"/>
  <c r="D42" i="1"/>
  <c r="E42" i="1"/>
  <c r="B43" i="1"/>
  <c r="C43" i="1"/>
  <c r="D43" i="1"/>
  <c r="E43" i="1"/>
</calcChain>
</file>

<file path=xl/sharedStrings.xml><?xml version="1.0" encoding="utf-8"?>
<sst xmlns="http://schemas.openxmlformats.org/spreadsheetml/2006/main" count="40" uniqueCount="40">
  <si>
    <t>CORREO ELECTRÓNICO</t>
  </si>
  <si>
    <t>NÓMINA 3B ADMINISTRACIÓN 2020    PROF. JEFE XIMENA MARTINEZ</t>
  </si>
  <si>
    <t>sofia.a.molina.e@gmail.com</t>
  </si>
  <si>
    <t>claudiom3nda@gmail.com</t>
  </si>
  <si>
    <t>nicovarasdiaz@gmail.com</t>
  </si>
  <si>
    <t>karenazul2004@gmail.com</t>
  </si>
  <si>
    <t>nicolleacb.25@gmail.com</t>
  </si>
  <si>
    <t>berta2figueroa10@gmail.com</t>
  </si>
  <si>
    <t>juaquinapalacios0@gmail.com</t>
  </si>
  <si>
    <t>jofresilvaarielaelena@gmail.com</t>
  </si>
  <si>
    <t>jaimebienvolao@gmail.com</t>
  </si>
  <si>
    <t>siomara.saavedra24@gmail.com</t>
  </si>
  <si>
    <t>npalavecinos22@gmail.com</t>
  </si>
  <si>
    <t>darynka14isidora@gmail.com</t>
  </si>
  <si>
    <t>ab.contreras733@gmail.com</t>
  </si>
  <si>
    <t>bleidydayanalesmes@gmail.com</t>
  </si>
  <si>
    <t>paulomonteahu@gmail.com</t>
  </si>
  <si>
    <t>lesmesrobayo3@gmail.com</t>
  </si>
  <si>
    <t>gabhito1605@gmail.com</t>
  </si>
  <si>
    <t>isidorasereytrabajos@gmail.com</t>
  </si>
  <si>
    <t>matipersonal376@gmail.com</t>
  </si>
  <si>
    <t>hugovillarey628@gmail.com</t>
  </si>
  <si>
    <t>urbinad037@gmail.com</t>
  </si>
  <si>
    <t>fernaachi.jofrez19@gmail.com</t>
  </si>
  <si>
    <t>ag2469066@gmail.com</t>
  </si>
  <si>
    <t>jhamilalopez@gmail.com</t>
  </si>
  <si>
    <t>kari.kd64@gmail.com</t>
  </si>
  <si>
    <t>pamela.leon8711@gmail.com</t>
  </si>
  <si>
    <t>rivesdelgado@gmail.com</t>
  </si>
  <si>
    <t>diegopelekais@gmail.com</t>
  </si>
  <si>
    <t>pattytinista312@gmail.com</t>
  </si>
  <si>
    <t>Cony.j2003@gmail.com</t>
  </si>
  <si>
    <t>Caincaceres10052003@gmail.com</t>
  </si>
  <si>
    <t>javieraahumada980@gmail.com</t>
  </si>
  <si>
    <t>constanzalopez75@gmail.com</t>
  </si>
  <si>
    <t>jhonnyaldairreyes@gmail.com</t>
  </si>
  <si>
    <t>carvallitaa@gmail.com</t>
  </si>
  <si>
    <t>VegaOlivas81@gmail.com</t>
  </si>
  <si>
    <t>parrasotojavieravictoria@gmail.com</t>
  </si>
  <si>
    <t>blanquita.perla.andrea@gmail.com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</si>
</sst>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3" xfId="1" applyBorder="1" applyAlignment="1">
      <alignment wrapText="1"/>
    </xf>
    <xf numFmtId="0" fontId="3" fillId="0" borderId="2" xfId="1" applyBorder="1" applyAlignment="1">
      <alignment wrapText="1"/>
    </xf>
    <xf numFmtId="0" fontId="0" fillId="0" borderId="0" xfId="0" applyAlignment="1"/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_ALUMNOS_REGULARES_LICEO_MIXTO_LOS_ANDE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_-_312__CESAR_CIFUENTES_DURA"/>
      <sheetName val="2A_-_SALA_117_LAB._INFORM._3_P"/>
      <sheetName val="3A_CIENTIFICO_HUMANISTA_-_SALA"/>
      <sheetName val="4A_CIENTIFICO_HUMANISTA_-_SALA"/>
      <sheetName val="1B_-_SALA_320_LESLIE_LARA_BUST"/>
      <sheetName val="2B_-_SALA_310_MATIAS_ROJAS_CAM"/>
      <sheetName val="3B_ADMINISTRACION_SALA_302_XIM"/>
      <sheetName val="4B_ADMINISTRACION_-_SALA_303__"/>
      <sheetName val="1C_SALA_311_DANIELA_SANDOVAL_D"/>
      <sheetName val="1D_-_SALA_201_ANA_TORO_ITURRIE"/>
      <sheetName val="1E_-_SALA_319_MAGALY_LIZANA_CA"/>
      <sheetName val="1F_-_SALA_105__NATALY_URTUBIA_"/>
      <sheetName val="1G_-_SALA_202_RICARDO_RIVEROS_"/>
      <sheetName val="1H_-_SALA_213_EMANUEL_ACEVEDO_"/>
      <sheetName val="1I_-_SALA_217_ANA_COROCEO_BUST"/>
      <sheetName val="1J_-_SALA_315_CAMILA_RIQUERO_S"/>
      <sheetName val="1K_-_SALA_205"/>
      <sheetName val="1L_-_SALA_206"/>
      <sheetName val="2C_-_SALA_215_HECTOR_CASTRO_OM"/>
      <sheetName val="2D_-_SALA_104_JONATHAN_ESPINOZ"/>
      <sheetName val="2E_-_SALA_205__CATALINA_RAMIRE"/>
      <sheetName val="2F_-_SALA_103__MAIKEL_MARTINEZ"/>
      <sheetName val="2G_-_SALA_206_FRANCISCO_IBACAC"/>
      <sheetName val="2H_-_SALA_305__ESTEFANI__LEIVA"/>
      <sheetName val="2I_-_SALA_216_JUAN_MUÑOZ_ZAMOR"/>
      <sheetName val="2J_-_SALA_318_DAHELII_SALGUIRO"/>
      <sheetName val="3C_MECANICA_-_SALA_110_GONZALO"/>
      <sheetName val="3D_MECANICA_-_SALA_111___MODES"/>
      <sheetName val="3E_ELECTRONICA_-_SALA_LAB._102"/>
      <sheetName val="3F_TELECOMUNIC._-_SALA_301__RA"/>
      <sheetName val="3G_LABORATORIO_QUIMICO_-_SALA_"/>
      <sheetName val="3H_EXPLOTACION_MINERA_-_SALA_2"/>
      <sheetName val="3I_METALURGIA_EXTRACTIVA_-_SAL"/>
      <sheetName val="4C_MECANICA_-_SALA_316_HECTOR_"/>
      <sheetName val="4D_MECANICA_-_SALA_112__DANIEL"/>
      <sheetName val="4E_ELECTRONICA_-_SALA_317_DANI"/>
      <sheetName val="4F_TELECOMUNICACIONES_-_SALA_1"/>
      <sheetName val="4G_LABORATORIO_QUIMICO_-_SALA_"/>
      <sheetName val="4H_EXPLOTACION_MINERA_-_SALA_2"/>
      <sheetName val="4I_METALURGIA_EXTRACTIVA_-_SAL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>N°</v>
          </cell>
          <cell r="C4" t="str">
            <v>NOMBRE COMPLETO</v>
          </cell>
          <cell r="D4" t="str">
            <v>R.U.N.</v>
          </cell>
          <cell r="E4" t="str">
            <v>SEXO</v>
          </cell>
        </row>
        <row r="5">
          <cell r="B5">
            <v>1</v>
          </cell>
          <cell r="C5" t="str">
            <v>AHUMADA SAAVEDRA JAVIERA MAGDALENA</v>
          </cell>
          <cell r="D5" t="str">
            <v>21.215.998-0</v>
          </cell>
          <cell r="E5" t="str">
            <v>F</v>
          </cell>
        </row>
        <row r="6">
          <cell r="B6">
            <v>2</v>
          </cell>
          <cell r="C6" t="str">
            <v>CACERES AHUMADA CAIN MANUEL</v>
          </cell>
          <cell r="D6" t="str">
            <v>21.295.335-0</v>
          </cell>
          <cell r="E6" t="str">
            <v>M</v>
          </cell>
        </row>
        <row r="7">
          <cell r="B7">
            <v>3</v>
          </cell>
          <cell r="C7" t="str">
            <v>CARVAJAL ROZAS KAREN PAOLA CATALINA</v>
          </cell>
          <cell r="D7" t="str">
            <v>21.562.272-K</v>
          </cell>
          <cell r="E7" t="str">
            <v>F</v>
          </cell>
        </row>
        <row r="8">
          <cell r="B8">
            <v>4</v>
          </cell>
          <cell r="C8" t="str">
            <v>CARVALLO VICENCIO ANGELES PAZ</v>
          </cell>
          <cell r="D8" t="str">
            <v>21.484.426-5</v>
          </cell>
          <cell r="E8" t="str">
            <v>F</v>
          </cell>
        </row>
        <row r="9">
          <cell r="B9">
            <v>5</v>
          </cell>
          <cell r="C9" t="str">
            <v>CONTRERAS BLANCO NICOLLE ALEJANDRA</v>
          </cell>
          <cell r="D9" t="str">
            <v>20.977.562-K</v>
          </cell>
          <cell r="E9" t="str">
            <v>F</v>
          </cell>
        </row>
        <row r="10">
          <cell r="B10">
            <v>6</v>
          </cell>
          <cell r="C10" t="str">
            <v>CONTRERAS MOYANO ANAHY BELEN</v>
          </cell>
          <cell r="D10" t="str">
            <v>21.321.502-7</v>
          </cell>
          <cell r="E10" t="str">
            <v>F</v>
          </cell>
        </row>
        <row r="11">
          <cell r="B11">
            <v>7</v>
          </cell>
          <cell r="C11" t="str">
            <v>CORTES OLIVAS DARINKA DENISSE</v>
          </cell>
          <cell r="D11" t="str">
            <v>21.295.760-7</v>
          </cell>
          <cell r="E11" t="str">
            <v>F</v>
          </cell>
        </row>
        <row r="12">
          <cell r="B12">
            <v>8</v>
          </cell>
          <cell r="C12" t="str">
            <v>DIAZ MONTENEGRO KARINA ANTONIA</v>
          </cell>
          <cell r="D12" t="str">
            <v>21.340.530-6</v>
          </cell>
          <cell r="E12" t="str">
            <v>F</v>
          </cell>
        </row>
        <row r="13">
          <cell r="B13">
            <v>9</v>
          </cell>
          <cell r="C13" t="str">
            <v>FERNANDEZ LEON KRISHNA ANDREA</v>
          </cell>
          <cell r="D13" t="str">
            <v>20.947.137-K</v>
          </cell>
          <cell r="E13" t="str">
            <v>F</v>
          </cell>
        </row>
        <row r="14">
          <cell r="B14">
            <v>10</v>
          </cell>
          <cell r="C14" t="str">
            <v>FIGUEROA ASTARGO BERTA IVANIA</v>
          </cell>
          <cell r="D14" t="str">
            <v>21.380.799-4</v>
          </cell>
          <cell r="E14" t="str">
            <v>F</v>
          </cell>
        </row>
        <row r="15">
          <cell r="B15">
            <v>11</v>
          </cell>
          <cell r="C15" t="str">
            <v>GONZALEZ ZAPATA ANTONELLA BELEN</v>
          </cell>
          <cell r="D15" t="str">
            <v>21.505.649-K</v>
          </cell>
          <cell r="E15" t="str">
            <v>F</v>
          </cell>
        </row>
        <row r="16">
          <cell r="B16">
            <v>12</v>
          </cell>
          <cell r="C16" t="str">
            <v>HENRIQUEZ ROJAS HANS GABRIEL</v>
          </cell>
          <cell r="D16" t="str">
            <v>21.577.331-0</v>
          </cell>
          <cell r="E16" t="str">
            <v>M</v>
          </cell>
        </row>
        <row r="17">
          <cell r="B17">
            <v>13</v>
          </cell>
          <cell r="C17" t="str">
            <v>INZULZA ROJAS CONSTANZA JAVIERA</v>
          </cell>
          <cell r="D17" t="str">
            <v>21.282.162-4</v>
          </cell>
          <cell r="E17" t="str">
            <v>F</v>
          </cell>
        </row>
        <row r="18">
          <cell r="B18">
            <v>14</v>
          </cell>
          <cell r="C18" t="str">
            <v>JOFRE BUSTAMANTE FERNANDA CATALINA</v>
          </cell>
          <cell r="D18" t="str">
            <v>20.754.095-1</v>
          </cell>
          <cell r="E18" t="str">
            <v>F</v>
          </cell>
        </row>
        <row r="19">
          <cell r="B19">
            <v>15</v>
          </cell>
          <cell r="C19" t="str">
            <v>JOFRE SILVA ARIELA ELENA</v>
          </cell>
          <cell r="D19" t="str">
            <v>21.571.372-5</v>
          </cell>
          <cell r="E19" t="str">
            <v>F</v>
          </cell>
        </row>
        <row r="20">
          <cell r="B20">
            <v>16</v>
          </cell>
          <cell r="C20" t="str">
            <v>LESMES ROBAYO BLEIDY DAYANA</v>
          </cell>
          <cell r="D20" t="str">
            <v>27.063.344-7</v>
          </cell>
          <cell r="E20" t="str">
            <v>F</v>
          </cell>
        </row>
        <row r="21">
          <cell r="B21">
            <v>17</v>
          </cell>
          <cell r="C21" t="str">
            <v>LESMES ROBAYO YISET KATERINNE</v>
          </cell>
          <cell r="D21" t="str">
            <v>27.063.274-2</v>
          </cell>
          <cell r="E21" t="str">
            <v>F</v>
          </cell>
        </row>
        <row r="22">
          <cell r="B22">
            <v>18</v>
          </cell>
          <cell r="C22" t="str">
            <v>LOPEZ BRIONES JUNAISE JHAMILA</v>
          </cell>
          <cell r="D22" t="str">
            <v>21.312.634-2</v>
          </cell>
          <cell r="E22" t="str">
            <v>F</v>
          </cell>
        </row>
        <row r="23">
          <cell r="B23">
            <v>19</v>
          </cell>
          <cell r="C23" t="str">
            <v>MARILEO LOPEZ CONSTANZA WALESKA</v>
          </cell>
          <cell r="D23" t="str">
            <v>21.056.700-3</v>
          </cell>
          <cell r="E23" t="str">
            <v>F</v>
          </cell>
        </row>
        <row r="24">
          <cell r="B24">
            <v>20</v>
          </cell>
          <cell r="C24" t="str">
            <v>MENDOZA BEIZA CLAUDIO IGNACIO</v>
          </cell>
          <cell r="D24" t="str">
            <v>19.214.758-1</v>
          </cell>
          <cell r="E24" t="str">
            <v>M</v>
          </cell>
        </row>
        <row r="25">
          <cell r="B25">
            <v>21</v>
          </cell>
          <cell r="C25" t="str">
            <v>MOLINA EMBID SOFIA AYLEN</v>
          </cell>
          <cell r="D25" t="str">
            <v>21.155.593-9</v>
          </cell>
          <cell r="E25" t="str">
            <v>F</v>
          </cell>
        </row>
        <row r="26">
          <cell r="B26">
            <v>22</v>
          </cell>
          <cell r="C26" t="str">
            <v>MONTENEGRO AHUMADA PAULO ALBERTO</v>
          </cell>
          <cell r="D26" t="str">
            <v>21.464.917-9</v>
          </cell>
          <cell r="E26" t="str">
            <v>M</v>
          </cell>
        </row>
        <row r="27">
          <cell r="B27">
            <v>23</v>
          </cell>
          <cell r="C27" t="str">
            <v>PALACIOS LLANOS MARIA JUAQUINA ESPERANZA</v>
          </cell>
          <cell r="D27" t="str">
            <v>21.561.901-K</v>
          </cell>
          <cell r="E27" t="str">
            <v>F</v>
          </cell>
        </row>
        <row r="28">
          <cell r="B28">
            <v>24</v>
          </cell>
          <cell r="C28" t="str">
            <v>PALAVECINOS NUÑEZ NATALIA ANDREA</v>
          </cell>
          <cell r="D28" t="str">
            <v>21.393.462-7</v>
          </cell>
          <cell r="E28" t="str">
            <v>F</v>
          </cell>
        </row>
        <row r="29">
          <cell r="B29">
            <v>25</v>
          </cell>
          <cell r="C29" t="str">
            <v>PARRA SOTO JAVIERA VICTORIA</v>
          </cell>
          <cell r="D29" t="str">
            <v>21.332.106-4</v>
          </cell>
          <cell r="E29" t="str">
            <v>F</v>
          </cell>
        </row>
        <row r="30">
          <cell r="B30">
            <v>26</v>
          </cell>
          <cell r="C30" t="str">
            <v>PELEKAIS BARROSO DIEGO ANDRES</v>
          </cell>
          <cell r="D30" t="str">
            <v>25.657.837-9</v>
          </cell>
          <cell r="E30" t="str">
            <v>M</v>
          </cell>
        </row>
        <row r="31">
          <cell r="B31">
            <v>27</v>
          </cell>
          <cell r="C31" t="str">
            <v>REINOSO VILLARROEL HUGO ANTONIO</v>
          </cell>
          <cell r="D31" t="str">
            <v>21.147.287-1</v>
          </cell>
          <cell r="E31" t="str">
            <v>M</v>
          </cell>
        </row>
        <row r="32">
          <cell r="B32">
            <v>28</v>
          </cell>
          <cell r="C32" t="str">
            <v>REYES DEL PINO JHONNY ALDAIR</v>
          </cell>
          <cell r="D32" t="str">
            <v>22.657.320-8</v>
          </cell>
          <cell r="E32" t="str">
            <v>M</v>
          </cell>
        </row>
        <row r="33">
          <cell r="B33">
            <v>29</v>
          </cell>
          <cell r="C33" t="str">
            <v>REYES HERRERA MATIAS FABIAN</v>
          </cell>
          <cell r="D33" t="str">
            <v>21.095.191-1</v>
          </cell>
          <cell r="E33" t="str">
            <v>M</v>
          </cell>
        </row>
        <row r="34">
          <cell r="B34">
            <v>30</v>
          </cell>
          <cell r="C34" t="str">
            <v>RIVES DELGADO NICOL ALEJANDRA</v>
          </cell>
          <cell r="D34" t="str">
            <v>21.586.515-0</v>
          </cell>
          <cell r="E34" t="str">
            <v>F</v>
          </cell>
        </row>
        <row r="35">
          <cell r="B35">
            <v>31</v>
          </cell>
          <cell r="C35" t="str">
            <v>SAAVEDRA JARA SIOMARA CAROLINA</v>
          </cell>
          <cell r="D35" t="str">
            <v>21.233.963-6</v>
          </cell>
          <cell r="E35" t="str">
            <v>F</v>
          </cell>
        </row>
        <row r="36">
          <cell r="B36">
            <v>32</v>
          </cell>
          <cell r="C36" t="str">
            <v>SALINAS LAZCANO JAIME  DANILO</v>
          </cell>
          <cell r="D36" t="str">
            <v>21.211.937-7</v>
          </cell>
          <cell r="E36" t="str">
            <v>M</v>
          </cell>
        </row>
        <row r="37">
          <cell r="B37">
            <v>33</v>
          </cell>
          <cell r="C37" t="str">
            <v>SEREY ALMONACID ISIDORA VALENTINA</v>
          </cell>
          <cell r="D37" t="str">
            <v>21.373.374-5</v>
          </cell>
          <cell r="E37" t="str">
            <v>F</v>
          </cell>
        </row>
        <row r="38">
          <cell r="B38">
            <v>34</v>
          </cell>
          <cell r="C38" t="str">
            <v>URBINA VALENZUELA DANILO ALEXANDER</v>
          </cell>
          <cell r="D38" t="str">
            <v>21.166.543-2</v>
          </cell>
          <cell r="E38" t="str">
            <v>M</v>
          </cell>
        </row>
        <row r="39">
          <cell r="B39">
            <v>35</v>
          </cell>
          <cell r="C39" t="str">
            <v>URRUTIA LEON PAMELA ALANNIS</v>
          </cell>
          <cell r="D39" t="str">
            <v>21.502.466-0</v>
          </cell>
          <cell r="E39" t="str">
            <v>F</v>
          </cell>
        </row>
        <row r="40">
          <cell r="B40">
            <v>36</v>
          </cell>
          <cell r="C40" t="str">
            <v>VARAS DIAZ NICOLAS ARTURO</v>
          </cell>
          <cell r="D40" t="str">
            <v>21.311.208-2</v>
          </cell>
          <cell r="E40" t="str">
            <v>M</v>
          </cell>
        </row>
        <row r="41">
          <cell r="B41">
            <v>37</v>
          </cell>
          <cell r="C41" t="str">
            <v>VARGAS ROMERO PATRICIA ESCARLETT</v>
          </cell>
          <cell r="D41" t="str">
            <v>21.311.407-7</v>
          </cell>
          <cell r="E41" t="str">
            <v>F</v>
          </cell>
        </row>
        <row r="42">
          <cell r="B42">
            <v>38</v>
          </cell>
          <cell r="C42" t="str">
            <v>VEGA OLIVAS NOELIA VALENTINA</v>
          </cell>
          <cell r="D42" t="str">
            <v>21.535.344-3</v>
          </cell>
          <cell r="E42" t="str">
            <v>F</v>
          </cell>
        </row>
        <row r="43">
          <cell r="B43">
            <v>39</v>
          </cell>
          <cell r="C43" t="str">
            <v>VILLAR SALAS KARLA JAVIERA</v>
          </cell>
          <cell r="D43" t="str">
            <v>21.000.302-9</v>
          </cell>
          <cell r="E43" t="str">
            <v>F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b.contreras733@gmail.com" TargetMode="External"/><Relationship Id="rId18" Type="http://schemas.openxmlformats.org/officeDocument/2006/relationships/hyperlink" Target="mailto:lesmesrobayo3@gmail.com" TargetMode="External"/><Relationship Id="rId26" Type="http://schemas.openxmlformats.org/officeDocument/2006/relationships/hyperlink" Target="mailto:jhamilalopez@gmail.com" TargetMode="External"/><Relationship Id="rId3" Type="http://schemas.openxmlformats.org/officeDocument/2006/relationships/hyperlink" Target="mailto:nicovarasdiaz@gmail.com" TargetMode="External"/><Relationship Id="rId21" Type="http://schemas.openxmlformats.org/officeDocument/2006/relationships/hyperlink" Target="mailto:matipersonal376@gmail.com" TargetMode="External"/><Relationship Id="rId34" Type="http://schemas.openxmlformats.org/officeDocument/2006/relationships/hyperlink" Target="mailto:blanquita.perla.andrea@gmail.com" TargetMode="External"/><Relationship Id="rId7" Type="http://schemas.openxmlformats.org/officeDocument/2006/relationships/hyperlink" Target="mailto:juaquinapalacios0@gmail.com" TargetMode="External"/><Relationship Id="rId12" Type="http://schemas.openxmlformats.org/officeDocument/2006/relationships/hyperlink" Target="mailto:darynka14isidora@gmail.com" TargetMode="External"/><Relationship Id="rId17" Type="http://schemas.openxmlformats.org/officeDocument/2006/relationships/hyperlink" Target="mailto:jhonnyaldairreyes@gmail.com" TargetMode="External"/><Relationship Id="rId25" Type="http://schemas.openxmlformats.org/officeDocument/2006/relationships/hyperlink" Target="mailto:ag2469066@gmail.com" TargetMode="External"/><Relationship Id="rId33" Type="http://schemas.openxmlformats.org/officeDocument/2006/relationships/hyperlink" Target="mailto:javieraahumada980@gmail.com" TargetMode="External"/><Relationship Id="rId2" Type="http://schemas.openxmlformats.org/officeDocument/2006/relationships/hyperlink" Target="mailto:claudiom3nda@gmail.com" TargetMode="External"/><Relationship Id="rId16" Type="http://schemas.openxmlformats.org/officeDocument/2006/relationships/hyperlink" Target="mailto:paulomonteahu@gmail.com" TargetMode="External"/><Relationship Id="rId20" Type="http://schemas.openxmlformats.org/officeDocument/2006/relationships/hyperlink" Target="mailto:isidorasereytrabajos@gmail.com" TargetMode="External"/><Relationship Id="rId29" Type="http://schemas.openxmlformats.org/officeDocument/2006/relationships/hyperlink" Target="mailto:constanzalopez75@gmail.com" TargetMode="External"/><Relationship Id="rId1" Type="http://schemas.openxmlformats.org/officeDocument/2006/relationships/hyperlink" Target="mailto:sofia.a.molina.e@gmail.com" TargetMode="External"/><Relationship Id="rId6" Type="http://schemas.openxmlformats.org/officeDocument/2006/relationships/hyperlink" Target="mailto:berta2figueroa10@gmail.com" TargetMode="External"/><Relationship Id="rId11" Type="http://schemas.openxmlformats.org/officeDocument/2006/relationships/hyperlink" Target="mailto:npalavecinos22@gmail.com" TargetMode="External"/><Relationship Id="rId24" Type="http://schemas.openxmlformats.org/officeDocument/2006/relationships/hyperlink" Target="mailto:fernaachi.jofrez19@gmail.com" TargetMode="External"/><Relationship Id="rId32" Type="http://schemas.openxmlformats.org/officeDocument/2006/relationships/hyperlink" Target="mailto:carvallitaa@gmail.com" TargetMode="External"/><Relationship Id="rId5" Type="http://schemas.openxmlformats.org/officeDocument/2006/relationships/hyperlink" Target="mailto:nicolleacb.25@gmail.com" TargetMode="External"/><Relationship Id="rId15" Type="http://schemas.openxmlformats.org/officeDocument/2006/relationships/hyperlink" Target="mailto:bleidydayanalesmes@gmail.com" TargetMode="External"/><Relationship Id="rId23" Type="http://schemas.openxmlformats.org/officeDocument/2006/relationships/hyperlink" Target="mailto:urbinad037@gmail.com" TargetMode="External"/><Relationship Id="rId28" Type="http://schemas.openxmlformats.org/officeDocument/2006/relationships/hyperlink" Target="mailto:pamela.leon8711@gmail.com" TargetMode="External"/><Relationship Id="rId10" Type="http://schemas.openxmlformats.org/officeDocument/2006/relationships/hyperlink" Target="mailto:siomara.saavedra24@gmail.com" TargetMode="External"/><Relationship Id="rId19" Type="http://schemas.openxmlformats.org/officeDocument/2006/relationships/hyperlink" Target="mailto:gabhito1605@gmail.com" TargetMode="External"/><Relationship Id="rId31" Type="http://schemas.openxmlformats.org/officeDocument/2006/relationships/hyperlink" Target="mailto:diegopelekais@gmail.com" TargetMode="External"/><Relationship Id="rId4" Type="http://schemas.openxmlformats.org/officeDocument/2006/relationships/hyperlink" Target="mailto:karenazul2004@gmail.com" TargetMode="External"/><Relationship Id="rId9" Type="http://schemas.openxmlformats.org/officeDocument/2006/relationships/hyperlink" Target="mailto:jaimebienvolao@gmail.com" TargetMode="External"/><Relationship Id="rId14" Type="http://schemas.openxmlformats.org/officeDocument/2006/relationships/hyperlink" Target="mailto:parrasotojavieravictoria@gmail.com" TargetMode="External"/><Relationship Id="rId22" Type="http://schemas.openxmlformats.org/officeDocument/2006/relationships/hyperlink" Target="mailto:hugovillarey628@gmail.com" TargetMode="External"/><Relationship Id="rId27" Type="http://schemas.openxmlformats.org/officeDocument/2006/relationships/hyperlink" Target="mailto:kari.kd64@gmail.com" TargetMode="External"/><Relationship Id="rId30" Type="http://schemas.openxmlformats.org/officeDocument/2006/relationships/hyperlink" Target="mailto:rivesdelgado@gmail.com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jofresilvaarielaelen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tabSelected="1" workbookViewId="0">
      <selection activeCell="M24" sqref="M24"/>
    </sheetView>
  </sheetViews>
  <sheetFormatPr baseColWidth="10" defaultRowHeight="15" x14ac:dyDescent="0.25"/>
  <cols>
    <col min="1" max="1" width="5.42578125" customWidth="1"/>
    <col min="2" max="2" width="6.140625" style="1" customWidth="1"/>
    <col min="3" max="3" width="43.28515625" style="1" customWidth="1"/>
    <col min="4" max="4" width="12.7109375" style="1" customWidth="1"/>
    <col min="5" max="5" width="11.42578125" style="1"/>
    <col min="6" max="6" width="36.5703125" customWidth="1"/>
  </cols>
  <sheetData>
    <row r="1" spans="2:10" ht="19.5" thickBot="1" x14ac:dyDescent="0.35">
      <c r="B1" s="12" t="s">
        <v>1</v>
      </c>
      <c r="C1" s="13"/>
      <c r="D1" s="13"/>
      <c r="E1" s="13"/>
      <c r="F1" s="14"/>
    </row>
    <row r="2" spans="2:10" ht="15.75" thickBot="1" x14ac:dyDescent="0.3"/>
    <row r="3" spans="2:10" ht="15.75" customHeight="1" thickBot="1" x14ac:dyDescent="0.3">
      <c r="B3" s="5" t="str">
        <f>'[1]3B_ADMINISTRACION_SALA_302_XIM'!B4</f>
        <v>N°</v>
      </c>
      <c r="C3" s="5" t="str">
        <f>'[1]3B_ADMINISTRACION_SALA_302_XIM'!C4</f>
        <v>NOMBRE COMPLETO</v>
      </c>
      <c r="D3" s="5" t="str">
        <f>'[1]3B_ADMINISTRACION_SALA_302_XIM'!D4</f>
        <v>R.U.N.</v>
      </c>
      <c r="E3" s="5" t="str">
        <f>'[1]3B_ADMINISTRACION_SALA_302_XIM'!E4</f>
        <v>SEXO</v>
      </c>
      <c r="F3" s="6" t="s">
        <v>0</v>
      </c>
    </row>
    <row r="4" spans="2:10" x14ac:dyDescent="0.25">
      <c r="B4" s="2">
        <f>'[1]3B_ADMINISTRACION_SALA_302_XIM'!B5</f>
        <v>1</v>
      </c>
      <c r="C4" s="2" t="str">
        <f>'[1]3B_ADMINISTRACION_SALA_302_XIM'!C5</f>
        <v>AHUMADA SAAVEDRA JAVIERA MAGDALENA</v>
      </c>
      <c r="D4" s="2" t="str">
        <f>'[1]3B_ADMINISTRACION_SALA_302_XIM'!D5</f>
        <v>21.215.998-0</v>
      </c>
      <c r="E4" s="2" t="str">
        <f>'[1]3B_ADMINISTRACION_SALA_302_XIM'!E5</f>
        <v>F</v>
      </c>
      <c r="F4" s="10" t="s">
        <v>33</v>
      </c>
    </row>
    <row r="5" spans="2:10" x14ac:dyDescent="0.25">
      <c r="B5" s="3">
        <f>'[1]3B_ADMINISTRACION_SALA_302_XIM'!B6</f>
        <v>2</v>
      </c>
      <c r="C5" s="3" t="str">
        <f>'[1]3B_ADMINISTRACION_SALA_302_XIM'!C6</f>
        <v>CACERES AHUMADA CAIN MANUEL</v>
      </c>
      <c r="D5" s="3" t="str">
        <f>'[1]3B_ADMINISTRACION_SALA_302_XIM'!D6</f>
        <v>21.295.335-0</v>
      </c>
      <c r="E5" s="3" t="str">
        <f>'[1]3B_ADMINISTRACION_SALA_302_XIM'!E6</f>
        <v>M</v>
      </c>
      <c r="F5" s="7" t="s">
        <v>32</v>
      </c>
    </row>
    <row r="6" spans="2:10" x14ac:dyDescent="0.25">
      <c r="B6" s="3">
        <f>'[1]3B_ADMINISTRACION_SALA_302_XIM'!B7</f>
        <v>3</v>
      </c>
      <c r="C6" s="3" t="str">
        <f>'[1]3B_ADMINISTRACION_SALA_302_XIM'!C7</f>
        <v>CARVAJAL ROZAS KAREN PAOLA CATALINA</v>
      </c>
      <c r="D6" s="3" t="str">
        <f>'[1]3B_ADMINISTRACION_SALA_302_XIM'!D7</f>
        <v>21.562.272-K</v>
      </c>
      <c r="E6" s="3" t="str">
        <f>'[1]3B_ADMINISTRACION_SALA_302_XIM'!E7</f>
        <v>F</v>
      </c>
      <c r="F6" s="9" t="s">
        <v>5</v>
      </c>
    </row>
    <row r="7" spans="2:10" x14ac:dyDescent="0.25">
      <c r="B7" s="3">
        <f>'[1]3B_ADMINISTRACION_SALA_302_XIM'!B8</f>
        <v>4</v>
      </c>
      <c r="C7" s="3" t="str">
        <f>'[1]3B_ADMINISTRACION_SALA_302_XIM'!C8</f>
        <v>CARVALLO VICENCIO ANGELES PAZ</v>
      </c>
      <c r="D7" s="3" t="str">
        <f>'[1]3B_ADMINISTRACION_SALA_302_XIM'!D8</f>
        <v>21.484.426-5</v>
      </c>
      <c r="E7" s="3" t="str">
        <f>'[1]3B_ADMINISTRACION_SALA_302_XIM'!E8</f>
        <v>F</v>
      </c>
      <c r="F7" s="9" t="s">
        <v>36</v>
      </c>
    </row>
    <row r="8" spans="2:10" x14ac:dyDescent="0.25">
      <c r="B8" s="3">
        <f>'[1]3B_ADMINISTRACION_SALA_302_XIM'!B9</f>
        <v>5</v>
      </c>
      <c r="C8" s="3" t="str">
        <f>'[1]3B_ADMINISTRACION_SALA_302_XIM'!C9</f>
        <v>CONTRERAS BLANCO NICOLLE ALEJANDRA</v>
      </c>
      <c r="D8" s="3" t="str">
        <f>'[1]3B_ADMINISTRACION_SALA_302_XIM'!D9</f>
        <v>20.977.562-K</v>
      </c>
      <c r="E8" s="3" t="str">
        <f>'[1]3B_ADMINISTRACION_SALA_302_XIM'!E9</f>
        <v>F</v>
      </c>
      <c r="F8" s="9" t="s">
        <v>6</v>
      </c>
    </row>
    <row r="9" spans="2:10" x14ac:dyDescent="0.25">
      <c r="B9" s="3">
        <f>'[1]3B_ADMINISTRACION_SALA_302_XIM'!B10</f>
        <v>6</v>
      </c>
      <c r="C9" s="3" t="str">
        <f>'[1]3B_ADMINISTRACION_SALA_302_XIM'!C10</f>
        <v>CONTRERAS MOYANO ANAHY BELEN</v>
      </c>
      <c r="D9" s="3" t="str">
        <f>'[1]3B_ADMINISTRACION_SALA_302_XIM'!D10</f>
        <v>21.321.502-7</v>
      </c>
      <c r="E9" s="3" t="str">
        <f>'[1]3B_ADMINISTRACION_SALA_302_XIM'!E10</f>
        <v>F</v>
      </c>
      <c r="F9" s="9" t="s">
        <v>14</v>
      </c>
      <c r="H9" s="11"/>
      <c r="I9" s="11"/>
      <c r="J9" s="11"/>
    </row>
    <row r="10" spans="2:10" x14ac:dyDescent="0.25">
      <c r="B10" s="3">
        <f>'[1]3B_ADMINISTRACION_SALA_302_XIM'!B11</f>
        <v>7</v>
      </c>
      <c r="C10" s="3" t="str">
        <f>'[1]3B_ADMINISTRACION_SALA_302_XIM'!C11</f>
        <v>CORTES OLIVAS DARINKA DENISSE</v>
      </c>
      <c r="D10" s="3" t="str">
        <f>'[1]3B_ADMINISTRACION_SALA_302_XIM'!D11</f>
        <v>21.295.760-7</v>
      </c>
      <c r="E10" s="3" t="str">
        <f>'[1]3B_ADMINISTRACION_SALA_302_XIM'!E11</f>
        <v>F</v>
      </c>
      <c r="F10" s="9" t="s">
        <v>13</v>
      </c>
      <c r="H10" s="11"/>
      <c r="I10" s="11"/>
      <c r="J10" s="11"/>
    </row>
    <row r="11" spans="2:10" x14ac:dyDescent="0.25">
      <c r="B11" s="3">
        <f>'[1]3B_ADMINISTRACION_SALA_302_XIM'!B12</f>
        <v>8</v>
      </c>
      <c r="C11" s="3" t="str">
        <f>'[1]3B_ADMINISTRACION_SALA_302_XIM'!C12</f>
        <v>DIAZ MONTENEGRO KARINA ANTONIA</v>
      </c>
      <c r="D11" s="3" t="str">
        <f>'[1]3B_ADMINISTRACION_SALA_302_XIM'!D12</f>
        <v>21.340.530-6</v>
      </c>
      <c r="E11" s="3" t="str">
        <f>'[1]3B_ADMINISTRACION_SALA_302_XIM'!E12</f>
        <v>F</v>
      </c>
      <c r="F11" s="9" t="s">
        <v>26</v>
      </c>
      <c r="H11" s="11"/>
      <c r="I11" s="11"/>
      <c r="J11" s="11"/>
    </row>
    <row r="12" spans="2:10" x14ac:dyDescent="0.25">
      <c r="B12" s="3">
        <f>'[1]3B_ADMINISTRACION_SALA_302_XIM'!B13</f>
        <v>9</v>
      </c>
      <c r="C12" s="3" t="str">
        <f>'[1]3B_ADMINISTRACION_SALA_302_XIM'!C13</f>
        <v>FERNANDEZ LEON KRISHNA ANDREA</v>
      </c>
      <c r="D12" s="3" t="str">
        <f>'[1]3B_ADMINISTRACION_SALA_302_XIM'!D13</f>
        <v>20.947.137-K</v>
      </c>
      <c r="E12" s="3" t="str">
        <f>'[1]3B_ADMINISTRACION_SALA_302_XIM'!E13</f>
        <v>F</v>
      </c>
      <c r="F12" s="9" t="s">
        <v>39</v>
      </c>
      <c r="H12" s="11"/>
      <c r="I12" s="11"/>
      <c r="J12" s="11"/>
    </row>
    <row r="13" spans="2:10" x14ac:dyDescent="0.25">
      <c r="B13" s="3">
        <f>'[1]3B_ADMINISTRACION_SALA_302_XIM'!B14</f>
        <v>10</v>
      </c>
      <c r="C13" s="3" t="str">
        <f>'[1]3B_ADMINISTRACION_SALA_302_XIM'!C14</f>
        <v>FIGUEROA ASTARGO BERTA IVANIA</v>
      </c>
      <c r="D13" s="3" t="str">
        <f>'[1]3B_ADMINISTRACION_SALA_302_XIM'!D14</f>
        <v>21.380.799-4</v>
      </c>
      <c r="E13" s="3" t="str">
        <f>'[1]3B_ADMINISTRACION_SALA_302_XIM'!E14</f>
        <v>F</v>
      </c>
      <c r="F13" s="9" t="s">
        <v>7</v>
      </c>
      <c r="H13" s="11"/>
      <c r="I13" s="11"/>
      <c r="J13" s="11"/>
    </row>
    <row r="14" spans="2:10" x14ac:dyDescent="0.25">
      <c r="B14" s="3">
        <f>'[1]3B_ADMINISTRACION_SALA_302_XIM'!B15</f>
        <v>11</v>
      </c>
      <c r="C14" s="3" t="str">
        <f>'[1]3B_ADMINISTRACION_SALA_302_XIM'!C15</f>
        <v>GONZALEZ ZAPATA ANTONELLA BELEN</v>
      </c>
      <c r="D14" s="3" t="str">
        <f>'[1]3B_ADMINISTRACION_SALA_302_XIM'!D15</f>
        <v>21.505.649-K</v>
      </c>
      <c r="E14" s="3" t="str">
        <f>'[1]3B_ADMINISTRACION_SALA_302_XIM'!E15</f>
        <v>F</v>
      </c>
      <c r="F14" s="9" t="s">
        <v>24</v>
      </c>
      <c r="H14" s="11"/>
      <c r="I14" s="11"/>
      <c r="J14" s="11"/>
    </row>
    <row r="15" spans="2:10" x14ac:dyDescent="0.25">
      <c r="B15" s="3">
        <f>'[1]3B_ADMINISTRACION_SALA_302_XIM'!B16</f>
        <v>12</v>
      </c>
      <c r="C15" s="3" t="str">
        <f>'[1]3B_ADMINISTRACION_SALA_302_XIM'!C16</f>
        <v>HENRIQUEZ ROJAS HANS GABRIEL</v>
      </c>
      <c r="D15" s="3" t="str">
        <f>'[1]3B_ADMINISTRACION_SALA_302_XIM'!D16</f>
        <v>21.577.331-0</v>
      </c>
      <c r="E15" s="3" t="str">
        <f>'[1]3B_ADMINISTRACION_SALA_302_XIM'!E16</f>
        <v>M</v>
      </c>
      <c r="F15" s="9" t="s">
        <v>18</v>
      </c>
      <c r="H15" s="11"/>
      <c r="I15" s="11"/>
      <c r="J15" s="11"/>
    </row>
    <row r="16" spans="2:10" x14ac:dyDescent="0.25">
      <c r="B16" s="3">
        <f>'[1]3B_ADMINISTRACION_SALA_302_XIM'!B17</f>
        <v>13</v>
      </c>
      <c r="C16" s="3" t="str">
        <f>'[1]3B_ADMINISTRACION_SALA_302_XIM'!C17</f>
        <v>INZULZA ROJAS CONSTANZA JAVIERA</v>
      </c>
      <c r="D16" s="3" t="str">
        <f>'[1]3B_ADMINISTRACION_SALA_302_XIM'!D17</f>
        <v>21.282.162-4</v>
      </c>
      <c r="E16" s="3" t="str">
        <f>'[1]3B_ADMINISTRACION_SALA_302_XIM'!E17</f>
        <v>F</v>
      </c>
      <c r="F16" s="7" t="s">
        <v>31</v>
      </c>
      <c r="H16" s="11"/>
      <c r="I16" s="11"/>
      <c r="J16" s="11"/>
    </row>
    <row r="17" spans="2:10" x14ac:dyDescent="0.25">
      <c r="B17" s="3">
        <f>'[1]3B_ADMINISTRACION_SALA_302_XIM'!B18</f>
        <v>14</v>
      </c>
      <c r="C17" s="3" t="str">
        <f>'[1]3B_ADMINISTRACION_SALA_302_XIM'!C18</f>
        <v>JOFRE BUSTAMANTE FERNANDA CATALINA</v>
      </c>
      <c r="D17" s="3" t="str">
        <f>'[1]3B_ADMINISTRACION_SALA_302_XIM'!D18</f>
        <v>20.754.095-1</v>
      </c>
      <c r="E17" s="3" t="str">
        <f>'[1]3B_ADMINISTRACION_SALA_302_XIM'!E18</f>
        <v>F</v>
      </c>
      <c r="F17" s="9" t="s">
        <v>23</v>
      </c>
      <c r="H17" s="11"/>
      <c r="I17" s="11"/>
      <c r="J17" s="11"/>
    </row>
    <row r="18" spans="2:10" x14ac:dyDescent="0.25">
      <c r="B18" s="3">
        <f>'[1]3B_ADMINISTRACION_SALA_302_XIM'!B19</f>
        <v>15</v>
      </c>
      <c r="C18" s="3" t="str">
        <f>'[1]3B_ADMINISTRACION_SALA_302_XIM'!C19</f>
        <v>JOFRE SILVA ARIELA ELENA</v>
      </c>
      <c r="D18" s="3" t="str">
        <f>'[1]3B_ADMINISTRACION_SALA_302_XIM'!D19</f>
        <v>21.571.372-5</v>
      </c>
      <c r="E18" s="3" t="str">
        <f>'[1]3B_ADMINISTRACION_SALA_302_XIM'!E19</f>
        <v>F</v>
      </c>
      <c r="F18" s="9" t="s">
        <v>9</v>
      </c>
      <c r="H18" s="11"/>
      <c r="I18" s="11"/>
      <c r="J18" s="11"/>
    </row>
    <row r="19" spans="2:10" x14ac:dyDescent="0.25">
      <c r="B19" s="3">
        <f>'[1]3B_ADMINISTRACION_SALA_302_XIM'!B20</f>
        <v>16</v>
      </c>
      <c r="C19" s="3" t="str">
        <f>'[1]3B_ADMINISTRACION_SALA_302_XIM'!C20</f>
        <v>LESMES ROBAYO BLEIDY DAYANA</v>
      </c>
      <c r="D19" s="3" t="str">
        <f>'[1]3B_ADMINISTRACION_SALA_302_XIM'!D20</f>
        <v>27.063.344-7</v>
      </c>
      <c r="E19" s="3" t="str">
        <f>'[1]3B_ADMINISTRACION_SALA_302_XIM'!E20</f>
        <v>F</v>
      </c>
      <c r="F19" s="9" t="s">
        <v>15</v>
      </c>
      <c r="H19" s="11"/>
      <c r="I19" s="11"/>
      <c r="J19" s="11"/>
    </row>
    <row r="20" spans="2:10" x14ac:dyDescent="0.25">
      <c r="B20" s="3">
        <f>'[1]3B_ADMINISTRACION_SALA_302_XIM'!B21</f>
        <v>17</v>
      </c>
      <c r="C20" s="3" t="str">
        <f>'[1]3B_ADMINISTRACION_SALA_302_XIM'!C21</f>
        <v>LESMES ROBAYO YISET KATERINNE</v>
      </c>
      <c r="D20" s="3" t="str">
        <f>'[1]3B_ADMINISTRACION_SALA_302_XIM'!D21</f>
        <v>27.063.274-2</v>
      </c>
      <c r="E20" s="3" t="str">
        <f>'[1]3B_ADMINISTRACION_SALA_302_XIM'!E21</f>
        <v>F</v>
      </c>
      <c r="F20" s="9" t="s">
        <v>17</v>
      </c>
      <c r="H20" s="11"/>
      <c r="I20" s="11"/>
      <c r="J20" s="11"/>
    </row>
    <row r="21" spans="2:10" x14ac:dyDescent="0.25">
      <c r="B21" s="3">
        <f>'[1]3B_ADMINISTRACION_SALA_302_XIM'!B22</f>
        <v>18</v>
      </c>
      <c r="C21" s="3" t="str">
        <f>'[1]3B_ADMINISTRACION_SALA_302_XIM'!C22</f>
        <v>LOPEZ BRIONES JUNAISE JHAMILA</v>
      </c>
      <c r="D21" s="3" t="str">
        <f>'[1]3B_ADMINISTRACION_SALA_302_XIM'!D22</f>
        <v>21.312.634-2</v>
      </c>
      <c r="E21" s="3" t="str">
        <f>'[1]3B_ADMINISTRACION_SALA_302_XIM'!E22</f>
        <v>F</v>
      </c>
      <c r="F21" s="9" t="s">
        <v>25</v>
      </c>
      <c r="H21" s="11"/>
      <c r="I21" s="11"/>
      <c r="J21" s="11"/>
    </row>
    <row r="22" spans="2:10" x14ac:dyDescent="0.25">
      <c r="B22" s="3">
        <f>'[1]3B_ADMINISTRACION_SALA_302_XIM'!B23</f>
        <v>19</v>
      </c>
      <c r="C22" s="3" t="str">
        <f>'[1]3B_ADMINISTRACION_SALA_302_XIM'!C23</f>
        <v>MARILEO LOPEZ CONSTANZA WALESKA</v>
      </c>
      <c r="D22" s="3" t="str">
        <f>'[1]3B_ADMINISTRACION_SALA_302_XIM'!D23</f>
        <v>21.056.700-3</v>
      </c>
      <c r="E22" s="3" t="str">
        <f>'[1]3B_ADMINISTRACION_SALA_302_XIM'!E23</f>
        <v>F</v>
      </c>
      <c r="F22" s="9" t="s">
        <v>34</v>
      </c>
    </row>
    <row r="23" spans="2:10" x14ac:dyDescent="0.25">
      <c r="B23" s="3">
        <f>'[1]3B_ADMINISTRACION_SALA_302_XIM'!B24</f>
        <v>20</v>
      </c>
      <c r="C23" s="3" t="str">
        <f>'[1]3B_ADMINISTRACION_SALA_302_XIM'!C24</f>
        <v>MENDOZA BEIZA CLAUDIO IGNACIO</v>
      </c>
      <c r="D23" s="3" t="str">
        <f>'[1]3B_ADMINISTRACION_SALA_302_XIM'!D24</f>
        <v>19.214.758-1</v>
      </c>
      <c r="E23" s="3" t="str">
        <f>'[1]3B_ADMINISTRACION_SALA_302_XIM'!E24</f>
        <v>M</v>
      </c>
      <c r="F23" s="9" t="s">
        <v>3</v>
      </c>
    </row>
    <row r="24" spans="2:10" x14ac:dyDescent="0.25">
      <c r="B24" s="3">
        <f>'[1]3B_ADMINISTRACION_SALA_302_XIM'!B25</f>
        <v>21</v>
      </c>
      <c r="C24" s="3" t="str">
        <f>'[1]3B_ADMINISTRACION_SALA_302_XIM'!C25</f>
        <v>MOLINA EMBID SOFIA AYLEN</v>
      </c>
      <c r="D24" s="3" t="str">
        <f>'[1]3B_ADMINISTRACION_SALA_302_XIM'!D25</f>
        <v>21.155.593-9</v>
      </c>
      <c r="E24" s="3" t="str">
        <f>'[1]3B_ADMINISTRACION_SALA_302_XIM'!E25</f>
        <v>F</v>
      </c>
      <c r="F24" s="9" t="s">
        <v>2</v>
      </c>
    </row>
    <row r="25" spans="2:10" x14ac:dyDescent="0.25">
      <c r="B25" s="3">
        <f>'[1]3B_ADMINISTRACION_SALA_302_XIM'!B26</f>
        <v>22</v>
      </c>
      <c r="C25" s="3" t="str">
        <f>'[1]3B_ADMINISTRACION_SALA_302_XIM'!C26</f>
        <v>MONTENEGRO AHUMADA PAULO ALBERTO</v>
      </c>
      <c r="D25" s="3" t="str">
        <f>'[1]3B_ADMINISTRACION_SALA_302_XIM'!D26</f>
        <v>21.464.917-9</v>
      </c>
      <c r="E25" s="3" t="str">
        <f>'[1]3B_ADMINISTRACION_SALA_302_XIM'!E26</f>
        <v>M</v>
      </c>
      <c r="F25" s="9" t="s">
        <v>16</v>
      </c>
    </row>
    <row r="26" spans="2:10" x14ac:dyDescent="0.25">
      <c r="B26" s="3">
        <f>'[1]3B_ADMINISTRACION_SALA_302_XIM'!B27</f>
        <v>23</v>
      </c>
      <c r="C26" s="3" t="str">
        <f>'[1]3B_ADMINISTRACION_SALA_302_XIM'!C27</f>
        <v>PALACIOS LLANOS MARIA JUAQUINA ESPERANZA</v>
      </c>
      <c r="D26" s="3" t="str">
        <f>'[1]3B_ADMINISTRACION_SALA_302_XIM'!D27</f>
        <v>21.561.901-K</v>
      </c>
      <c r="E26" s="3" t="str">
        <f>'[1]3B_ADMINISTRACION_SALA_302_XIM'!E27</f>
        <v>F</v>
      </c>
      <c r="F26" s="9" t="s">
        <v>8</v>
      </c>
    </row>
    <row r="27" spans="2:10" x14ac:dyDescent="0.25">
      <c r="B27" s="3">
        <f>'[1]3B_ADMINISTRACION_SALA_302_XIM'!B28</f>
        <v>24</v>
      </c>
      <c r="C27" s="3" t="str">
        <f>'[1]3B_ADMINISTRACION_SALA_302_XIM'!C28</f>
        <v>PALAVECINOS NUÑEZ NATALIA ANDREA</v>
      </c>
      <c r="D27" s="3" t="str">
        <f>'[1]3B_ADMINISTRACION_SALA_302_XIM'!D28</f>
        <v>21.393.462-7</v>
      </c>
      <c r="E27" s="3" t="str">
        <f>'[1]3B_ADMINISTRACION_SALA_302_XIM'!E28</f>
        <v>F</v>
      </c>
      <c r="F27" s="9" t="s">
        <v>12</v>
      </c>
    </row>
    <row r="28" spans="2:10" x14ac:dyDescent="0.25">
      <c r="B28" s="3">
        <f>'[1]3B_ADMINISTRACION_SALA_302_XIM'!B29</f>
        <v>25</v>
      </c>
      <c r="C28" s="3" t="str">
        <f>'[1]3B_ADMINISTRACION_SALA_302_XIM'!C29</f>
        <v>PARRA SOTO JAVIERA VICTORIA</v>
      </c>
      <c r="D28" s="3" t="str">
        <f>'[1]3B_ADMINISTRACION_SALA_302_XIM'!D29</f>
        <v>21.332.106-4</v>
      </c>
      <c r="E28" s="3" t="str">
        <f>'[1]3B_ADMINISTRACION_SALA_302_XIM'!E29</f>
        <v>F</v>
      </c>
      <c r="F28" s="9" t="s">
        <v>38</v>
      </c>
    </row>
    <row r="29" spans="2:10" x14ac:dyDescent="0.25">
      <c r="B29" s="3">
        <f>'[1]3B_ADMINISTRACION_SALA_302_XIM'!B30</f>
        <v>26</v>
      </c>
      <c r="C29" s="3" t="str">
        <f>'[1]3B_ADMINISTRACION_SALA_302_XIM'!C30</f>
        <v>PELEKAIS BARROSO DIEGO ANDRES</v>
      </c>
      <c r="D29" s="3" t="str">
        <f>'[1]3B_ADMINISTRACION_SALA_302_XIM'!D30</f>
        <v>25.657.837-9</v>
      </c>
      <c r="E29" s="3" t="str">
        <f>'[1]3B_ADMINISTRACION_SALA_302_XIM'!E30</f>
        <v>M</v>
      </c>
      <c r="F29" s="9" t="s">
        <v>29</v>
      </c>
    </row>
    <row r="30" spans="2:10" x14ac:dyDescent="0.25">
      <c r="B30" s="3">
        <f>'[1]3B_ADMINISTRACION_SALA_302_XIM'!B31</f>
        <v>27</v>
      </c>
      <c r="C30" s="3" t="str">
        <f>'[1]3B_ADMINISTRACION_SALA_302_XIM'!C31</f>
        <v>REINOSO VILLARROEL HUGO ANTONIO</v>
      </c>
      <c r="D30" s="3" t="str">
        <f>'[1]3B_ADMINISTRACION_SALA_302_XIM'!D31</f>
        <v>21.147.287-1</v>
      </c>
      <c r="E30" s="3" t="str">
        <f>'[1]3B_ADMINISTRACION_SALA_302_XIM'!E31</f>
        <v>M</v>
      </c>
      <c r="F30" s="9" t="s">
        <v>21</v>
      </c>
    </row>
    <row r="31" spans="2:10" x14ac:dyDescent="0.25">
      <c r="B31" s="3">
        <f>'[1]3B_ADMINISTRACION_SALA_302_XIM'!B32</f>
        <v>28</v>
      </c>
      <c r="C31" s="3" t="str">
        <f>'[1]3B_ADMINISTRACION_SALA_302_XIM'!C32</f>
        <v>REYES DEL PINO JHONNY ALDAIR</v>
      </c>
      <c r="D31" s="3" t="str">
        <f>'[1]3B_ADMINISTRACION_SALA_302_XIM'!D32</f>
        <v>22.657.320-8</v>
      </c>
      <c r="E31" s="3" t="str">
        <f>'[1]3B_ADMINISTRACION_SALA_302_XIM'!E32</f>
        <v>M</v>
      </c>
      <c r="F31" s="9" t="s">
        <v>35</v>
      </c>
    </row>
    <row r="32" spans="2:10" x14ac:dyDescent="0.25">
      <c r="B32" s="3">
        <f>'[1]3B_ADMINISTRACION_SALA_302_XIM'!B33</f>
        <v>29</v>
      </c>
      <c r="C32" s="3" t="str">
        <f>'[1]3B_ADMINISTRACION_SALA_302_XIM'!C33</f>
        <v>REYES HERRERA MATIAS FABIAN</v>
      </c>
      <c r="D32" s="3" t="str">
        <f>'[1]3B_ADMINISTRACION_SALA_302_XIM'!D33</f>
        <v>21.095.191-1</v>
      </c>
      <c r="E32" s="3" t="str">
        <f>'[1]3B_ADMINISTRACION_SALA_302_XIM'!E33</f>
        <v>M</v>
      </c>
      <c r="F32" s="9" t="s">
        <v>20</v>
      </c>
    </row>
    <row r="33" spans="2:6" x14ac:dyDescent="0.25">
      <c r="B33" s="3">
        <f>'[1]3B_ADMINISTRACION_SALA_302_XIM'!B34</f>
        <v>30</v>
      </c>
      <c r="C33" s="3" t="str">
        <f>'[1]3B_ADMINISTRACION_SALA_302_XIM'!C34</f>
        <v>RIVES DELGADO NICOL ALEJANDRA</v>
      </c>
      <c r="D33" s="3" t="str">
        <f>'[1]3B_ADMINISTRACION_SALA_302_XIM'!D34</f>
        <v>21.586.515-0</v>
      </c>
      <c r="E33" s="3" t="str">
        <f>'[1]3B_ADMINISTRACION_SALA_302_XIM'!E34</f>
        <v>F</v>
      </c>
      <c r="F33" s="9" t="s">
        <v>28</v>
      </c>
    </row>
    <row r="34" spans="2:6" x14ac:dyDescent="0.25">
      <c r="B34" s="3">
        <f>'[1]3B_ADMINISTRACION_SALA_302_XIM'!B35</f>
        <v>31</v>
      </c>
      <c r="C34" s="3" t="str">
        <f>'[1]3B_ADMINISTRACION_SALA_302_XIM'!C35</f>
        <v>SAAVEDRA JARA SIOMARA CAROLINA</v>
      </c>
      <c r="D34" s="3" t="str">
        <f>'[1]3B_ADMINISTRACION_SALA_302_XIM'!D35</f>
        <v>21.233.963-6</v>
      </c>
      <c r="E34" s="3" t="str">
        <f>'[1]3B_ADMINISTRACION_SALA_302_XIM'!E35</f>
        <v>F</v>
      </c>
      <c r="F34" s="9" t="s">
        <v>11</v>
      </c>
    </row>
    <row r="35" spans="2:6" x14ac:dyDescent="0.25">
      <c r="B35" s="3">
        <f>'[1]3B_ADMINISTRACION_SALA_302_XIM'!B36</f>
        <v>32</v>
      </c>
      <c r="C35" s="3" t="str">
        <f>'[1]3B_ADMINISTRACION_SALA_302_XIM'!C36</f>
        <v>SALINAS LAZCANO JAIME  DANILO</v>
      </c>
      <c r="D35" s="3" t="str">
        <f>'[1]3B_ADMINISTRACION_SALA_302_XIM'!D36</f>
        <v>21.211.937-7</v>
      </c>
      <c r="E35" s="3" t="str">
        <f>'[1]3B_ADMINISTRACION_SALA_302_XIM'!E36</f>
        <v>M</v>
      </c>
      <c r="F35" s="9" t="s">
        <v>10</v>
      </c>
    </row>
    <row r="36" spans="2:6" x14ac:dyDescent="0.25">
      <c r="B36" s="3">
        <f>'[1]3B_ADMINISTRACION_SALA_302_XIM'!B37</f>
        <v>33</v>
      </c>
      <c r="C36" s="3" t="str">
        <f>'[1]3B_ADMINISTRACION_SALA_302_XIM'!C37</f>
        <v>SEREY ALMONACID ISIDORA VALENTINA</v>
      </c>
      <c r="D36" s="3" t="str">
        <f>'[1]3B_ADMINISTRACION_SALA_302_XIM'!D37</f>
        <v>21.373.374-5</v>
      </c>
      <c r="E36" s="3" t="str">
        <f>'[1]3B_ADMINISTRACION_SALA_302_XIM'!E37</f>
        <v>F</v>
      </c>
      <c r="F36" s="9" t="s">
        <v>19</v>
      </c>
    </row>
    <row r="37" spans="2:6" x14ac:dyDescent="0.25">
      <c r="B37" s="3">
        <f>'[1]3B_ADMINISTRACION_SALA_302_XIM'!B38</f>
        <v>34</v>
      </c>
      <c r="C37" s="3" t="str">
        <f>'[1]3B_ADMINISTRACION_SALA_302_XIM'!C38</f>
        <v>URBINA VALENZUELA DANILO ALEXANDER</v>
      </c>
      <c r="D37" s="3" t="str">
        <f>'[1]3B_ADMINISTRACION_SALA_302_XIM'!D38</f>
        <v>21.166.543-2</v>
      </c>
      <c r="E37" s="3" t="str">
        <f>'[1]3B_ADMINISTRACION_SALA_302_XIM'!E38</f>
        <v>M</v>
      </c>
      <c r="F37" s="9" t="s">
        <v>22</v>
      </c>
    </row>
    <row r="38" spans="2:6" x14ac:dyDescent="0.25">
      <c r="B38" s="3">
        <f>'[1]3B_ADMINISTRACION_SALA_302_XIM'!B39</f>
        <v>35</v>
      </c>
      <c r="C38" s="3" t="str">
        <f>'[1]3B_ADMINISTRACION_SALA_302_XIM'!C39</f>
        <v>URRUTIA LEON PAMELA ALANNIS</v>
      </c>
      <c r="D38" s="3" t="str">
        <f>'[1]3B_ADMINISTRACION_SALA_302_XIM'!D39</f>
        <v>21.502.466-0</v>
      </c>
      <c r="E38" s="3" t="str">
        <f>'[1]3B_ADMINISTRACION_SALA_302_XIM'!E39</f>
        <v>F</v>
      </c>
      <c r="F38" s="9" t="s">
        <v>27</v>
      </c>
    </row>
    <row r="39" spans="2:6" x14ac:dyDescent="0.25">
      <c r="B39" s="3">
        <f>'[1]3B_ADMINISTRACION_SALA_302_XIM'!B40</f>
        <v>36</v>
      </c>
      <c r="C39" s="3" t="str">
        <f>'[1]3B_ADMINISTRACION_SALA_302_XIM'!C40</f>
        <v>VARAS DIAZ NICOLAS ARTURO</v>
      </c>
      <c r="D39" s="3" t="str">
        <f>'[1]3B_ADMINISTRACION_SALA_302_XIM'!D40</f>
        <v>21.311.208-2</v>
      </c>
      <c r="E39" s="3" t="str">
        <f>'[1]3B_ADMINISTRACION_SALA_302_XIM'!E40</f>
        <v>M</v>
      </c>
      <c r="F39" s="9" t="s">
        <v>4</v>
      </c>
    </row>
    <row r="40" spans="2:6" x14ac:dyDescent="0.25">
      <c r="B40" s="3">
        <f>'[1]3B_ADMINISTRACION_SALA_302_XIM'!B41</f>
        <v>37</v>
      </c>
      <c r="C40" s="3" t="str">
        <f>'[1]3B_ADMINISTRACION_SALA_302_XIM'!C41</f>
        <v>VARGAS ROMERO PATRICIA ESCARLETT</v>
      </c>
      <c r="D40" s="3" t="str">
        <f>'[1]3B_ADMINISTRACION_SALA_302_XIM'!D41</f>
        <v>21.311.407-7</v>
      </c>
      <c r="E40" s="3" t="str">
        <f>'[1]3B_ADMINISTRACION_SALA_302_XIM'!E41</f>
        <v>F</v>
      </c>
      <c r="F40" s="7" t="s">
        <v>30</v>
      </c>
    </row>
    <row r="41" spans="2:6" x14ac:dyDescent="0.25">
      <c r="B41" s="3">
        <f>'[1]3B_ADMINISTRACION_SALA_302_XIM'!B42</f>
        <v>38</v>
      </c>
      <c r="C41" s="3" t="str">
        <f>'[1]3B_ADMINISTRACION_SALA_302_XIM'!C42</f>
        <v>VEGA OLIVAS NOELIA VALENTINA</v>
      </c>
      <c r="D41" s="3" t="str">
        <f>'[1]3B_ADMINISTRACION_SALA_302_XIM'!D42</f>
        <v>21.535.344-3</v>
      </c>
      <c r="E41" s="3" t="str">
        <f>'[1]3B_ADMINISTRACION_SALA_302_XIM'!E42</f>
        <v>F</v>
      </c>
      <c r="F41" s="9" t="s">
        <v>37</v>
      </c>
    </row>
    <row r="42" spans="2:6" x14ac:dyDescent="0.25">
      <c r="B42" s="3">
        <f>'[1]3B_ADMINISTRACION_SALA_302_XIM'!B43</f>
        <v>39</v>
      </c>
      <c r="C42" s="3" t="str">
        <f>'[1]3B_ADMINISTRACION_SALA_302_XIM'!C43</f>
        <v>VILLAR SALAS KARLA JAVIERA</v>
      </c>
      <c r="D42" s="3" t="str">
        <f>'[1]3B_ADMINISTRACION_SALA_302_XIM'!D43</f>
        <v>21.000.302-9</v>
      </c>
      <c r="E42" s="3" t="str">
        <f>'[1]3B_ADMINISTRACION_SALA_302_XIM'!E43</f>
        <v>F</v>
      </c>
      <c r="F42" s="7"/>
    </row>
    <row r="43" spans="2:6" ht="15.75" thickBot="1" x14ac:dyDescent="0.3">
      <c r="B43" s="4">
        <f>'[1]3B_ADMINISTRACION_SALA_302_XIM'!B44</f>
        <v>0</v>
      </c>
      <c r="C43" s="4">
        <f>'[1]3B_ADMINISTRACION_SALA_302_XIM'!C44</f>
        <v>0</v>
      </c>
      <c r="D43" s="4">
        <f>'[1]3B_ADMINISTRACION_SALA_302_XIM'!D44</f>
        <v>0</v>
      </c>
      <c r="E43" s="4">
        <f>'[1]3B_ADMINISTRACION_SALA_302_XIM'!E44</f>
        <v>0</v>
      </c>
      <c r="F43" s="8"/>
    </row>
  </sheetData>
  <mergeCells count="1">
    <mergeCell ref="B1:F1"/>
  </mergeCells>
  <hyperlinks>
    <hyperlink ref="F24" r:id="rId1"/>
    <hyperlink ref="F23" r:id="rId2"/>
    <hyperlink ref="F39" r:id="rId3"/>
    <hyperlink ref="F6" r:id="rId4"/>
    <hyperlink ref="F8" r:id="rId5"/>
    <hyperlink ref="F13" r:id="rId6"/>
    <hyperlink ref="F26" r:id="rId7"/>
    <hyperlink ref="F18" r:id="rId8"/>
    <hyperlink ref="F35" r:id="rId9"/>
    <hyperlink ref="F34" r:id="rId10"/>
    <hyperlink ref="F27" r:id="rId11"/>
    <hyperlink ref="F10" r:id="rId12"/>
    <hyperlink ref="F9" r:id="rId13"/>
    <hyperlink ref="F28" r:id="rId14"/>
    <hyperlink ref="F19" r:id="rId15"/>
    <hyperlink ref="F25" r:id="rId16"/>
    <hyperlink ref="F31" r:id="rId17"/>
    <hyperlink ref="F20" r:id="rId18"/>
    <hyperlink ref="F15" r:id="rId19"/>
    <hyperlink ref="F36" r:id="rId20"/>
    <hyperlink ref="F32" r:id="rId21"/>
    <hyperlink ref="F30" r:id="rId22"/>
    <hyperlink ref="F37" r:id="rId23"/>
    <hyperlink ref="F17" r:id="rId24"/>
    <hyperlink ref="F14" r:id="rId25"/>
    <hyperlink ref="F21" r:id="rId26"/>
    <hyperlink ref="F11" r:id="rId27"/>
    <hyperlink ref="F38" r:id="rId28"/>
    <hyperlink ref="F22" r:id="rId29"/>
    <hyperlink ref="F33" r:id="rId30"/>
    <hyperlink ref="F29" r:id="rId31"/>
    <hyperlink ref="F7" r:id="rId32"/>
    <hyperlink ref="F4" r:id="rId33"/>
    <hyperlink ref="F12" r:id="rId34"/>
  </hyperlinks>
  <pageMargins left="0.7" right="0.7" top="0.75" bottom="0.75" header="0.3" footer="0.3"/>
  <pageSetup paperSize="5" orientation="portrait" horizontalDpi="0" verticalDpi="0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nienha</dc:creator>
  <cp:lastModifiedBy>nienha</cp:lastModifiedBy>
  <dcterms:created xsi:type="dcterms:W3CDTF">2020-03-17T11:54:18Z</dcterms:created>
  <dcterms:modified xsi:type="dcterms:W3CDTF">2020-03-26T12:05:47Z</dcterms:modified>
</cp:coreProperties>
</file>