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>
    <definedName hidden="1" localSheetId="0" name="_xlnm._FilterDatabase">Hoja1!$B$4:$L$5039</definedName>
  </definedNames>
  <calcPr/>
  <extLst>
    <ext uri="GoogleSheetsCustomDataVersion1">
      <go:sheetsCustomData xmlns:go="http://customooxmlschemas.google.com/" r:id="rId5" roundtripDataSignature="AMtx7mh9Z+ITgyq/QSLTxjsr1KhcazjadA=="/>
    </ext>
  </extLst>
</workbook>
</file>

<file path=xl/sharedStrings.xml><?xml version="1.0" encoding="utf-8"?>
<sst xmlns="http://schemas.openxmlformats.org/spreadsheetml/2006/main" count="30221" uniqueCount="9454">
  <si>
    <t>/Alumnos.LiceoMixto.cl</t>
  </si>
  <si>
    <t>Correo</t>
  </si>
  <si>
    <t>Nombre</t>
  </si>
  <si>
    <t>Nom2</t>
  </si>
  <si>
    <t>APELLIDOS ALUMNO</t>
  </si>
  <si>
    <t>Apellidos</t>
  </si>
  <si>
    <t>APELLIDOSSSEMAL</t>
  </si>
  <si>
    <t>apellidos 2en1</t>
  </si>
  <si>
    <t>CURSO ALUMNO</t>
  </si>
  <si>
    <t>NIVEL</t>
  </si>
  <si>
    <t>colegio</t>
  </si>
  <si>
    <t>First Name [Required]</t>
  </si>
  <si>
    <t>Last Name [Required]</t>
  </si>
  <si>
    <t>Email Address [Required]</t>
  </si>
  <si>
    <t>Password [Required]</t>
  </si>
  <si>
    <t>Org Unit Path [Required]</t>
  </si>
  <si>
    <t>MATIAS</t>
  </si>
  <si>
    <t>AGUILAR LEON</t>
  </si>
  <si>
    <t>AGUILARLEON</t>
  </si>
  <si>
    <t>KINDER B</t>
  </si>
  <si>
    <t xml:space="preserve">KINDER </t>
  </si>
  <si>
    <t>b1</t>
  </si>
  <si>
    <t>JULIETTA</t>
  </si>
  <si>
    <t>AHUMADA TAPIA</t>
  </si>
  <si>
    <t>AHUMADATAPIA</t>
  </si>
  <si>
    <t>PRIMERO C</t>
  </si>
  <si>
    <t xml:space="preserve">1 BASICO </t>
  </si>
  <si>
    <t>PATRICIA</t>
  </si>
  <si>
    <t>ALFARO CRUZ</t>
  </si>
  <si>
    <t>ALFAROCRUZ</t>
  </si>
  <si>
    <t>SEGUNDO B</t>
  </si>
  <si>
    <t xml:space="preserve">2 BASICO </t>
  </si>
  <si>
    <t>SIMONA</t>
  </si>
  <si>
    <t>ALLENDE GUERRA</t>
  </si>
  <si>
    <t>ALLENDEGUERRA</t>
  </si>
  <si>
    <t>ISIDORA</t>
  </si>
  <si>
    <t>ARANEDA VALENZUELA</t>
  </si>
  <si>
    <t>ARANEDAVALENZUELA</t>
  </si>
  <si>
    <t>CUARTO C</t>
  </si>
  <si>
    <t xml:space="preserve">4 BASICO </t>
  </si>
  <si>
    <t>VICENTE</t>
  </si>
  <si>
    <t>ARRIAGADA MARTINEZ</t>
  </si>
  <si>
    <t>ARRIAGADAMARTINEZ</t>
  </si>
  <si>
    <t>CATALINA</t>
  </si>
  <si>
    <t>AVILA MUNOZ</t>
  </si>
  <si>
    <t>AVILAMUNOZ</t>
  </si>
  <si>
    <t>PRIMERO A</t>
  </si>
  <si>
    <t>BENJAMIN</t>
  </si>
  <si>
    <t>BEIZA SOLIS</t>
  </si>
  <si>
    <t>BEIZASOLIS</t>
  </si>
  <si>
    <t>JOSEFINA</t>
  </si>
  <si>
    <t>BERNAL BERNAL</t>
  </si>
  <si>
    <t>BERNALBERNAL</t>
  </si>
  <si>
    <t>SANTIAGO</t>
  </si>
  <si>
    <t>BRIZUELA OZAN</t>
  </si>
  <si>
    <t>BRIZUELAOZAN</t>
  </si>
  <si>
    <t>SOFIA</t>
  </si>
  <si>
    <t>CHAUCON CASTRO</t>
  </si>
  <si>
    <t>CHAUCONCASTRO</t>
  </si>
  <si>
    <t>YOLANDA</t>
  </si>
  <si>
    <t>CONTRERAS CHAIPUL</t>
  </si>
  <si>
    <t>CONTRERASCHAIPUL</t>
  </si>
  <si>
    <t>PRIMERO B</t>
  </si>
  <si>
    <t>AMALIA</t>
  </si>
  <si>
    <t>CONTRERAS SANDOVAL</t>
  </si>
  <si>
    <t>CONTRERASSANDOVAL</t>
  </si>
  <si>
    <t>ALEX</t>
  </si>
  <si>
    <t>DOMINGUEZ AVILA</t>
  </si>
  <si>
    <t>DOMINGUEZAVILA</t>
  </si>
  <si>
    <t>MIA</t>
  </si>
  <si>
    <t>FARIAS MARTINEZ</t>
  </si>
  <si>
    <t>FARIASMARTINEZ</t>
  </si>
  <si>
    <t>EMILIA</t>
  </si>
  <si>
    <t>FIERRO ORTIZ</t>
  </si>
  <si>
    <t>FIERROORTIZ</t>
  </si>
  <si>
    <t>FIGUEROA FLORES</t>
  </si>
  <si>
    <t>FIGUEROAFLORES</t>
  </si>
  <si>
    <t>BASTIAN</t>
  </si>
  <si>
    <t>FIGUEROA ROJAS</t>
  </si>
  <si>
    <t>FIGUEROAROJAS</t>
  </si>
  <si>
    <t>TERCERO A</t>
  </si>
  <si>
    <t xml:space="preserve">3 BASICO </t>
  </si>
  <si>
    <t>ALONDRA</t>
  </si>
  <si>
    <t>FLORES NUNEZ</t>
  </si>
  <si>
    <t>FLORESNUNEZ</t>
  </si>
  <si>
    <t>GARRIDO CORDERO</t>
  </si>
  <si>
    <t>GARRIDOCORDERO</t>
  </si>
  <si>
    <t>ALONSO</t>
  </si>
  <si>
    <t>GONZALEZ SILVA</t>
  </si>
  <si>
    <t>GONZALEZSILVA</t>
  </si>
  <si>
    <t>PRE KINDER A</t>
  </si>
  <si>
    <t xml:space="preserve">PRE-KINDER </t>
  </si>
  <si>
    <t>JEAN</t>
  </si>
  <si>
    <t>GUERRA CUEVAS</t>
  </si>
  <si>
    <t>GUERRACUEVAS</t>
  </si>
  <si>
    <t>QUINTO A</t>
  </si>
  <si>
    <t xml:space="preserve">5 BASICO </t>
  </si>
  <si>
    <t>DYLAN</t>
  </si>
  <si>
    <t>GUERRA TAPIA</t>
  </si>
  <si>
    <t>GUERRATAPIA</t>
  </si>
  <si>
    <t>PATRICIO</t>
  </si>
  <si>
    <t>HERRERA MATURANA</t>
  </si>
  <si>
    <t>HERRERAMATURANA</t>
  </si>
  <si>
    <t>KINDER C</t>
  </si>
  <si>
    <t>GASPAR</t>
  </si>
  <si>
    <t>HERRERA NUNEZ</t>
  </si>
  <si>
    <t>HERRERANUNEZ</t>
  </si>
  <si>
    <t>MARTIN</t>
  </si>
  <si>
    <t>PRE KINDER B</t>
  </si>
  <si>
    <t>HERRERA VERA</t>
  </si>
  <si>
    <t>HERRERAVERA</t>
  </si>
  <si>
    <t>MARTINA</t>
  </si>
  <si>
    <t>HIDALGO CHAVEZ</t>
  </si>
  <si>
    <t>HIDALGOCHAVEZ</t>
  </si>
  <si>
    <t>KATHERINE</t>
  </si>
  <si>
    <t>IBACETA VILLALOBOS</t>
  </si>
  <si>
    <t>IBACETAVILLALOBOS</t>
  </si>
  <si>
    <t>MARIO</t>
  </si>
  <si>
    <t>JEREZ ZAMBRANO</t>
  </si>
  <si>
    <t>JEREZZAMBRANO</t>
  </si>
  <si>
    <t>JIMENEZ FLORES</t>
  </si>
  <si>
    <t>JIMENEZFLORES</t>
  </si>
  <si>
    <t>LUNA CLAVIJO</t>
  </si>
  <si>
    <t>LUNACLAVIJO</t>
  </si>
  <si>
    <t>DAMIAN</t>
  </si>
  <si>
    <t>MENESES LOPEZ</t>
  </si>
  <si>
    <t>MENESESLOPEZ</t>
  </si>
  <si>
    <t>VICTORIA</t>
  </si>
  <si>
    <t>MILLAN ROCO</t>
  </si>
  <si>
    <t>MILLANROCO</t>
  </si>
  <si>
    <t>MAITE</t>
  </si>
  <si>
    <t>MORALES RODRIGUEZ</t>
  </si>
  <si>
    <t>MORALESRODRIGUEZ</t>
  </si>
  <si>
    <t>FRANCO</t>
  </si>
  <si>
    <t>ONELL HURTADO</t>
  </si>
  <si>
    <t>ONELLHURTADO</t>
  </si>
  <si>
    <t>SARA</t>
  </si>
  <si>
    <t>ORELLANA VALVERDE</t>
  </si>
  <si>
    <t>ORELLANAVALVERDE</t>
  </si>
  <si>
    <t>JOAQUIN</t>
  </si>
  <si>
    <t>OSORIO GOMEZ</t>
  </si>
  <si>
    <t>OSORIOGOMEZ</t>
  </si>
  <si>
    <t>QUINTO B</t>
  </si>
  <si>
    <t>CAROLINA</t>
  </si>
  <si>
    <t>OSORIO VARGAS</t>
  </si>
  <si>
    <t>OSORIOVARGAS</t>
  </si>
  <si>
    <t>SEGUNDO A</t>
  </si>
  <si>
    <t>FERNANDA</t>
  </si>
  <si>
    <t>PAEZ CALIZARIO</t>
  </si>
  <si>
    <t>PAEZCALIZARIO</t>
  </si>
  <si>
    <t>IZAN</t>
  </si>
  <si>
    <t>PALACIOS ONELL</t>
  </si>
  <si>
    <t>PALACIOSONELL</t>
  </si>
  <si>
    <t>AGUSTIN</t>
  </si>
  <si>
    <t>PEREIRA ORELLANA</t>
  </si>
  <si>
    <t>PEREIRAORELLANA</t>
  </si>
  <si>
    <t>ANTONIA</t>
  </si>
  <si>
    <t>PEZO GUERRERO</t>
  </si>
  <si>
    <t>PEZOGUERRERO</t>
  </si>
  <si>
    <t>FELIPE</t>
  </si>
  <si>
    <t>PIZARRO MUNOZ</t>
  </si>
  <si>
    <t>PIZARROMUNOZ</t>
  </si>
  <si>
    <t>AMANDA</t>
  </si>
  <si>
    <t>POBLETE PARRA</t>
  </si>
  <si>
    <t>POBLETEPARRA</t>
  </si>
  <si>
    <t>LUIS</t>
  </si>
  <si>
    <t>PONCE CARVAJAL</t>
  </si>
  <si>
    <t>PONCECARVAJAL</t>
  </si>
  <si>
    <t>QUIROGA GORMAZ</t>
  </si>
  <si>
    <t>QUIROGAGORMAZ</t>
  </si>
  <si>
    <t>REINOSO VEGA</t>
  </si>
  <si>
    <t>REINOSOVEGA</t>
  </si>
  <si>
    <t>FRANCISCA</t>
  </si>
  <si>
    <t>RIVERA AYALA</t>
  </si>
  <si>
    <t>RIVERAAYALA</t>
  </si>
  <si>
    <t>RIVERA CONTRERAS</t>
  </si>
  <si>
    <t>RIVERACONTRERAS</t>
  </si>
  <si>
    <t>MAYERLLY</t>
  </si>
  <si>
    <t>RIVES SAEZ</t>
  </si>
  <si>
    <t>RIVESSAEZ</t>
  </si>
  <si>
    <t>ROJAS MUNOZ</t>
  </si>
  <si>
    <t>ROJASMUNOZ</t>
  </si>
  <si>
    <t>ANTONELLA</t>
  </si>
  <si>
    <t>ROJAS RAMIREZ</t>
  </si>
  <si>
    <t>ROJASRAMIREZ</t>
  </si>
  <si>
    <t>SEBASTHIAN</t>
  </si>
  <si>
    <t>SALAZAR FLORES</t>
  </si>
  <si>
    <t>SALAZARFLORES</t>
  </si>
  <si>
    <t>SALDIVAR SALINAS</t>
  </si>
  <si>
    <t>SALDIVARSALINAS</t>
  </si>
  <si>
    <t>IAN</t>
  </si>
  <si>
    <t>SANTELICES BERNAL</t>
  </si>
  <si>
    <t>SANTELICESBERNAL</t>
  </si>
  <si>
    <t>EMILLY</t>
  </si>
  <si>
    <t>SEGURA ROJAS</t>
  </si>
  <si>
    <t>SEGURAROJAS</t>
  </si>
  <si>
    <t>SOTO VICENCIO</t>
  </si>
  <si>
    <t>SOTOVICENCIO</t>
  </si>
  <si>
    <t>DANILO</t>
  </si>
  <si>
    <t>TOLEDO HERRERA</t>
  </si>
  <si>
    <t>TOLEDOHERRERA</t>
  </si>
  <si>
    <t>SEGUNDO C</t>
  </si>
  <si>
    <t>BRUNO</t>
  </si>
  <si>
    <t>TRIVINO CARRASCO</t>
  </si>
  <si>
    <t>TRIVINOCARRASCO</t>
  </si>
  <si>
    <t>JANIS</t>
  </si>
  <si>
    <t>VALDERRAMA SILVA</t>
  </si>
  <si>
    <t>VALDERRAMASILVA</t>
  </si>
  <si>
    <t>VALDES VALDIVIA</t>
  </si>
  <si>
    <t>VALDESVALDIVIA</t>
  </si>
  <si>
    <t>VALENTIN</t>
  </si>
  <si>
    <t>DIEGO</t>
  </si>
  <si>
    <t>VARGAS LEON</t>
  </si>
  <si>
    <t>VARGASLEON</t>
  </si>
  <si>
    <t>VELOZO TAPIA</t>
  </si>
  <si>
    <t>VELOZOTAPIA</t>
  </si>
  <si>
    <t>VILLAGRA MONTERO</t>
  </si>
  <si>
    <t>VILLAGRAMONTERO</t>
  </si>
  <si>
    <t>ALFARO ALCOTA</t>
  </si>
  <si>
    <t>ALFAROALCOTA</t>
  </si>
  <si>
    <t>JOHANN</t>
  </si>
  <si>
    <t>ANABALON MARTINEZ</t>
  </si>
  <si>
    <t>ANABALONMARTINEZ</t>
  </si>
  <si>
    <t>ARANCIBIA SANTOS</t>
  </si>
  <si>
    <t>ARANCIBIASANTOS</t>
  </si>
  <si>
    <t>ZAFIRO</t>
  </si>
  <si>
    <t>CAMPOS VASQUEZ</t>
  </si>
  <si>
    <t>CAMPOSVASQUEZ</t>
  </si>
  <si>
    <t>LAUTARO</t>
  </si>
  <si>
    <t>CASTILLO POBLETE</t>
  </si>
  <si>
    <t>CASTILLOPOBLETE</t>
  </si>
  <si>
    <t>CEPEDA PIZARRO</t>
  </si>
  <si>
    <t>CEPEDAPIZARRO</t>
  </si>
  <si>
    <t>CISTERNAS POLANCO</t>
  </si>
  <si>
    <t>CISTERNASPOLANCO</t>
  </si>
  <si>
    <t>ORNELLA</t>
  </si>
  <si>
    <t>CONTRERAS BEIZA</t>
  </si>
  <si>
    <t>CONTRERASBEIZA</t>
  </si>
  <si>
    <t>SEXTO C</t>
  </si>
  <si>
    <t xml:space="preserve">6 BASICO </t>
  </si>
  <si>
    <t>DURAN AHUMADA</t>
  </si>
  <si>
    <t>DURANAHUMADA</t>
  </si>
  <si>
    <t>ALIS</t>
  </si>
  <si>
    <t>FIGUEROA BARRERA</t>
  </si>
  <si>
    <t>FIGUEROABARRERA</t>
  </si>
  <si>
    <t>GUZMAN MUNOZ</t>
  </si>
  <si>
    <t>GUZMANMUNOZ</t>
  </si>
  <si>
    <t>JAIME AYALA</t>
  </si>
  <si>
    <t>JAIMEAYALA</t>
  </si>
  <si>
    <t>EMELY</t>
  </si>
  <si>
    <t>JIMENEZ GONZALEZ</t>
  </si>
  <si>
    <t>JIMENEZGONZALEZ</t>
  </si>
  <si>
    <t>MIHA</t>
  </si>
  <si>
    <t>MONTENEGRO GIOVANI</t>
  </si>
  <si>
    <t>MONTENEGROGIOVANI</t>
  </si>
  <si>
    <t>QUINTO C</t>
  </si>
  <si>
    <t>MONTENEGRO REPOL</t>
  </si>
  <si>
    <t>MONTENEGROREPOL</t>
  </si>
  <si>
    <t>AYLEEN</t>
  </si>
  <si>
    <t>MONTUPIN MENDEZ</t>
  </si>
  <si>
    <t>MONTUPINMENDEZ</t>
  </si>
  <si>
    <t>TERCERO C</t>
  </si>
  <si>
    <t>OSORIO NUNEZ</t>
  </si>
  <si>
    <t>OSORIONUNEZ</t>
  </si>
  <si>
    <t>ASHELY</t>
  </si>
  <si>
    <t>PETIT DIAZ</t>
  </si>
  <si>
    <t>PETITDIAZ</t>
  </si>
  <si>
    <t>RAMIREZ ALFARO</t>
  </si>
  <si>
    <t>RAMIREZALFARO</t>
  </si>
  <si>
    <t>YANPIER</t>
  </si>
  <si>
    <t>RAMIREZ FLORES</t>
  </si>
  <si>
    <t>RAMIREZFLORES</t>
  </si>
  <si>
    <t>CATHALINA</t>
  </si>
  <si>
    <t>RETAMALES CASTRO</t>
  </si>
  <si>
    <t>RETAMALESCASTRO</t>
  </si>
  <si>
    <t>ELENA</t>
  </si>
  <si>
    <t>REYES MAGNA</t>
  </si>
  <si>
    <t>REYESMAGNA</t>
  </si>
  <si>
    <t>FLORENCIA</t>
  </si>
  <si>
    <t>ROJAS PINTO</t>
  </si>
  <si>
    <t>ROJASPINTO</t>
  </si>
  <si>
    <t>SANCHEZ PORAS</t>
  </si>
  <si>
    <t>SANCHEZPORAS</t>
  </si>
  <si>
    <t>TAPIA CABALLERO</t>
  </si>
  <si>
    <t>TAPIACABALLERO</t>
  </si>
  <si>
    <t>MATEO</t>
  </si>
  <si>
    <t>VELIZ CASTILLO</t>
  </si>
  <si>
    <t>VELIZCASTILLO</t>
  </si>
  <si>
    <t>ABARCA CORTES</t>
  </si>
  <si>
    <t>ABARCACORTES</t>
  </si>
  <si>
    <t>AGUSTINA</t>
  </si>
  <si>
    <t>ALFARO ESPINDOLA</t>
  </si>
  <si>
    <t>ALFAROESPINDOLA</t>
  </si>
  <si>
    <t>OSCAR</t>
  </si>
  <si>
    <t>TERCERO B</t>
  </si>
  <si>
    <t>FABIAN</t>
  </si>
  <si>
    <t>ALVARADO CABRERA</t>
  </si>
  <si>
    <t>ALVARADOCABRERA</t>
  </si>
  <si>
    <t>RODRIGO</t>
  </si>
  <si>
    <t>ARACENA ARACENA</t>
  </si>
  <si>
    <t>ARACENAARACENA</t>
  </si>
  <si>
    <t>VALENTINA</t>
  </si>
  <si>
    <t>ARAYA IBACETA</t>
  </si>
  <si>
    <t>ARAYAIBACETA</t>
  </si>
  <si>
    <t>MARIAJOSE</t>
  </si>
  <si>
    <t>ARAYA TAPIA</t>
  </si>
  <si>
    <t>ARAYATAPIA</t>
  </si>
  <si>
    <t>DANTE</t>
  </si>
  <si>
    <t>AREJULA JERIA</t>
  </si>
  <si>
    <t>AREJULAJERIA</t>
  </si>
  <si>
    <t>ARENA PARRA</t>
  </si>
  <si>
    <t>ARENAPARRA</t>
  </si>
  <si>
    <t>JOCELYN</t>
  </si>
  <si>
    <t>ARTEAGA AVILA</t>
  </si>
  <si>
    <t>ARTEAGAAVILA</t>
  </si>
  <si>
    <t>CUARTO B</t>
  </si>
  <si>
    <t>LUCIANO</t>
  </si>
  <si>
    <t>AVALOS VICENCIO</t>
  </si>
  <si>
    <t>AVALOSVICENCIO</t>
  </si>
  <si>
    <t>CUARTO A</t>
  </si>
  <si>
    <t>LEONEL</t>
  </si>
  <si>
    <t>SEXTO B</t>
  </si>
  <si>
    <t>FABIANA</t>
  </si>
  <si>
    <t>BADILLA CRUZ</t>
  </si>
  <si>
    <t>BADILLACRUZ</t>
  </si>
  <si>
    <t>OCTAVO C</t>
  </si>
  <si>
    <t xml:space="preserve">8 BASICO </t>
  </si>
  <si>
    <t>BRITANY</t>
  </si>
  <si>
    <t>BAHAMONDE MUNOZ</t>
  </si>
  <si>
    <t>BAHAMONDEMUNOZ</t>
  </si>
  <si>
    <t>LUCAS</t>
  </si>
  <si>
    <t>BARRA SEGURA</t>
  </si>
  <si>
    <t>BARRASEGURA</t>
  </si>
  <si>
    <t>CRISTIAN</t>
  </si>
  <si>
    <t>BARRERA VARAS</t>
  </si>
  <si>
    <t>BARRERAVARAS</t>
  </si>
  <si>
    <t>SEXTO A</t>
  </si>
  <si>
    <t>JADE</t>
  </si>
  <si>
    <t>BRICENO HERRERA</t>
  </si>
  <si>
    <t>BRICENOHERRERA</t>
  </si>
  <si>
    <t>PHERNANDHA</t>
  </si>
  <si>
    <t>BRITO SANCHEZ</t>
  </si>
  <si>
    <t>BRITOSANCHEZ</t>
  </si>
  <si>
    <t>CABRERA SALAZAR</t>
  </si>
  <si>
    <t>CABRERASALAZAR</t>
  </si>
  <si>
    <t>CACERES QUEZADA</t>
  </si>
  <si>
    <t>CACERESQUEZADA</t>
  </si>
  <si>
    <t>CADIZ CADIZ</t>
  </si>
  <si>
    <t>CADIZCADIZ</t>
  </si>
  <si>
    <t>JAVIERA</t>
  </si>
  <si>
    <t>CAMPOS ORTIZAGA</t>
  </si>
  <si>
    <t>CAMPOSORTIZAGA</t>
  </si>
  <si>
    <t>CAMUS CACERES</t>
  </si>
  <si>
    <t>CAMUSCACERES</t>
  </si>
  <si>
    <t>NICOLAS</t>
  </si>
  <si>
    <t>CARRASCO CALDERON</t>
  </si>
  <si>
    <t>CARRASCOCALDERON</t>
  </si>
  <si>
    <t>NAIMA</t>
  </si>
  <si>
    <t>CARVALLO MARTINEZ</t>
  </si>
  <si>
    <t>CARVALLOMARTINEZ</t>
  </si>
  <si>
    <t>JOSEP</t>
  </si>
  <si>
    <t>CASTILLO IBACETA</t>
  </si>
  <si>
    <t>CASTILLOIBACETA</t>
  </si>
  <si>
    <t>CASTRO RODRIGUEZ</t>
  </si>
  <si>
    <t>CASTRORODRIGUEZ</t>
  </si>
  <si>
    <t>JENNIFER</t>
  </si>
  <si>
    <t>CHAPARRO PEREZ</t>
  </si>
  <si>
    <t>CHAPARROPEREZ</t>
  </si>
  <si>
    <t>CORDOVA GONZALEZ</t>
  </si>
  <si>
    <t>CORDOVAGONZALEZ</t>
  </si>
  <si>
    <t>ELIZABETH</t>
  </si>
  <si>
    <t>COSSIO REYES</t>
  </si>
  <si>
    <t>COSSIOREYES</t>
  </si>
  <si>
    <t>NICOL</t>
  </si>
  <si>
    <t>DE CASTRO CALDERON</t>
  </si>
  <si>
    <t>DECASTROCALDERON</t>
  </si>
  <si>
    <t>DAVID</t>
  </si>
  <si>
    <t>DIAZ SANDOVAL</t>
  </si>
  <si>
    <t>DIAZSANDOVAL</t>
  </si>
  <si>
    <t>EMMA</t>
  </si>
  <si>
    <t>DIAZ ZAMORA</t>
  </si>
  <si>
    <t>DIAZZAMORA</t>
  </si>
  <si>
    <t>KATHERIN</t>
  </si>
  <si>
    <t>DROGUETT VALENCIA</t>
  </si>
  <si>
    <t>DROGUETTVALENCIA</t>
  </si>
  <si>
    <t>ESCALONA MONCADA</t>
  </si>
  <si>
    <t>ESCALONAMONCADA</t>
  </si>
  <si>
    <t>OCTAVO B</t>
  </si>
  <si>
    <t>ALANIS</t>
  </si>
  <si>
    <t>ESPINOLA MUNOZ</t>
  </si>
  <si>
    <t>ESPINOLAMUNOZ</t>
  </si>
  <si>
    <t>OCTAVO A</t>
  </si>
  <si>
    <t>EBONI</t>
  </si>
  <si>
    <t>GABRIEL</t>
  </si>
  <si>
    <t>FLORES HERRERA</t>
  </si>
  <si>
    <t>FLORESHERRERA</t>
  </si>
  <si>
    <t>GALLARDO URREA</t>
  </si>
  <si>
    <t>GALLARDOURREA</t>
  </si>
  <si>
    <t>GARAY HENRIQUEZ</t>
  </si>
  <si>
    <t>GARAYHENRIQUEZ</t>
  </si>
  <si>
    <t>SHERLOOCK</t>
  </si>
  <si>
    <t>GARAY PACHECO</t>
  </si>
  <si>
    <t>GARAYPACHECO</t>
  </si>
  <si>
    <t>ALEJANDRO</t>
  </si>
  <si>
    <t>GARCIA ABARCA</t>
  </si>
  <si>
    <t>GARCIAABARCA</t>
  </si>
  <si>
    <t>MAIRA</t>
  </si>
  <si>
    <t>GARRIDO CACERES</t>
  </si>
  <si>
    <t>GARRIDOCACERES</t>
  </si>
  <si>
    <t>GONZALEZ REINOSO</t>
  </si>
  <si>
    <t>GONZALEZREINOSO</t>
  </si>
  <si>
    <t>MEILY</t>
  </si>
  <si>
    <t>GONZALEZ RUIZ</t>
  </si>
  <si>
    <t>GONZALEZRUIZ</t>
  </si>
  <si>
    <t>PASCAL</t>
  </si>
  <si>
    <t>GORMAZ PEREZ</t>
  </si>
  <si>
    <t>GORMAZPEREZ</t>
  </si>
  <si>
    <t>GUERRA SEPULVEDA</t>
  </si>
  <si>
    <t>GUERRASEPULVEDA</t>
  </si>
  <si>
    <t>JOISE</t>
  </si>
  <si>
    <t>GUZMAN ALBORNOZ</t>
  </si>
  <si>
    <t>GUZMANALBORNOZ</t>
  </si>
  <si>
    <t>GUZMAN CONTRERAS</t>
  </si>
  <si>
    <t>GUZMANCONTRERAS</t>
  </si>
  <si>
    <t>MAXIMO</t>
  </si>
  <si>
    <t>HENRIQUEZ RETAMAL</t>
  </si>
  <si>
    <t>HENRIQUEZRETAMAL</t>
  </si>
  <si>
    <t>CONSTANZA</t>
  </si>
  <si>
    <t>HERNANDEZ HERRERA</t>
  </si>
  <si>
    <t>HERNANDEZHERRERA</t>
  </si>
  <si>
    <t>FRANCHESCA</t>
  </si>
  <si>
    <t>IRIARTE VILCHES</t>
  </si>
  <si>
    <t>IRIARTEVILCHES</t>
  </si>
  <si>
    <t>JIMENEZ BRAVO</t>
  </si>
  <si>
    <t>JIMENEZBRAVO</t>
  </si>
  <si>
    <t>CAMILA</t>
  </si>
  <si>
    <t>LAUREANO DE LA CRUZ</t>
  </si>
  <si>
    <t>LAUREANODELACRUZ</t>
  </si>
  <si>
    <t>LIZANA VIVANCO</t>
  </si>
  <si>
    <t>LIZANAVIVANCO</t>
  </si>
  <si>
    <t>LOPEZ JORQUERA</t>
  </si>
  <si>
    <t>LOPEZJORQUERA</t>
  </si>
  <si>
    <t>LOPEZ URIBE</t>
  </si>
  <si>
    <t>LOPEZURIBE</t>
  </si>
  <si>
    <t>VICTOR</t>
  </si>
  <si>
    <t>MACHUCA PONCE</t>
  </si>
  <si>
    <t>MACHUCAPONCE</t>
  </si>
  <si>
    <t>DENISSE</t>
  </si>
  <si>
    <t>MADRID SILVA</t>
  </si>
  <si>
    <t>MADRIDSILVA</t>
  </si>
  <si>
    <t>MALDONADO PINEDA</t>
  </si>
  <si>
    <t>MALDONADOPINEDA</t>
  </si>
  <si>
    <t>MANDIOLA ZAMORA</t>
  </si>
  <si>
    <t>MANDIOLAZAMORA</t>
  </si>
  <si>
    <t>DEVIS</t>
  </si>
  <si>
    <t>MERA ANTIMANQUI</t>
  </si>
  <si>
    <t>MERAANTIMANQUI</t>
  </si>
  <si>
    <t>LEONARDO</t>
  </si>
  <si>
    <t>MOLINA HERRERA</t>
  </si>
  <si>
    <t>MOLINAHERRERA</t>
  </si>
  <si>
    <t>MUNOZ VILLEGAS</t>
  </si>
  <si>
    <t>MUNOZVILLEGAS</t>
  </si>
  <si>
    <t>SEBASTIAN</t>
  </si>
  <si>
    <t>MUNOZ ZARATE</t>
  </si>
  <si>
    <t>MUNOZZARATE</t>
  </si>
  <si>
    <t>ORDENES CONTRERAS</t>
  </si>
  <si>
    <t>ORDENESCONTRERAS</t>
  </si>
  <si>
    <t>OSORIO LEMUS</t>
  </si>
  <si>
    <t>OSORIOLEMUS</t>
  </si>
  <si>
    <t>JORGE</t>
  </si>
  <si>
    <t>PAEZ CIFUENTES</t>
  </si>
  <si>
    <t>PAEZCIFUENTES</t>
  </si>
  <si>
    <t>PALMA CABALLERO</t>
  </si>
  <si>
    <t>PALMACABALLERO</t>
  </si>
  <si>
    <t>MARCELO</t>
  </si>
  <si>
    <t>PALMA ROJAS</t>
  </si>
  <si>
    <t>PALMAROJAS</t>
  </si>
  <si>
    <t>PARRA BEASAIN</t>
  </si>
  <si>
    <t>PARRABEASAIN</t>
  </si>
  <si>
    <t>MONSERRATD</t>
  </si>
  <si>
    <t>PIZARRO FUENZALIDA</t>
  </si>
  <si>
    <t>PIZARROFUENZALIDA</t>
  </si>
  <si>
    <t>RAMIREZ GELDEZ</t>
  </si>
  <si>
    <t>RAMIREZGELDEZ</t>
  </si>
  <si>
    <t>JHONN</t>
  </si>
  <si>
    <t>RIOS ALMONACID</t>
  </si>
  <si>
    <t>RIOSALMONACID</t>
  </si>
  <si>
    <t>ROBINET MADARIAGA</t>
  </si>
  <si>
    <t>ROBINETMADARIAGA</t>
  </si>
  <si>
    <t>DAYANA</t>
  </si>
  <si>
    <t>ROBLES VALENCIA</t>
  </si>
  <si>
    <t>ROBLESVALENCIA</t>
  </si>
  <si>
    <t>ROJAS ALFARO</t>
  </si>
  <si>
    <t>ROJASALFARO</t>
  </si>
  <si>
    <t>BELEN</t>
  </si>
  <si>
    <t>SALAZAR HENRIQUEZ</t>
  </si>
  <si>
    <t>SALAZARHENRIQUEZ</t>
  </si>
  <si>
    <t>PAZ</t>
  </si>
  <si>
    <t>SALINAS PIZARRO</t>
  </si>
  <si>
    <t>SALINASPIZARRO</t>
  </si>
  <si>
    <t>SANCHEZ HERRERA</t>
  </si>
  <si>
    <t>SANCHEZHERRERA</t>
  </si>
  <si>
    <t>MADELYNE</t>
  </si>
  <si>
    <t>SOTO BARRIENTOS</t>
  </si>
  <si>
    <t>SOTOBARRIENTOS</t>
  </si>
  <si>
    <t>SOTO IBACACHE</t>
  </si>
  <si>
    <t>SOTOIBACACHE</t>
  </si>
  <si>
    <t>SUAREZ BAHAMONDEZ</t>
  </si>
  <si>
    <t>SUAREZBAHAMONDEZ</t>
  </si>
  <si>
    <t>TRINCADO GOMEZ</t>
  </si>
  <si>
    <t>TRINCADOGOMEZ</t>
  </si>
  <si>
    <t>TOMAS</t>
  </si>
  <si>
    <t>TRIVINO ROCCO</t>
  </si>
  <si>
    <t>TRIVINOROCCO</t>
  </si>
  <si>
    <t>URZUA BERRIOS</t>
  </si>
  <si>
    <t>URZUABERRIOS</t>
  </si>
  <si>
    <t>CRISTOBAL</t>
  </si>
  <si>
    <t>VALDES PACHECO</t>
  </si>
  <si>
    <t>VALDESPACHECO</t>
  </si>
  <si>
    <t>ALAN</t>
  </si>
  <si>
    <t>VALDIVIA PIZARRO</t>
  </si>
  <si>
    <t>VALDIVIAPIZARRO</t>
  </si>
  <si>
    <t>VARAS FIERRO</t>
  </si>
  <si>
    <t>VARASFIERRO</t>
  </si>
  <si>
    <t>VARAS MANDIOLA</t>
  </si>
  <si>
    <t>VARASMANDIOLA</t>
  </si>
  <si>
    <t>ALEXANDER</t>
  </si>
  <si>
    <t>VAIOLETT</t>
  </si>
  <si>
    <t>MAYTHE</t>
  </si>
  <si>
    <t>VEGA CADIZ</t>
  </si>
  <si>
    <t>VEGACADIZ</t>
  </si>
  <si>
    <t>MARIA</t>
  </si>
  <si>
    <t>VEGA ROJAS</t>
  </si>
  <si>
    <t>VEGAROJAS</t>
  </si>
  <si>
    <t>MIGUEL</t>
  </si>
  <si>
    <t>VIDAL TORRES</t>
  </si>
  <si>
    <t>VIDALTORRES</t>
  </si>
  <si>
    <t>VILLARROEL CHEPILLO</t>
  </si>
  <si>
    <t>VILLARROELCHEPILLO</t>
  </si>
  <si>
    <t>YEVENES HIDALGO</t>
  </si>
  <si>
    <t>YEVENESHIDALGO</t>
  </si>
  <si>
    <t>ZAMORA MORENO</t>
  </si>
  <si>
    <t>ZAMORAMORENO</t>
  </si>
  <si>
    <t>SAMUEL</t>
  </si>
  <si>
    <t>ZURITA POZAS</t>
  </si>
  <si>
    <t>ZURITAPOZAS</t>
  </si>
  <si>
    <t>SEPTIMO A</t>
  </si>
  <si>
    <t xml:space="preserve">7 BASICO </t>
  </si>
  <si>
    <t>ABARCA VALVERDE</t>
  </si>
  <si>
    <t>ABARCAVALVERDE</t>
  </si>
  <si>
    <t>ACEVEDO CACERES</t>
  </si>
  <si>
    <t>ACEVEDOCACERES</t>
  </si>
  <si>
    <t>ACEVEDO GONZALEZ</t>
  </si>
  <si>
    <t>ACEVEDOGONZALEZ</t>
  </si>
  <si>
    <t>ACEVEDO ZEPEDA</t>
  </si>
  <si>
    <t>ACEVEDOZEPEDA</t>
  </si>
  <si>
    <t>ACUNA ACEVEDO</t>
  </si>
  <si>
    <t>ACUNAACEVEDO</t>
  </si>
  <si>
    <t>VALENTINO</t>
  </si>
  <si>
    <t>ACUNA PENA</t>
  </si>
  <si>
    <t>ACUNAPENA</t>
  </si>
  <si>
    <t>ADASME MARTINEZ</t>
  </si>
  <si>
    <t>ADASMEMARTINEZ</t>
  </si>
  <si>
    <t>MAXIMILIANO</t>
  </si>
  <si>
    <t>AGUILAR LAGOS</t>
  </si>
  <si>
    <t>AGUILARLAGOS</t>
  </si>
  <si>
    <t>DAJEANNETTE</t>
  </si>
  <si>
    <t>AGUILAR QUIROZ</t>
  </si>
  <si>
    <t>AGUILARQUIROZ</t>
  </si>
  <si>
    <t>SEPTIMO C</t>
  </si>
  <si>
    <t>SARAY</t>
  </si>
  <si>
    <t>AGUILAR RIVERA</t>
  </si>
  <si>
    <t>AGUILARRIVERA</t>
  </si>
  <si>
    <t>AGUILERA ARIAS</t>
  </si>
  <si>
    <t>AGUILERAARIAS</t>
  </si>
  <si>
    <t>AGUILERA FERNANDEZ</t>
  </si>
  <si>
    <t>AGUILERAFERNANDEZ</t>
  </si>
  <si>
    <t>SEPTIMO B</t>
  </si>
  <si>
    <t>AGUILERA GARRIDO</t>
  </si>
  <si>
    <t>AGUILERAGARRIDO</t>
  </si>
  <si>
    <t>KAHORY</t>
  </si>
  <si>
    <t>AGUILERA SEPULVEDA</t>
  </si>
  <si>
    <t>AGUILERASEPULVEDA</t>
  </si>
  <si>
    <t>AGUILERA SILVA</t>
  </si>
  <si>
    <t>AGUILERASILVA</t>
  </si>
  <si>
    <t>AHUMADA CERDA</t>
  </si>
  <si>
    <t>AHUMADACERDA</t>
  </si>
  <si>
    <t>AHUMADA PAEZ</t>
  </si>
  <si>
    <t>AHUMADAPAEZ</t>
  </si>
  <si>
    <t>ASIER</t>
  </si>
  <si>
    <t>AHUMADA RODRIGUEZ</t>
  </si>
  <si>
    <t>AHUMADARODRIGUEZ</t>
  </si>
  <si>
    <t>AHUMADA URTUBIA</t>
  </si>
  <si>
    <t>AHUMADAURTUBIA</t>
  </si>
  <si>
    <t>BALLOLETH</t>
  </si>
  <si>
    <t>AHUMADA VALDEBENITO</t>
  </si>
  <si>
    <t>AHUMADAVALDEBENITO</t>
  </si>
  <si>
    <t>MATHIAS</t>
  </si>
  <si>
    <t>ALAM GALLEGILLOS</t>
  </si>
  <si>
    <t>ALAMGALLEGILLOS</t>
  </si>
  <si>
    <t>ALEGRIA MIRANDA</t>
  </si>
  <si>
    <t>ALEGRIAMIRANDA</t>
  </si>
  <si>
    <t>ALFARO LOPEZ</t>
  </si>
  <si>
    <t>ALFAROLOPEZ</t>
  </si>
  <si>
    <t>ALFARO RODRIGUEZ</t>
  </si>
  <si>
    <t>ALFARORODRIGUEZ</t>
  </si>
  <si>
    <t>XIOMARA</t>
  </si>
  <si>
    <t>AMAYA TESEN</t>
  </si>
  <si>
    <t>AMAYATESEN</t>
  </si>
  <si>
    <t>ALBERTO</t>
  </si>
  <si>
    <t>ANGULO FUENTEALBA</t>
  </si>
  <si>
    <t>ANGULOFUENTEALBA</t>
  </si>
  <si>
    <t>BRANDON</t>
  </si>
  <si>
    <t>ARACENA ANDRADE</t>
  </si>
  <si>
    <t>ARACENAANDRADE</t>
  </si>
  <si>
    <t>ARANCIBIA CAMUS</t>
  </si>
  <si>
    <t>ARANCIBIACAMUS</t>
  </si>
  <si>
    <t>ARANCIBIA JANA</t>
  </si>
  <si>
    <t>ARANCIBIAJANA</t>
  </si>
  <si>
    <t>MATILDA</t>
  </si>
  <si>
    <t>ANELIS</t>
  </si>
  <si>
    <t>ARANCIBIA TORRES</t>
  </si>
  <si>
    <t>ARANCIBIATORRES</t>
  </si>
  <si>
    <t>GIANELLA</t>
  </si>
  <si>
    <t>ARANDA PEREZ</t>
  </si>
  <si>
    <t>ARANDAPEREZ</t>
  </si>
  <si>
    <t>JOSETOMAS</t>
  </si>
  <si>
    <t>ARANEDA CAMACHO</t>
  </si>
  <si>
    <t>ARANEDACAMACHO</t>
  </si>
  <si>
    <t>RENATA</t>
  </si>
  <si>
    <t>ARANEDA CARVAJAL</t>
  </si>
  <si>
    <t>ARANEDACARVAJAL</t>
  </si>
  <si>
    <t>ARAYA ANDRADE</t>
  </si>
  <si>
    <t>ARAYAANDRADE</t>
  </si>
  <si>
    <t>KINDER A</t>
  </si>
  <si>
    <t>ARAYA CONTRERAS</t>
  </si>
  <si>
    <t>ARAYACONTRERAS</t>
  </si>
  <si>
    <t>GARETH</t>
  </si>
  <si>
    <t>ARAYA DONOSO</t>
  </si>
  <si>
    <t>ARAYADONOSO</t>
  </si>
  <si>
    <t>NIDYAN</t>
  </si>
  <si>
    <t>ARAYA LARA</t>
  </si>
  <si>
    <t>ARAYALARA</t>
  </si>
  <si>
    <t>ARAYA MEDINA</t>
  </si>
  <si>
    <t>ARAYAMEDINA</t>
  </si>
  <si>
    <t>RACHEL</t>
  </si>
  <si>
    <t>ARAYA MUNOZ</t>
  </si>
  <si>
    <t>ARAYAMUNOZ</t>
  </si>
  <si>
    <t>ARAYA RAMIREZ</t>
  </si>
  <si>
    <t>ARAYARAMIREZ</t>
  </si>
  <si>
    <t>AMARO</t>
  </si>
  <si>
    <t>ARAYA RIQUELME</t>
  </si>
  <si>
    <t>ARAYARIQUELME</t>
  </si>
  <si>
    <t>CARLA</t>
  </si>
  <si>
    <t>ARAYA VICENCIO</t>
  </si>
  <si>
    <t>ARAYAVICENCIO</t>
  </si>
  <si>
    <t>ARAYA VILLARROEL</t>
  </si>
  <si>
    <t>ARAYAVILLARROEL</t>
  </si>
  <si>
    <t>AREVALO CATALDO</t>
  </si>
  <si>
    <t>AREVALOCATALDO</t>
  </si>
  <si>
    <t>ARREDONDO CONTRERAS</t>
  </si>
  <si>
    <t>ARREDONDOCONTRERAS</t>
  </si>
  <si>
    <t>ARREDONDO HENRIQUEZ</t>
  </si>
  <si>
    <t>ARREDONDOHENRIQUEZ</t>
  </si>
  <si>
    <t>ARRIETA PARIS</t>
  </si>
  <si>
    <t>ARRIETAPARIS</t>
  </si>
  <si>
    <t>KRISNHA</t>
  </si>
  <si>
    <t>ASTUDILLO BUGUENO</t>
  </si>
  <si>
    <t>ASTUDILLOBUGUENO</t>
  </si>
  <si>
    <t>YASMIN</t>
  </si>
  <si>
    <t>ASTUDILLO FLORES</t>
  </si>
  <si>
    <t>ASTUDILLOFLORES</t>
  </si>
  <si>
    <t>ASTUDILLO PAEZ</t>
  </si>
  <si>
    <t>ASTUDILLOPAEZ</t>
  </si>
  <si>
    <t>JACIEL</t>
  </si>
  <si>
    <t>ATENCIO TRONCOSO</t>
  </si>
  <si>
    <t>ATENCIOTRONCOSO</t>
  </si>
  <si>
    <t>ATENCIO URBINA</t>
  </si>
  <si>
    <t>ATENCIOURBINA</t>
  </si>
  <si>
    <t>ATENCIO VILLARROEL</t>
  </si>
  <si>
    <t>ATENCIOVILLARROEL</t>
  </si>
  <si>
    <t>AVALLAY CARRASCO</t>
  </si>
  <si>
    <t>AVALLAYCARRASCO</t>
  </si>
  <si>
    <t>PEDRO</t>
  </si>
  <si>
    <t>AVECILLA DRAGHI</t>
  </si>
  <si>
    <t>AVECILLADRAGHI</t>
  </si>
  <si>
    <t>LISANDRA</t>
  </si>
  <si>
    <t>AYALA VASQUEZ</t>
  </si>
  <si>
    <t>AYALAVASQUEZ</t>
  </si>
  <si>
    <t>AZOCAR ROCO</t>
  </si>
  <si>
    <t>AZOCARROCO</t>
  </si>
  <si>
    <t>EFRAIN</t>
  </si>
  <si>
    <t>BAEZ PENA</t>
  </si>
  <si>
    <t>BAEZPENA</t>
  </si>
  <si>
    <t>RENATO</t>
  </si>
  <si>
    <t>BANADOS SANCHEZ</t>
  </si>
  <si>
    <t>BANADOSSANCHEZ</t>
  </si>
  <si>
    <t>BARRAZA MARTINEZ</t>
  </si>
  <si>
    <t>BARRAZAMARTINEZ</t>
  </si>
  <si>
    <t>BARRERA MARTINEZ</t>
  </si>
  <si>
    <t>BARRERAMARTINEZ</t>
  </si>
  <si>
    <t>BARRERA MILLA</t>
  </si>
  <si>
    <t>BARRERAMILLA</t>
  </si>
  <si>
    <t>LUCIANA</t>
  </si>
  <si>
    <t>BARRERA MUNOZ</t>
  </si>
  <si>
    <t>BARRERAMUNOZ</t>
  </si>
  <si>
    <t>BARRERA PARRA</t>
  </si>
  <si>
    <t>BARRERAPARRA</t>
  </si>
  <si>
    <t>JOSE</t>
  </si>
  <si>
    <t>BARRIENTOS NAVARRO</t>
  </si>
  <si>
    <t>BARRIENTOSNAVARRO</t>
  </si>
  <si>
    <t>BARRIOS CASANOVA</t>
  </si>
  <si>
    <t>BARRIOSCASANOVA</t>
  </si>
  <si>
    <t>BARRIOS GONZALEZ</t>
  </si>
  <si>
    <t>BARRIOSGONZALEZ</t>
  </si>
  <si>
    <t>BASTIAN JAIME</t>
  </si>
  <si>
    <t>BASTIANJAIME</t>
  </si>
  <si>
    <t>BAZAEZ CELEDON</t>
  </si>
  <si>
    <t>BAZAEZCELEDON</t>
  </si>
  <si>
    <t>BAZAEZ VILLARROEL</t>
  </si>
  <si>
    <t>BAZAEZVILLARROEL</t>
  </si>
  <si>
    <t>LORNA</t>
  </si>
  <si>
    <t>JANICE</t>
  </si>
  <si>
    <t>BEIZA GARBARINO</t>
  </si>
  <si>
    <t>BEIZAGARBARINO</t>
  </si>
  <si>
    <t>BEIZA MAUNA</t>
  </si>
  <si>
    <t>BEIZAMAUNA</t>
  </si>
  <si>
    <t>JULIAN</t>
  </si>
  <si>
    <t>BERMUDEZ AHUMADA</t>
  </si>
  <si>
    <t>BERMUDEZAHUMADA</t>
  </si>
  <si>
    <t>DENNIS</t>
  </si>
  <si>
    <t>BERNAL ALCANTAR</t>
  </si>
  <si>
    <t>BERNALALCANTAR</t>
  </si>
  <si>
    <t>MANUEL</t>
  </si>
  <si>
    <t>BERNAL ARRIOLA</t>
  </si>
  <si>
    <t>BERNALARRIOLA</t>
  </si>
  <si>
    <t>BERNAL LILLO</t>
  </si>
  <si>
    <t>BERNALLILLO</t>
  </si>
  <si>
    <t>PIERO</t>
  </si>
  <si>
    <t>BIAVA AGUILAR</t>
  </si>
  <si>
    <t>BIAVAAGUILAR</t>
  </si>
  <si>
    <t>JOHAO</t>
  </si>
  <si>
    <t>BOILESVE LOPEZ</t>
  </si>
  <si>
    <t>BOILESVELOPEZ</t>
  </si>
  <si>
    <t>BOLIVAR MACAYO</t>
  </si>
  <si>
    <t>BOLIVARMACAYO</t>
  </si>
  <si>
    <t>MARIAM</t>
  </si>
  <si>
    <t>BOTELLO RODRIGUEZ</t>
  </si>
  <si>
    <t>BOTELLORODRIGUEZ</t>
  </si>
  <si>
    <t>CHRISTOPHER</t>
  </si>
  <si>
    <t>BRITO HUIRCAMAN</t>
  </si>
  <si>
    <t>BRITOHUIRCAMAN</t>
  </si>
  <si>
    <t>LIIZ</t>
  </si>
  <si>
    <t>JUAN</t>
  </si>
  <si>
    <t>BUSTAMANTE VILLAR</t>
  </si>
  <si>
    <t>BUSTAMANTEVILLAR</t>
  </si>
  <si>
    <t>SIMON</t>
  </si>
  <si>
    <t>BIANCA</t>
  </si>
  <si>
    <t>BUSTOS ARAYA</t>
  </si>
  <si>
    <t>BUSTOSARAYA</t>
  </si>
  <si>
    <t>BUSTOS HERRERA</t>
  </si>
  <si>
    <t>BUSTOSHERRERA</t>
  </si>
  <si>
    <t>BUSTOS PACHECO</t>
  </si>
  <si>
    <t>BUSTOSPACHECO</t>
  </si>
  <si>
    <t>CABALLERO CERDA</t>
  </si>
  <si>
    <t>CABALLEROCERDA</t>
  </si>
  <si>
    <t>CABALLERO CORVALAN</t>
  </si>
  <si>
    <t>CABALLEROCORVALAN</t>
  </si>
  <si>
    <t>CABEZAS SILVA</t>
  </si>
  <si>
    <t>CABEZASSILVA</t>
  </si>
  <si>
    <t>EMILY</t>
  </si>
  <si>
    <t>CABRERA MEDINA</t>
  </si>
  <si>
    <t>CABRERAMEDINA</t>
  </si>
  <si>
    <t>ROYER</t>
  </si>
  <si>
    <t>CALDERON ARAYA</t>
  </si>
  <si>
    <t>CALDERONARAYA</t>
  </si>
  <si>
    <t>FRANCISCO</t>
  </si>
  <si>
    <t>CALDERON ARCOS</t>
  </si>
  <si>
    <t>CALDERONARCOS</t>
  </si>
  <si>
    <t>CALDERON CAMUS</t>
  </si>
  <si>
    <t>CALDERONCAMUS</t>
  </si>
  <si>
    <t>CALIZARIO ALVARADO</t>
  </si>
  <si>
    <t>CALIZARIOALVARADO</t>
  </si>
  <si>
    <t>CAMPOS APABLAZA</t>
  </si>
  <si>
    <t>CAMPOSAPABLAZA</t>
  </si>
  <si>
    <t>CAMPOS BEIZA</t>
  </si>
  <si>
    <t>CAMPOSBEIZA</t>
  </si>
  <si>
    <t>CAMPOS CARVAJAL</t>
  </si>
  <si>
    <t>CAMPOSCARVAJAL</t>
  </si>
  <si>
    <t>CAMUS MARTINEZ</t>
  </si>
  <si>
    <t>CAMUSMARTINEZ</t>
  </si>
  <si>
    <t>CANABES SEPULVEDA</t>
  </si>
  <si>
    <t>CANABESSEPULVEDA</t>
  </si>
  <si>
    <t>CARCAMO CORTEZ</t>
  </si>
  <si>
    <t>CARCAMOCORTEZ</t>
  </si>
  <si>
    <t>JAVIER</t>
  </si>
  <si>
    <t>CARMONA ARAYA</t>
  </si>
  <si>
    <t>CARMONAARAYA</t>
  </si>
  <si>
    <t>CARRASCO BARRA</t>
  </si>
  <si>
    <t>CARRASCOBARRA</t>
  </si>
  <si>
    <t>CARRILLO BERTIN</t>
  </si>
  <si>
    <t>CARRILLOBERTIN</t>
  </si>
  <si>
    <t>CARVAJAL ABARCA</t>
  </si>
  <si>
    <t>CARVAJALABARCA</t>
  </si>
  <si>
    <t>KIARA</t>
  </si>
  <si>
    <t>CARVAJAL GUERRA</t>
  </si>
  <si>
    <t>CARVAJALGUERRA</t>
  </si>
  <si>
    <t>PAULETTE</t>
  </si>
  <si>
    <t>CARVAJAL MORALES</t>
  </si>
  <si>
    <t>CARVAJALMORALES</t>
  </si>
  <si>
    <t>CARVALLO CELEDON</t>
  </si>
  <si>
    <t>CARVALLOCELEDON</t>
  </si>
  <si>
    <t>CRIBBSI</t>
  </si>
  <si>
    <t>CASTILLO LEIVA</t>
  </si>
  <si>
    <t>CASTILLOLEIVA</t>
  </si>
  <si>
    <t>ARTURO</t>
  </si>
  <si>
    <t>CASTILLO SILVA</t>
  </si>
  <si>
    <t>CASTILLOSILVA</t>
  </si>
  <si>
    <t>YOHEL</t>
  </si>
  <si>
    <t>CASTILLO VERA</t>
  </si>
  <si>
    <t>CASTILLOVERA</t>
  </si>
  <si>
    <t>CASTRO ASTUDILLO</t>
  </si>
  <si>
    <t>CASTROASTUDILLO</t>
  </si>
  <si>
    <t>CASTRO MONTENEGRO</t>
  </si>
  <si>
    <t>CASTROMONTENEGRO</t>
  </si>
  <si>
    <t>CASTRO QUIROGA</t>
  </si>
  <si>
    <t>CASTROQUIROGA</t>
  </si>
  <si>
    <t>CASTRO TORRES</t>
  </si>
  <si>
    <t>CASTROTORRES</t>
  </si>
  <si>
    <t>PABLO</t>
  </si>
  <si>
    <t>CEA VERA</t>
  </si>
  <si>
    <t>CEAVERA</t>
  </si>
  <si>
    <t>CELEDON GUERRERO</t>
  </si>
  <si>
    <t>CELEDONGUERRERO</t>
  </si>
  <si>
    <t>CELIS ORELLANA</t>
  </si>
  <si>
    <t>CELISORELLANA</t>
  </si>
  <si>
    <t>CERDA CHAPA</t>
  </si>
  <si>
    <t>CERDACHAPA</t>
  </si>
  <si>
    <t>CERDA GONZALEZ</t>
  </si>
  <si>
    <t>CERDAGONZALEZ</t>
  </si>
  <si>
    <t>CERDA QUINCHAVIL</t>
  </si>
  <si>
    <t>CERDAQUINCHAVIL</t>
  </si>
  <si>
    <t>CERDA TEJEIRO</t>
  </si>
  <si>
    <t>CERDATEJEIRO</t>
  </si>
  <si>
    <t>KRISHNA</t>
  </si>
  <si>
    <t>CESPED MEJIAS</t>
  </si>
  <si>
    <t>CESPEDMEJIAS</t>
  </si>
  <si>
    <t>CHAPARRO ALFARO</t>
  </si>
  <si>
    <t>CHAPARROALFARO</t>
  </si>
  <si>
    <t>EMILIO</t>
  </si>
  <si>
    <t>CID BASUALTO</t>
  </si>
  <si>
    <t>CIDBASUALTO</t>
  </si>
  <si>
    <t>CESAR</t>
  </si>
  <si>
    <t>CID RODRIGUEZ</t>
  </si>
  <si>
    <t>CIDRODRIGUEZ</t>
  </si>
  <si>
    <t>JEREMY</t>
  </si>
  <si>
    <t>CIELO ROBLES</t>
  </si>
  <si>
    <t>CIELOROBLES</t>
  </si>
  <si>
    <t>JEYKOB</t>
  </si>
  <si>
    <t>COCIO DOMINGUEZ</t>
  </si>
  <si>
    <t>COCIODOMINGUEZ</t>
  </si>
  <si>
    <t>JOSEFA</t>
  </si>
  <si>
    <t>COFRE LEIVA</t>
  </si>
  <si>
    <t>COFRELEIVA</t>
  </si>
  <si>
    <t>KATALINA</t>
  </si>
  <si>
    <t>COLARTE VASQUEZ</t>
  </si>
  <si>
    <t>COLARTEVASQUEZ</t>
  </si>
  <si>
    <t>CONTULIANO TAPIA</t>
  </si>
  <si>
    <t>CONTULIANOTAPIA</t>
  </si>
  <si>
    <t>CORDERO CARRASCO</t>
  </si>
  <si>
    <t>CORDEROCARRASCO</t>
  </si>
  <si>
    <t>SUSANA</t>
  </si>
  <si>
    <t>CORDERO CORDERO</t>
  </si>
  <si>
    <t>CORDEROCORDERO</t>
  </si>
  <si>
    <t>CORDERO CORDOVA</t>
  </si>
  <si>
    <t>CORDEROCORDOVA</t>
  </si>
  <si>
    <t>CORDERO SILVA</t>
  </si>
  <si>
    <t>CORDEROSILVA</t>
  </si>
  <si>
    <t>SERGIO</t>
  </si>
  <si>
    <t>CORDOVA BARRIA</t>
  </si>
  <si>
    <t>CORDOVABARRIA</t>
  </si>
  <si>
    <t>CORTES QUINONES</t>
  </si>
  <si>
    <t>CORTESQUINONES</t>
  </si>
  <si>
    <t>DARLYN</t>
  </si>
  <si>
    <t>CORTES SANCHEZ</t>
  </si>
  <si>
    <t>CORTESSANCHEZ</t>
  </si>
  <si>
    <t>CORTEZ FERREIRA</t>
  </si>
  <si>
    <t>CORTEZFERREIRA</t>
  </si>
  <si>
    <t>ENZO</t>
  </si>
  <si>
    <t>CORVALAN GUERRERO</t>
  </si>
  <si>
    <t>CORVALANGUERRERO</t>
  </si>
  <si>
    <t>COVARRUBIAS GARCES</t>
  </si>
  <si>
    <t>COVARRUBIASGARCES</t>
  </si>
  <si>
    <t>DOMINGA</t>
  </si>
  <si>
    <t>CRISOSTOMO MOLINA</t>
  </si>
  <si>
    <t>CRISOSTOMOMOLINA</t>
  </si>
  <si>
    <t>CRUZ HORMAZABAL</t>
  </si>
  <si>
    <t>CRUZHORMAZABAL</t>
  </si>
  <si>
    <t>ROMAN</t>
  </si>
  <si>
    <t>CRUZ PALMA</t>
  </si>
  <si>
    <t>CRUZPALMA</t>
  </si>
  <si>
    <t>CRUZ RUBILAR</t>
  </si>
  <si>
    <t>CRUZRUBILAR</t>
  </si>
  <si>
    <t>CRUZAT CORDERO</t>
  </si>
  <si>
    <t>CRUZATCORDERO</t>
  </si>
  <si>
    <t>MAYRA</t>
  </si>
  <si>
    <t>CUETO LOPEZ</t>
  </si>
  <si>
    <t>CUETOLOPEZ</t>
  </si>
  <si>
    <t>CUEVAS HORMAZABAL</t>
  </si>
  <si>
    <t>CUEVASHORMAZABAL</t>
  </si>
  <si>
    <t>AMBAR</t>
  </si>
  <si>
    <t>DAVILA LEDEZMA</t>
  </si>
  <si>
    <t>DAVILALEDEZMA</t>
  </si>
  <si>
    <t>GIANNI</t>
  </si>
  <si>
    <t>DE FERARI ARAYA</t>
  </si>
  <si>
    <t>DEFERARIARAYA</t>
  </si>
  <si>
    <t>LUKAS</t>
  </si>
  <si>
    <t>DEL VALLE PORRAS</t>
  </si>
  <si>
    <t>DELVALLEPORRAS</t>
  </si>
  <si>
    <t>DIAZ BRAVO</t>
  </si>
  <si>
    <t>DIAZBRAVO</t>
  </si>
  <si>
    <t>DIAZ GORDILLO</t>
  </si>
  <si>
    <t>DIAZGORDILLO</t>
  </si>
  <si>
    <t>DIAZ GRANDON</t>
  </si>
  <si>
    <t>DIAZGRANDON</t>
  </si>
  <si>
    <t>DIAZ HERRERA</t>
  </si>
  <si>
    <t>DIAZHERRERA</t>
  </si>
  <si>
    <t>DIAZ SALINAS</t>
  </si>
  <si>
    <t>DIAZSALINAS</t>
  </si>
  <si>
    <t>LEONOR</t>
  </si>
  <si>
    <t>DIAZ TABILO</t>
  </si>
  <si>
    <t>DIAZTABILO</t>
  </si>
  <si>
    <t>BRAHIAN</t>
  </si>
  <si>
    <t>BRAULIO</t>
  </si>
  <si>
    <t>MICHELLE</t>
  </si>
  <si>
    <t>DIESTRA ALTAMIRANO</t>
  </si>
  <si>
    <t>DIESTRAALTAMIRANO</t>
  </si>
  <si>
    <t>THOMAS</t>
  </si>
  <si>
    <t>DONOSO CUEVAS</t>
  </si>
  <si>
    <t>DONOSOCUEVAS</t>
  </si>
  <si>
    <t>RAFAELA</t>
  </si>
  <si>
    <t>DUARTE URBINA</t>
  </si>
  <si>
    <t>DUARTEURBINA</t>
  </si>
  <si>
    <t>JONATHAN</t>
  </si>
  <si>
    <t>ERICES ALMONACID</t>
  </si>
  <si>
    <t>ERICESALMONACID</t>
  </si>
  <si>
    <t>ESCALONA DUIN</t>
  </si>
  <si>
    <t>ESCALONADUIN</t>
  </si>
  <si>
    <t>ESPINDOLA MUNOZ</t>
  </si>
  <si>
    <t>ESPINDOLAMUNOZ</t>
  </si>
  <si>
    <t>ESPINDOLA SILVA</t>
  </si>
  <si>
    <t>ESPINDOLASILVA</t>
  </si>
  <si>
    <t>ESPINOLA FUENZALIDA</t>
  </si>
  <si>
    <t>ESPINOLAFUENZALIDA</t>
  </si>
  <si>
    <t>TRINIDAD</t>
  </si>
  <si>
    <t>ESPINOSA GONZALEZ</t>
  </si>
  <si>
    <t>ESPINOSAGONZALEZ</t>
  </si>
  <si>
    <t>ESPINOSA PACHECO</t>
  </si>
  <si>
    <t>ESPINOSAPACHECO</t>
  </si>
  <si>
    <t>THAIS</t>
  </si>
  <si>
    <t>ESPINOZA VIVANCO</t>
  </si>
  <si>
    <t>ESPINOZAVIVANCO</t>
  </si>
  <si>
    <t>ESTAY LEIVA</t>
  </si>
  <si>
    <t>ESTAYLEIVA</t>
  </si>
  <si>
    <t>ESTRELLA ALVADARO</t>
  </si>
  <si>
    <t>ESTRELLAALVADARO</t>
  </si>
  <si>
    <t>AARON</t>
  </si>
  <si>
    <t>EYZAGUIRRE MUNOZ</t>
  </si>
  <si>
    <t>EYZAGUIRREMUNOZ</t>
  </si>
  <si>
    <t>ANTONIO</t>
  </si>
  <si>
    <t>FACUSE ZAVALA</t>
  </si>
  <si>
    <t>FACUSEZAVALA</t>
  </si>
  <si>
    <t>FARIAS MACAYA</t>
  </si>
  <si>
    <t>FARIASMACAYA</t>
  </si>
  <si>
    <t>FARIAS SANCHEZ</t>
  </si>
  <si>
    <t>FARIASSANCHEZ</t>
  </si>
  <si>
    <t>FAUNDEZ TORRES</t>
  </si>
  <si>
    <t>FAUNDEZTORRES</t>
  </si>
  <si>
    <t>FERNANDEZ BERNAL</t>
  </si>
  <si>
    <t>FERNANDEZBERNAL</t>
  </si>
  <si>
    <t>ISOLINA</t>
  </si>
  <si>
    <t>FERRADA SILVA</t>
  </si>
  <si>
    <t>FERRADASILVA</t>
  </si>
  <si>
    <t>FERREIRA BELTRAN</t>
  </si>
  <si>
    <t>FERREIRABELTRAN</t>
  </si>
  <si>
    <t>MILLARAY</t>
  </si>
  <si>
    <t>JAIME</t>
  </si>
  <si>
    <t>FIGUEROA RIVES</t>
  </si>
  <si>
    <t>FIGUEROARIVES</t>
  </si>
  <si>
    <t>MICHAELLA</t>
  </si>
  <si>
    <t>FLERIMOND MAGLOIRE</t>
  </si>
  <si>
    <t>FLERIMONDMAGLOIRE</t>
  </si>
  <si>
    <t>FLORES ABARCA</t>
  </si>
  <si>
    <t>FLORESABARCA</t>
  </si>
  <si>
    <t>LEON</t>
  </si>
  <si>
    <t>FLORES CASTILLO</t>
  </si>
  <si>
    <t>FLORESCASTILLO</t>
  </si>
  <si>
    <t>NATASHA</t>
  </si>
  <si>
    <t>FLORES PORTOCARRERO</t>
  </si>
  <si>
    <t>FLORESPORTOCARRERO</t>
  </si>
  <si>
    <t>ROMMEL</t>
  </si>
  <si>
    <t>JERAY</t>
  </si>
  <si>
    <t>FLORES SANCHEZ</t>
  </si>
  <si>
    <t>FLORESSANCHEZ</t>
  </si>
  <si>
    <t>FLORES SARAVIA</t>
  </si>
  <si>
    <t>FLORESSARAVIA</t>
  </si>
  <si>
    <t>FONCEA ALCOTA</t>
  </si>
  <si>
    <t>FONCEAALCOTA</t>
  </si>
  <si>
    <t>SCARLETT</t>
  </si>
  <si>
    <t>FREDES CAMPOS</t>
  </si>
  <si>
    <t>FREDESCAMPOS</t>
  </si>
  <si>
    <t>FUENTES GONZALEZ</t>
  </si>
  <si>
    <t>FUENTESGONZALEZ</t>
  </si>
  <si>
    <t>FUENTES VILLAR</t>
  </si>
  <si>
    <t>FUENTESVILLAR</t>
  </si>
  <si>
    <t>FUENZALIDA ALVARADO</t>
  </si>
  <si>
    <t>FUENZALIDAALVARADO</t>
  </si>
  <si>
    <t>GAETE RIQUELME</t>
  </si>
  <si>
    <t>GAETERIQUELME</t>
  </si>
  <si>
    <t>BARBARA</t>
  </si>
  <si>
    <t>GAHONA VALENZUELA</t>
  </si>
  <si>
    <t>GAHONAVALENZUELA</t>
  </si>
  <si>
    <t>CRISS</t>
  </si>
  <si>
    <t>GAJARDO GUTIERREZ</t>
  </si>
  <si>
    <t>GAJARDOGUTIERREZ</t>
  </si>
  <si>
    <t>GALLARDO ASTUDILLO</t>
  </si>
  <si>
    <t>GALLARDOASTUDILLO</t>
  </si>
  <si>
    <t>GALLARDO VILLARROEL</t>
  </si>
  <si>
    <t>GALLARDOVILLARROEL</t>
  </si>
  <si>
    <t>GAMBOA CATRILEO</t>
  </si>
  <si>
    <t>GAMBOACATRILEO</t>
  </si>
  <si>
    <t>ANAHYS</t>
  </si>
  <si>
    <t>GANDARILLAS PALACIOS</t>
  </si>
  <si>
    <t>GANDARILLASPALACIOS</t>
  </si>
  <si>
    <t>EIMMY</t>
  </si>
  <si>
    <t>GARCES CERDA</t>
  </si>
  <si>
    <t>GARCESCERDA</t>
  </si>
  <si>
    <t>GARCIA JIMENEZ</t>
  </si>
  <si>
    <t>GARCIAJIMENEZ</t>
  </si>
  <si>
    <t>SABRINA</t>
  </si>
  <si>
    <t>GARCIA VERGARA</t>
  </si>
  <si>
    <t>GARCIAVERGARA</t>
  </si>
  <si>
    <t>ANTHONY</t>
  </si>
  <si>
    <t>GARCIA VIVAS</t>
  </si>
  <si>
    <t>GARCIAVIVAS</t>
  </si>
  <si>
    <t>ISIS</t>
  </si>
  <si>
    <t>GARRIDO LEON</t>
  </si>
  <si>
    <t>GARRIDOLEON</t>
  </si>
  <si>
    <t>GARRIDO MURA</t>
  </si>
  <si>
    <t>GARRIDOMURA</t>
  </si>
  <si>
    <t>GENERAL JAIME</t>
  </si>
  <si>
    <t>GENERALJAIME</t>
  </si>
  <si>
    <t>GABRIELA</t>
  </si>
  <si>
    <t>GILIBERTO BELTRAN</t>
  </si>
  <si>
    <t>GILIBERTOBELTRAN</t>
  </si>
  <si>
    <t>ISABELLA</t>
  </si>
  <si>
    <t>GODOY ALVARADO</t>
  </si>
  <si>
    <t>GODOYALVARADO</t>
  </si>
  <si>
    <t>EDGARD</t>
  </si>
  <si>
    <t>GODOY MUNOZ</t>
  </si>
  <si>
    <t>GODOYMUNOZ</t>
  </si>
  <si>
    <t>GODOY VERGARA</t>
  </si>
  <si>
    <t>GODOYVERGARA</t>
  </si>
  <si>
    <t>GOMEZ OLGUIN</t>
  </si>
  <si>
    <t>GOMEZOLGUIN</t>
  </si>
  <si>
    <t>GOMEZ SAT</t>
  </si>
  <si>
    <t>GOMEZSAT</t>
  </si>
  <si>
    <t>CIFORA</t>
  </si>
  <si>
    <t>GOMEZ VILLEGAS</t>
  </si>
  <si>
    <t>GOMEZVILLEGAS</t>
  </si>
  <si>
    <t>GONZALEZ BRIONES</t>
  </si>
  <si>
    <t>GONZALEZBRIONES</t>
  </si>
  <si>
    <t>MILEY</t>
  </si>
  <si>
    <t>GONZALEZ ESPINOZA</t>
  </si>
  <si>
    <t>GONZALEZESPINOZA</t>
  </si>
  <si>
    <t>ALIZEE</t>
  </si>
  <si>
    <t>GONZALEZ GALLARDO</t>
  </si>
  <si>
    <t>GONZALEZGALLARDO</t>
  </si>
  <si>
    <t>GONZALEZ GONZALEZ</t>
  </si>
  <si>
    <t>GONZALEZGONZALEZ</t>
  </si>
  <si>
    <t>GONZALEZ HERRERA</t>
  </si>
  <si>
    <t>GONZALEZHERRERA</t>
  </si>
  <si>
    <t>FERNANDO</t>
  </si>
  <si>
    <t>GONZALEZ JORQUERA</t>
  </si>
  <si>
    <t>GONZALEZJORQUERA</t>
  </si>
  <si>
    <t>RAIBEL</t>
  </si>
  <si>
    <t>GONZALEZ MARSOL</t>
  </si>
  <si>
    <t>GONZALEZMARSOL</t>
  </si>
  <si>
    <t>RAY</t>
  </si>
  <si>
    <t>GONZALEZ MARTINEZ</t>
  </si>
  <si>
    <t>GONZALEZMARTINEZ</t>
  </si>
  <si>
    <t>AMIRA</t>
  </si>
  <si>
    <t>GONZALEZ PARRA</t>
  </si>
  <si>
    <t>GONZALEZPARRA</t>
  </si>
  <si>
    <t>GONZALEZ PEREZ</t>
  </si>
  <si>
    <t>GONZALEZPEREZ</t>
  </si>
  <si>
    <t>ABIGAIL</t>
  </si>
  <si>
    <t>GONZALEZ TAPIA</t>
  </si>
  <si>
    <t>GONZALEZTAPIA</t>
  </si>
  <si>
    <t>GONZALEZ URTUBIA</t>
  </si>
  <si>
    <t>GONZALEZURTUBIA</t>
  </si>
  <si>
    <t>GONZALEZ VERA</t>
  </si>
  <si>
    <t>GONZALEZVERA</t>
  </si>
  <si>
    <t>GORMAZ CALDERON</t>
  </si>
  <si>
    <t>GORMAZCALDERON</t>
  </si>
  <si>
    <t>GRANDON ZAVALA</t>
  </si>
  <si>
    <t>GRANDONZAVALA</t>
  </si>
  <si>
    <t>GUAJARDO GUERRA</t>
  </si>
  <si>
    <t>GUAJARDOGUERRA</t>
  </si>
  <si>
    <t>KATHERINA</t>
  </si>
  <si>
    <t>GUERRA MILLA</t>
  </si>
  <si>
    <t>GUERRAMILLA</t>
  </si>
  <si>
    <t>GUERRA URTUBIA</t>
  </si>
  <si>
    <t>GUERRAURTUBIA</t>
  </si>
  <si>
    <t>GUERRA VELIZ</t>
  </si>
  <si>
    <t>GUERRAVELIZ</t>
  </si>
  <si>
    <t>CLARA</t>
  </si>
  <si>
    <t>GUERRERO BARRIOS</t>
  </si>
  <si>
    <t>GUERREROBARRIOS</t>
  </si>
  <si>
    <t>SCARLETH</t>
  </si>
  <si>
    <t>GUERRERO LOPEZ</t>
  </si>
  <si>
    <t>GUERREROLOPEZ</t>
  </si>
  <si>
    <t>JULIETA</t>
  </si>
  <si>
    <t>GUTIERREZ LEYTON</t>
  </si>
  <si>
    <t>GUTIERREZLEYTON</t>
  </si>
  <si>
    <t>GUTIERREZ MC-INTIRE</t>
  </si>
  <si>
    <t>GUTIERREZMC-INTIRE</t>
  </si>
  <si>
    <t>ALISON</t>
  </si>
  <si>
    <t>ROMINA</t>
  </si>
  <si>
    <t>HAUYON ALVAREZ</t>
  </si>
  <si>
    <t>HAUYONALVAREZ</t>
  </si>
  <si>
    <t>LAURA</t>
  </si>
  <si>
    <t>HENAO GIL</t>
  </si>
  <si>
    <t>HENAOGIL</t>
  </si>
  <si>
    <t>HENRIQUEZ FLORES</t>
  </si>
  <si>
    <t>HENRIQUEZFLORES</t>
  </si>
  <si>
    <t>ALTAIR</t>
  </si>
  <si>
    <t>HERNANDEZ RUZ</t>
  </si>
  <si>
    <t>HERNANDEZRUZ</t>
  </si>
  <si>
    <t>HERNANDEZ SALINAS</t>
  </si>
  <si>
    <t>HERNANDEZSALINAS</t>
  </si>
  <si>
    <t>GONZALO</t>
  </si>
  <si>
    <t>DEIVID</t>
  </si>
  <si>
    <t>HERRERA CORTES</t>
  </si>
  <si>
    <t>HERRERACORTES</t>
  </si>
  <si>
    <t>HERRERA DIAZ</t>
  </si>
  <si>
    <t>HERRERADIAZ</t>
  </si>
  <si>
    <t>HERRERA PEREZ</t>
  </si>
  <si>
    <t>HERRERAPEREZ</t>
  </si>
  <si>
    <t>JEAM</t>
  </si>
  <si>
    <t>HERRERA VARAS</t>
  </si>
  <si>
    <t>HERRERAVARAS</t>
  </si>
  <si>
    <t>HIDALGO CAMPOS</t>
  </si>
  <si>
    <t>HIDALGOCAMPOS</t>
  </si>
  <si>
    <t>HINOSTROZA GUTIERREZ</t>
  </si>
  <si>
    <t>HINOSTROZAGUTIERREZ</t>
  </si>
  <si>
    <t>AXEL</t>
  </si>
  <si>
    <t>HOHMSTRON CONTRERAS</t>
  </si>
  <si>
    <t>HOHMSTRONCONTRERAS</t>
  </si>
  <si>
    <t>KARLA</t>
  </si>
  <si>
    <t>JEISON</t>
  </si>
  <si>
    <t>HONORES CONTRERAS</t>
  </si>
  <si>
    <t>HONORESCONTRERAS</t>
  </si>
  <si>
    <t>HORMAZABAL AGUILERA</t>
  </si>
  <si>
    <t>HORMAZABALAGUILERA</t>
  </si>
  <si>
    <t>HUENCHUNAO ARRIOLA</t>
  </si>
  <si>
    <t>HUENCHUNAOARRIOLA</t>
  </si>
  <si>
    <t>DANIEL</t>
  </si>
  <si>
    <t>HUENULAF MUNOZ</t>
  </si>
  <si>
    <t>HUENULAFMUNOZ</t>
  </si>
  <si>
    <t>NOEMI</t>
  </si>
  <si>
    <t>DANIELA</t>
  </si>
  <si>
    <t>IBACETA AGUILERA</t>
  </si>
  <si>
    <t>IBACETAAGUILERA</t>
  </si>
  <si>
    <t>IBACETA IBARRA</t>
  </si>
  <si>
    <t>IBACETAIBARRA</t>
  </si>
  <si>
    <t>YULIANA</t>
  </si>
  <si>
    <t>IBACETA JAIME</t>
  </si>
  <si>
    <t>IBACETAJAIME</t>
  </si>
  <si>
    <t>IBACETA PACHECO</t>
  </si>
  <si>
    <t>IBACETAPACHECO</t>
  </si>
  <si>
    <t>AMY</t>
  </si>
  <si>
    <t>IBARRA CABALLERIA</t>
  </si>
  <si>
    <t>IBARRACABALLERIA</t>
  </si>
  <si>
    <t>IBARRA NEIRA</t>
  </si>
  <si>
    <t>IBARRANEIRA</t>
  </si>
  <si>
    <t>MAYERLY</t>
  </si>
  <si>
    <t>ITURRA CUADRA</t>
  </si>
  <si>
    <t>ITURRACUADRA</t>
  </si>
  <si>
    <t>MARINA</t>
  </si>
  <si>
    <t>JAIME ARANCIBIA</t>
  </si>
  <si>
    <t>JAIMEARANCIBIA</t>
  </si>
  <si>
    <t>VALERIA</t>
  </si>
  <si>
    <t>JAIME CAMUS</t>
  </si>
  <si>
    <t>JAIMECAMUS</t>
  </si>
  <si>
    <t>EVANS</t>
  </si>
  <si>
    <t>JARA MARTINEZ</t>
  </si>
  <si>
    <t>JARAMARTINEZ</t>
  </si>
  <si>
    <t>SAMIRA</t>
  </si>
  <si>
    <t>JELDES ARREDONDO</t>
  </si>
  <si>
    <t>JELDESARREDONDO</t>
  </si>
  <si>
    <t>JEREZ GALLARDO</t>
  </si>
  <si>
    <t>JEREZGALLARDO</t>
  </si>
  <si>
    <t>KEILLY</t>
  </si>
  <si>
    <t>JIMENEZ HURTADO</t>
  </si>
  <si>
    <t>JIMENEZHURTADO</t>
  </si>
  <si>
    <t>JIMENEZ MARQUEZ</t>
  </si>
  <si>
    <t>JIMENEZMARQUEZ</t>
  </si>
  <si>
    <t>JAMILA</t>
  </si>
  <si>
    <t>JORQUERA NAHUELFIL</t>
  </si>
  <si>
    <t>JORQUERANAHUELFIL</t>
  </si>
  <si>
    <t>KIRBY MARTINEZ</t>
  </si>
  <si>
    <t>KIRBYMARTINEZ</t>
  </si>
  <si>
    <t>LAGOS REYES</t>
  </si>
  <si>
    <t>LAGOSREYES</t>
  </si>
  <si>
    <t>CRISTOFER</t>
  </si>
  <si>
    <t>LARA LARA</t>
  </si>
  <si>
    <t>LARALARA</t>
  </si>
  <si>
    <t>LAZCANO BRITO</t>
  </si>
  <si>
    <t>LAZCANOBRITO</t>
  </si>
  <si>
    <t>MARKUS</t>
  </si>
  <si>
    <t>LAZCANO CATALAN</t>
  </si>
  <si>
    <t>LAZCANOCATALAN</t>
  </si>
  <si>
    <t>MYA</t>
  </si>
  <si>
    <t>LAZCANO JORQUERA</t>
  </si>
  <si>
    <t>LAZCANOJORQUERA</t>
  </si>
  <si>
    <t>LAZO MORA</t>
  </si>
  <si>
    <t>LAZOMORA</t>
  </si>
  <si>
    <t>LAZO PAEZ</t>
  </si>
  <si>
    <t>LAZOPAEZ</t>
  </si>
  <si>
    <t>LEAL MOLINA</t>
  </si>
  <si>
    <t>LEALMOLINA</t>
  </si>
  <si>
    <t>LEIVA ALBORNOZ</t>
  </si>
  <si>
    <t>LEIVAALBORNOZ</t>
  </si>
  <si>
    <t>LEIVA CABRERA</t>
  </si>
  <si>
    <t>LEIVACABRERA</t>
  </si>
  <si>
    <t>LEIVA MAZURETT</t>
  </si>
  <si>
    <t>LEIVAMAZURETT</t>
  </si>
  <si>
    <t>RAFAELLA</t>
  </si>
  <si>
    <t>LEIVA MUJICA</t>
  </si>
  <si>
    <t>LEIVAMUJICA</t>
  </si>
  <si>
    <t>LEIVA VALDES</t>
  </si>
  <si>
    <t>LEIVAVALDES</t>
  </si>
  <si>
    <t>LEMUS OLIVARES</t>
  </si>
  <si>
    <t>LEMUSOLIVARES</t>
  </si>
  <si>
    <t>AMADOR</t>
  </si>
  <si>
    <t>LEON BARRAZA</t>
  </si>
  <si>
    <t>LEONBARRAZA</t>
  </si>
  <si>
    <t>LEON FLORES</t>
  </si>
  <si>
    <t>LEONFLORES</t>
  </si>
  <si>
    <t>LEON HERNANDEZ</t>
  </si>
  <si>
    <t>LEONHERNANDEZ</t>
  </si>
  <si>
    <t>KARIM</t>
  </si>
  <si>
    <t>LEON PINCETTI</t>
  </si>
  <si>
    <t>LEONPINCETTI</t>
  </si>
  <si>
    <t>NICOLE</t>
  </si>
  <si>
    <t>LEZZA SANZ</t>
  </si>
  <si>
    <t>LEZZASANZ</t>
  </si>
  <si>
    <t>LIRA CAYO</t>
  </si>
  <si>
    <t>LIRACAYO</t>
  </si>
  <si>
    <t>LOBOS CANALES</t>
  </si>
  <si>
    <t>LOBOSCANALES</t>
  </si>
  <si>
    <t>ISAAK</t>
  </si>
  <si>
    <t>LOBOS CUEVAS</t>
  </si>
  <si>
    <t>LOBOSCUEVAS</t>
  </si>
  <si>
    <t>LOBOS OSSES</t>
  </si>
  <si>
    <t>LOBOSOSSES</t>
  </si>
  <si>
    <t>LOPEZ ARENAS</t>
  </si>
  <si>
    <t>LOPEZARENAS</t>
  </si>
  <si>
    <t>LOPEZ CARTER</t>
  </si>
  <si>
    <t>LOPEZCARTER</t>
  </si>
  <si>
    <t>POLET</t>
  </si>
  <si>
    <t>LOPEZ LAZCANO</t>
  </si>
  <si>
    <t>LOPEZLAZCANO</t>
  </si>
  <si>
    <t>LOPEZ LEON</t>
  </si>
  <si>
    <t>LOPEZLEON</t>
  </si>
  <si>
    <t>CARLEXA</t>
  </si>
  <si>
    <t>LOPEZ MATOS</t>
  </si>
  <si>
    <t>LOPEZMATOS</t>
  </si>
  <si>
    <t>LOPEZ RIQUELME</t>
  </si>
  <si>
    <t>LOPEZRIQUELME</t>
  </si>
  <si>
    <t>MAYTE</t>
  </si>
  <si>
    <t>LOPEZ VELIZ</t>
  </si>
  <si>
    <t>LOPEZVELIZ</t>
  </si>
  <si>
    <t>LOZANO LOZANO</t>
  </si>
  <si>
    <t>LOZANOLOZANO</t>
  </si>
  <si>
    <t>HELEN</t>
  </si>
  <si>
    <t>LOZANO VILLEGAS</t>
  </si>
  <si>
    <t>LOZANOVILLEGAS</t>
  </si>
  <si>
    <t>LUCERO SANCHEZ</t>
  </si>
  <si>
    <t>LUCEROSANCHEZ</t>
  </si>
  <si>
    <t>MACHUCA CERDA</t>
  </si>
  <si>
    <t>MACHUCACERDA</t>
  </si>
  <si>
    <t>MADARIAGA GUERRA</t>
  </si>
  <si>
    <t>MADARIAGAGUERRA</t>
  </si>
  <si>
    <t>MONSERRAT</t>
  </si>
  <si>
    <t>MAGANA SALAS</t>
  </si>
  <si>
    <t>MAGANASALAS</t>
  </si>
  <si>
    <t>MAGDALENO CUEVAS</t>
  </si>
  <si>
    <t>MAGDALENOCUEVAS</t>
  </si>
  <si>
    <t>MALDONADO CATALDO</t>
  </si>
  <si>
    <t>MALDONADOCATALDO</t>
  </si>
  <si>
    <t>MANZANO FUENZALIDA</t>
  </si>
  <si>
    <t>MANZANOFUENZALIDA</t>
  </si>
  <si>
    <t>MARCHAN TORRES</t>
  </si>
  <si>
    <t>MARCHANTORRES</t>
  </si>
  <si>
    <t>LUISANGELA</t>
  </si>
  <si>
    <t>MARTINEZ CAMPOS</t>
  </si>
  <si>
    <t>MARTINEZCAMPOS</t>
  </si>
  <si>
    <t>MARTINEZ GONZALEZ</t>
  </si>
  <si>
    <t>MARTINEZGONZALEZ</t>
  </si>
  <si>
    <t>MARTINEZ MOLINA</t>
  </si>
  <si>
    <t>MARTINEZMOLINA</t>
  </si>
  <si>
    <t>LIZAIDYS</t>
  </si>
  <si>
    <t>MARTINEZ PEREZ</t>
  </si>
  <si>
    <t>MARTINEZPEREZ</t>
  </si>
  <si>
    <t>MARTINEZ RODRIGUEZ</t>
  </si>
  <si>
    <t>MARTINEZRODRIGUEZ</t>
  </si>
  <si>
    <t>ANABELLE</t>
  </si>
  <si>
    <t>MAUREL NUNEZ</t>
  </si>
  <si>
    <t>MAURELNUNEZ</t>
  </si>
  <si>
    <t>MEDEL BUGUENO</t>
  </si>
  <si>
    <t>MEDELBUGUENO</t>
  </si>
  <si>
    <t>MEJIAS GONZALEZ</t>
  </si>
  <si>
    <t>MEJIASGONZALEZ</t>
  </si>
  <si>
    <t>MEJIAS LAGOS</t>
  </si>
  <si>
    <t>MEJIASLAGOS</t>
  </si>
  <si>
    <t>MENA PONTE</t>
  </si>
  <si>
    <t>MENAPONTE</t>
  </si>
  <si>
    <t>MENDOZA BURGOS</t>
  </si>
  <si>
    <t>MENDOZABURGOS</t>
  </si>
  <si>
    <t>MAURICIO</t>
  </si>
  <si>
    <t>MENESES VALENCIA</t>
  </si>
  <si>
    <t>MENESESVALENCIA</t>
  </si>
  <si>
    <t>MESIAS GORMAZ</t>
  </si>
  <si>
    <t>MESIASGORMAZ</t>
  </si>
  <si>
    <t>PASCALE</t>
  </si>
  <si>
    <t>MEYER VILLANUEVA</t>
  </si>
  <si>
    <t>MEYERVILLANUEVA</t>
  </si>
  <si>
    <t>DANNAE</t>
  </si>
  <si>
    <t>MIQUEDA SALINAS</t>
  </si>
  <si>
    <t>MIQUEDASALINAS</t>
  </si>
  <si>
    <t>MARK</t>
  </si>
  <si>
    <t>MIRANDA IBANEZ</t>
  </si>
  <si>
    <t>MIRANDAIBANEZ</t>
  </si>
  <si>
    <t>MIRANDA SILVA</t>
  </si>
  <si>
    <t>MIRANDASILVA</t>
  </si>
  <si>
    <t>MOLINA GARCIA</t>
  </si>
  <si>
    <t>MOLINAGARCIA</t>
  </si>
  <si>
    <t>MOLINA PAREDES</t>
  </si>
  <si>
    <t>MOLINAPAREDES</t>
  </si>
  <si>
    <t>MOLINA TORO</t>
  </si>
  <si>
    <t>MOLINATORO</t>
  </si>
  <si>
    <t>MONCADA MOURGUES</t>
  </si>
  <si>
    <t>MONCADAMOURGUES</t>
  </si>
  <si>
    <t>MONROY OLIVARES</t>
  </si>
  <si>
    <t>MONROYOLIVARES</t>
  </si>
  <si>
    <t>MONSALVES ARIAS</t>
  </si>
  <si>
    <t>MONSALVESARIAS</t>
  </si>
  <si>
    <t>MONTALVO PASSO</t>
  </si>
  <si>
    <t>MONTALVOPASSO</t>
  </si>
  <si>
    <t>MONTENEGRO CHAVEZ</t>
  </si>
  <si>
    <t>MONTENEGROCHAVEZ</t>
  </si>
  <si>
    <t>DOMINIQUE</t>
  </si>
  <si>
    <t>MONTENEGRO PIZARRO</t>
  </si>
  <si>
    <t>MONTENEGROPIZARRO</t>
  </si>
  <si>
    <t>ANGELO</t>
  </si>
  <si>
    <t>MORA YNCA</t>
  </si>
  <si>
    <t>MORAYNCA</t>
  </si>
  <si>
    <t>CHRISTIAN</t>
  </si>
  <si>
    <t>MORALES CARDENAS</t>
  </si>
  <si>
    <t>MORALESCARDENAS</t>
  </si>
  <si>
    <t>MORALES CASTRO</t>
  </si>
  <si>
    <t>MORALESCASTRO</t>
  </si>
  <si>
    <t>MORENO FERNANDEZ</t>
  </si>
  <si>
    <t>MORENOFERNANDEZ</t>
  </si>
  <si>
    <t>GREIMARY</t>
  </si>
  <si>
    <t>MORILLO RODRIGUEZ</t>
  </si>
  <si>
    <t>MORILLORODRIGUEZ</t>
  </si>
  <si>
    <t>MOYANO AGUILAR</t>
  </si>
  <si>
    <t>MOYANOAGUILAR</t>
  </si>
  <si>
    <t>MOYANO PEREZ</t>
  </si>
  <si>
    <t>MOYANOPEREZ</t>
  </si>
  <si>
    <t>RAFAEL</t>
  </si>
  <si>
    <t>MUNDACA MUNOZ</t>
  </si>
  <si>
    <t>MUNDACAMUNOZ</t>
  </si>
  <si>
    <t>MUNDACA SILVA</t>
  </si>
  <si>
    <t>MUNDACASILVA</t>
  </si>
  <si>
    <t>MUNOZ CAMILO</t>
  </si>
  <si>
    <t>MUNOZCAMILO</t>
  </si>
  <si>
    <t>MUNOZ GAMBOA</t>
  </si>
  <si>
    <t>MUNOZGAMBOA</t>
  </si>
  <si>
    <t>MUNOZ LAZCANO</t>
  </si>
  <si>
    <t>MUNOZLAZCANO</t>
  </si>
  <si>
    <t>MUNOZ LEAL</t>
  </si>
  <si>
    <t>MUNOZLEAL</t>
  </si>
  <si>
    <t>MADELINE</t>
  </si>
  <si>
    <t>MUNOZ NUNEZ</t>
  </si>
  <si>
    <t>MUNOZNUNEZ</t>
  </si>
  <si>
    <t>MUNOZ SALINAS</t>
  </si>
  <si>
    <t>MUNOZSALINAS</t>
  </si>
  <si>
    <t>MUNOZ TORO</t>
  </si>
  <si>
    <t>MUNOZTORO</t>
  </si>
  <si>
    <t>MUNOZ URIBE</t>
  </si>
  <si>
    <t>MUNOZURIBE</t>
  </si>
  <si>
    <t>LEIRBAG</t>
  </si>
  <si>
    <t>NACARATE AYALA</t>
  </si>
  <si>
    <t>NACARATEAYALA</t>
  </si>
  <si>
    <t>ARIELA</t>
  </si>
  <si>
    <t>NAIL MORENO</t>
  </si>
  <si>
    <t>NAILMORENO</t>
  </si>
  <si>
    <t>MARIEL</t>
  </si>
  <si>
    <t>NAIN LEAL</t>
  </si>
  <si>
    <t>NAINLEAL</t>
  </si>
  <si>
    <t>HATTSA</t>
  </si>
  <si>
    <t>NAVARRO FREDEZ</t>
  </si>
  <si>
    <t>NAVARROFREDEZ</t>
  </si>
  <si>
    <t>ANDRES</t>
  </si>
  <si>
    <t>NAVARRO SEGURA</t>
  </si>
  <si>
    <t>NAVARROSEGURA</t>
  </si>
  <si>
    <t>NAVEA LEIVA</t>
  </si>
  <si>
    <t>NAVEALEIVA</t>
  </si>
  <si>
    <t>ENGELBERT</t>
  </si>
  <si>
    <t>NOVOA OTAROLA</t>
  </si>
  <si>
    <t>NOVOAOTAROLA</t>
  </si>
  <si>
    <t>NUNEZ DURAN</t>
  </si>
  <si>
    <t>NUNEZDURAN</t>
  </si>
  <si>
    <t>LEIDY</t>
  </si>
  <si>
    <t>NUNEZ HURTADO</t>
  </si>
  <si>
    <t>NUNEZHURTADO</t>
  </si>
  <si>
    <t>CRISTOPHER</t>
  </si>
  <si>
    <t>NUNEZ PAEZ</t>
  </si>
  <si>
    <t>NUNEZPAEZ</t>
  </si>
  <si>
    <t>NUNEZ PUGH</t>
  </si>
  <si>
    <t>NUNEZPUGH</t>
  </si>
  <si>
    <t>NUNEZ SANTANA</t>
  </si>
  <si>
    <t>NUNEZSANTANA</t>
  </si>
  <si>
    <t>NUNEZ VARGAS</t>
  </si>
  <si>
    <t>NUNEZVARGAS</t>
  </si>
  <si>
    <t>ELIAS</t>
  </si>
  <si>
    <t>OLAVARRIA SALINAS</t>
  </si>
  <si>
    <t>OLAVARRIASALINAS</t>
  </si>
  <si>
    <t>MARITZA</t>
  </si>
  <si>
    <t>OLGUIN VASQUEZ</t>
  </si>
  <si>
    <t>OLGUINVASQUEZ</t>
  </si>
  <si>
    <t>OLIVARES GUAJARDO</t>
  </si>
  <si>
    <t>OLIVARESGUAJARDO</t>
  </si>
  <si>
    <t>ZAIRA</t>
  </si>
  <si>
    <t>OLIVARES MORENO</t>
  </si>
  <si>
    <t>OLIVARESMORENO</t>
  </si>
  <si>
    <t>ORELLANA CORVALAN</t>
  </si>
  <si>
    <t>ORELLANACORVALAN</t>
  </si>
  <si>
    <t>ORELLANA FERNANDEZ</t>
  </si>
  <si>
    <t>ORELLANAFERNANDEZ</t>
  </si>
  <si>
    <t>ORELLANA GARRIDO</t>
  </si>
  <si>
    <t>ORELLANAGARRIDO</t>
  </si>
  <si>
    <t>JOEL</t>
  </si>
  <si>
    <t>ORELLANA JERIA</t>
  </si>
  <si>
    <t>ORELLANAJERIA</t>
  </si>
  <si>
    <t>POLETT</t>
  </si>
  <si>
    <t>ORMAZABAL AVILA</t>
  </si>
  <si>
    <t>ORMAZABALAVILA</t>
  </si>
  <si>
    <t>ELYAN</t>
  </si>
  <si>
    <t>OROSTICA CARVAJAL</t>
  </si>
  <si>
    <t>OROSTICACARVAJAL</t>
  </si>
  <si>
    <t>MIYARAY</t>
  </si>
  <si>
    <t>OROSTIZAGA QUINTANA</t>
  </si>
  <si>
    <t>OROSTIZAGAQUINTANA</t>
  </si>
  <si>
    <t>LITZI</t>
  </si>
  <si>
    <t>ORREGO BONACIC</t>
  </si>
  <si>
    <t>ORREGOBONACIC</t>
  </si>
  <si>
    <t>ORTEGA SUAREZ</t>
  </si>
  <si>
    <t>ORTEGASUAREZ</t>
  </si>
  <si>
    <t>IGNACIO</t>
  </si>
  <si>
    <t>OSORIO OSORIO</t>
  </si>
  <si>
    <t>OSORIOOSORIO</t>
  </si>
  <si>
    <t>OSORIO PARRA</t>
  </si>
  <si>
    <t>OSORIOPARRA</t>
  </si>
  <si>
    <t>OSSANDON SALGADO</t>
  </si>
  <si>
    <t>OSSANDONSALGADO</t>
  </si>
  <si>
    <t>NOELIA</t>
  </si>
  <si>
    <t>OVALLE COSSIO</t>
  </si>
  <si>
    <t>OVALLECOSSIO</t>
  </si>
  <si>
    <t>EUCKARYS</t>
  </si>
  <si>
    <t>OVIEDO FLORES</t>
  </si>
  <si>
    <t>OVIEDOFLORES</t>
  </si>
  <si>
    <t>WILLIANY</t>
  </si>
  <si>
    <t>PACHECO PINZON</t>
  </si>
  <si>
    <t>PACHECOPINZON</t>
  </si>
  <si>
    <t>WILMARY</t>
  </si>
  <si>
    <t>PAEZ GONZALEZ</t>
  </si>
  <si>
    <t>PAEZGONZALEZ</t>
  </si>
  <si>
    <t>CAMILO</t>
  </si>
  <si>
    <t>PALACIOS TAUCAN</t>
  </si>
  <si>
    <t>PALACIOSTAUCAN</t>
  </si>
  <si>
    <t>CLAUDIO</t>
  </si>
  <si>
    <t>JENNYFER</t>
  </si>
  <si>
    <t>PARRA CERDA</t>
  </si>
  <si>
    <t>PARRACERDA</t>
  </si>
  <si>
    <t>ALEXIA</t>
  </si>
  <si>
    <t>PARRA MORA</t>
  </si>
  <si>
    <t>PARRAMORA</t>
  </si>
  <si>
    <t>PELEKAIS BARROSO</t>
  </si>
  <si>
    <t>PELEKAISBARROSO</t>
  </si>
  <si>
    <t>PENA AGUILA</t>
  </si>
  <si>
    <t>PENAAGUILA</t>
  </si>
  <si>
    <t>PENA MOYANO</t>
  </si>
  <si>
    <t>PENAMOYANO</t>
  </si>
  <si>
    <t>PERAL CARROZA</t>
  </si>
  <si>
    <t>PERALCARROZA</t>
  </si>
  <si>
    <t>CALISMAR</t>
  </si>
  <si>
    <t>PERDOMO VASQUEZ</t>
  </si>
  <si>
    <t>PERDOMOVASQUEZ</t>
  </si>
  <si>
    <t>PEREZ CABRERA</t>
  </si>
  <si>
    <t>PEREZCABRERA</t>
  </si>
  <si>
    <t>PEREZ CALDERON</t>
  </si>
  <si>
    <t>PEREZCALDERON</t>
  </si>
  <si>
    <t>PEREZ CELEDON</t>
  </si>
  <si>
    <t>PEREZCELEDON</t>
  </si>
  <si>
    <t>PEREZ FUENTES</t>
  </si>
  <si>
    <t>PEREZFUENTES</t>
  </si>
  <si>
    <t>PEREZ MUNOZ</t>
  </si>
  <si>
    <t>PEREZMUNOZ</t>
  </si>
  <si>
    <t>PEREZ OYARZUN</t>
  </si>
  <si>
    <t>PEREZOYARZUN</t>
  </si>
  <si>
    <t>ANGELICA</t>
  </si>
  <si>
    <t>PEREZ TRIVINO</t>
  </si>
  <si>
    <t>PEREZTRIVINO</t>
  </si>
  <si>
    <t>CONSUELO</t>
  </si>
  <si>
    <t>JEHOSLEIDYS</t>
  </si>
  <si>
    <t>PEREZ ZERPA</t>
  </si>
  <si>
    <t>PEREZZERPA</t>
  </si>
  <si>
    <t>PETERSSEN PAEZ</t>
  </si>
  <si>
    <t>PETERSSENPAEZ</t>
  </si>
  <si>
    <t>NEYMAR</t>
  </si>
  <si>
    <t>PEZO GERRERO</t>
  </si>
  <si>
    <t>PEZOGERRERO</t>
  </si>
  <si>
    <t>CLAUDIA</t>
  </si>
  <si>
    <t>PINA CAMPOS</t>
  </si>
  <si>
    <t>PINACAMPOS</t>
  </si>
  <si>
    <t>PINEDA MALDINI</t>
  </si>
  <si>
    <t>PINEDAMALDINI</t>
  </si>
  <si>
    <t>PINTO DIAZ</t>
  </si>
  <si>
    <t>PINTODIAZ</t>
  </si>
  <si>
    <t>PIZARRO ARCE</t>
  </si>
  <si>
    <t>PIZARROARCE</t>
  </si>
  <si>
    <t>PIZARRO BARRA</t>
  </si>
  <si>
    <t>PIZARROBARRA</t>
  </si>
  <si>
    <t>PIZARRO CERDA</t>
  </si>
  <si>
    <t>PIZARROCERDA</t>
  </si>
  <si>
    <t>PIZARRO HIDALGO</t>
  </si>
  <si>
    <t>PIZARROHIDALGO</t>
  </si>
  <si>
    <t>CELESTE</t>
  </si>
  <si>
    <t>PLAZA CAROCA</t>
  </si>
  <si>
    <t>PLAZACAROCA</t>
  </si>
  <si>
    <t>BASTYAN</t>
  </si>
  <si>
    <t>POBLETE CODELIA</t>
  </si>
  <si>
    <t>POBLETECODELIA</t>
  </si>
  <si>
    <t>PONCE DELGADO</t>
  </si>
  <si>
    <t>PONCEDELGADO</t>
  </si>
  <si>
    <t>PONCE FIGUEROA</t>
  </si>
  <si>
    <t>PONCEFIGUEROA</t>
  </si>
  <si>
    <t>PONCE GONZALEZ</t>
  </si>
  <si>
    <t>PONCEGONZALEZ</t>
  </si>
  <si>
    <t>ESTEFANY</t>
  </si>
  <si>
    <t>PORRAS GALLARDO</t>
  </si>
  <si>
    <t>PORRASGALLARDO</t>
  </si>
  <si>
    <t>JULIANA</t>
  </si>
  <si>
    <t>PORRAS MIRANDA</t>
  </si>
  <si>
    <t>PORRASMIRANDA</t>
  </si>
  <si>
    <t>POZO VARAS</t>
  </si>
  <si>
    <t>POZOVARAS</t>
  </si>
  <si>
    <t>PUELLE CELEDON</t>
  </si>
  <si>
    <t>PUELLECELEDON</t>
  </si>
  <si>
    <t>PUELLES FERRADA</t>
  </si>
  <si>
    <t>PUELLESFERRADA</t>
  </si>
  <si>
    <t>PULGAR BONACIC</t>
  </si>
  <si>
    <t>PULGARBONACIC</t>
  </si>
  <si>
    <t>VANESSA</t>
  </si>
  <si>
    <t>VANIA</t>
  </si>
  <si>
    <t>CORAL</t>
  </si>
  <si>
    <t>QUEVEDO FERRERO</t>
  </si>
  <si>
    <t>QUEVEDOFERRERO</t>
  </si>
  <si>
    <t>ISHYDORA</t>
  </si>
  <si>
    <t>QUEZADA FIGUEROA</t>
  </si>
  <si>
    <t>QUEZADAFIGUEROA</t>
  </si>
  <si>
    <t>QUILODRAN MONTECINOS</t>
  </si>
  <si>
    <t>QUILODRANMONTECINOS</t>
  </si>
  <si>
    <t>ALEXANDRA</t>
  </si>
  <si>
    <t>QUINONES CARVAJAL</t>
  </si>
  <si>
    <t>QUINONESCARVAJAL</t>
  </si>
  <si>
    <t>QUIROZ VIDAL</t>
  </si>
  <si>
    <t>QUIROZVIDAL</t>
  </si>
  <si>
    <t>RAMIREZ CASTRO</t>
  </si>
  <si>
    <t>RAMIREZCASTRO</t>
  </si>
  <si>
    <t>KEVIN</t>
  </si>
  <si>
    <t>AYLIN</t>
  </si>
  <si>
    <t>URSULA</t>
  </si>
  <si>
    <t>RAMIREZ GONZALEZ</t>
  </si>
  <si>
    <t>RAMIREZGONZALEZ</t>
  </si>
  <si>
    <t>RAMIREZ GUERRA</t>
  </si>
  <si>
    <t>RAMIREZGUERRA</t>
  </si>
  <si>
    <t>RAMOS ARANCIBIA</t>
  </si>
  <si>
    <t>RAMOSARANCIBIA</t>
  </si>
  <si>
    <t>REBOLLEDO ASTUDILLO</t>
  </si>
  <si>
    <t>REBOLLEDOASTUDILLO</t>
  </si>
  <si>
    <t>REYES CARRASCO</t>
  </si>
  <si>
    <t>REYESCARRASCO</t>
  </si>
  <si>
    <t>REYES MUNOZ</t>
  </si>
  <si>
    <t>REYESMUNOZ</t>
  </si>
  <si>
    <t>REYES SUAREZ</t>
  </si>
  <si>
    <t>REYESSUAREZ</t>
  </si>
  <si>
    <t>REYES VASQUEZ</t>
  </si>
  <si>
    <t>REYESVASQUEZ</t>
  </si>
  <si>
    <t>ANGEL</t>
  </si>
  <si>
    <t>RINCON ROMERO</t>
  </si>
  <si>
    <t>RINCONROMERO</t>
  </si>
  <si>
    <t>ALLISON</t>
  </si>
  <si>
    <t>RIOS BRAVO</t>
  </si>
  <si>
    <t>RIOSBRAVO</t>
  </si>
  <si>
    <t>IGNACIA</t>
  </si>
  <si>
    <t>RIOS LLANCAPAN</t>
  </si>
  <si>
    <t>RIOSLLANCAPAN</t>
  </si>
  <si>
    <t>RIOS PORRAS</t>
  </si>
  <si>
    <t>RIOSPORRAS</t>
  </si>
  <si>
    <t>RIOS PULGAR</t>
  </si>
  <si>
    <t>RIOSPULGAR</t>
  </si>
  <si>
    <t>RIQUELME PERALTA</t>
  </si>
  <si>
    <t>RIQUELMEPERALTA</t>
  </si>
  <si>
    <t>RIVEROS URTUBIA</t>
  </si>
  <si>
    <t>RIVEROSURTUBIA</t>
  </si>
  <si>
    <t>YOCHUA</t>
  </si>
  <si>
    <t>RIVES LARA</t>
  </si>
  <si>
    <t>RIVESLARA</t>
  </si>
  <si>
    <t>NABESHKA</t>
  </si>
  <si>
    <t>ANAY</t>
  </si>
  <si>
    <t>KHRISTELL</t>
  </si>
  <si>
    <t>RODRIGUEZ AHUMADA</t>
  </si>
  <si>
    <t>RODRIGUEZAHUMADA</t>
  </si>
  <si>
    <t>ASHLEY</t>
  </si>
  <si>
    <t>RODRIGUEZ ALVARADO</t>
  </si>
  <si>
    <t>RODRIGUEZALVARADO</t>
  </si>
  <si>
    <t>CLEVER</t>
  </si>
  <si>
    <t>RODRIGUEZ ANABALON</t>
  </si>
  <si>
    <t>RODRIGUEZANABALON</t>
  </si>
  <si>
    <t>RODRIGUEZ VERA</t>
  </si>
  <si>
    <t>RODRIGUEZVERA</t>
  </si>
  <si>
    <t>JULIANNA</t>
  </si>
  <si>
    <t>ROJAS CALDERON</t>
  </si>
  <si>
    <t>ROJASCALDERON</t>
  </si>
  <si>
    <t>JANINE</t>
  </si>
  <si>
    <t>ROJAS COLL</t>
  </si>
  <si>
    <t>ROJASCOLL</t>
  </si>
  <si>
    <t>GENARO</t>
  </si>
  <si>
    <t>ROJAS IBARRA</t>
  </si>
  <si>
    <t>ROJASIBARRA</t>
  </si>
  <si>
    <t>MARIUXI</t>
  </si>
  <si>
    <t>ROJAS PALMA</t>
  </si>
  <si>
    <t>ROJASPALMA</t>
  </si>
  <si>
    <t>ROJAS ROBLES</t>
  </si>
  <si>
    <t>ROJASROBLES</t>
  </si>
  <si>
    <t>HERNAN</t>
  </si>
  <si>
    <t>ROJAS ZAMBRA</t>
  </si>
  <si>
    <t>ROJASZAMBRA</t>
  </si>
  <si>
    <t>RORE EYZAGUIRRE</t>
  </si>
  <si>
    <t>ROREEYZAGUIRRE</t>
  </si>
  <si>
    <t>ROSAS ALVAREZ</t>
  </si>
  <si>
    <t>ROSASALVAREZ</t>
  </si>
  <si>
    <t>HEGLIS</t>
  </si>
  <si>
    <t>ROSAS NAVARRO</t>
  </si>
  <si>
    <t>ROSASNAVARRO</t>
  </si>
  <si>
    <t>KEIRY</t>
  </si>
  <si>
    <t>RUSSELL ROMERO</t>
  </si>
  <si>
    <t>RUSSELLROMERO</t>
  </si>
  <si>
    <t>NAYARETH</t>
  </si>
  <si>
    <t>SAAVEDRA CAROCA</t>
  </si>
  <si>
    <t>SAAVEDRACAROCA</t>
  </si>
  <si>
    <t>SAAVEDRA QUIROGA</t>
  </si>
  <si>
    <t>SAAVEDRAQUIROGA</t>
  </si>
  <si>
    <t>SAAVEDRA TAPIA</t>
  </si>
  <si>
    <t>SAAVEDRATAPIA</t>
  </si>
  <si>
    <t>GISSELLE</t>
  </si>
  <si>
    <t>SALAZAR AGUILERA</t>
  </si>
  <si>
    <t>SALAZARAGUILERA</t>
  </si>
  <si>
    <t>SALAZAR BRAVO</t>
  </si>
  <si>
    <t>SALAZARBRAVO</t>
  </si>
  <si>
    <t>SALAZAR DE ACEVEDO</t>
  </si>
  <si>
    <t>SALAZARDEACEVEDO</t>
  </si>
  <si>
    <t>ASCHLY</t>
  </si>
  <si>
    <t>SALDIVAR TAPIA</t>
  </si>
  <si>
    <t>SALDIVARTAPIA</t>
  </si>
  <si>
    <t>SALGADO HERRERA</t>
  </si>
  <si>
    <t>SALGADOHERRERA</t>
  </si>
  <si>
    <t>SALINAS ACEVEDO</t>
  </si>
  <si>
    <t>SALINASACEVEDO</t>
  </si>
  <si>
    <t>JASSHIR</t>
  </si>
  <si>
    <t>SALINAS SASO</t>
  </si>
  <si>
    <t>SALINASSASO</t>
  </si>
  <si>
    <t>BENJAM_x008d_N</t>
  </si>
  <si>
    <t>SALINAS TORO</t>
  </si>
  <si>
    <t>SALINASTORO</t>
  </si>
  <si>
    <t>PIA</t>
  </si>
  <si>
    <t>SAN  MARTIN PORTUGAL</t>
  </si>
  <si>
    <t>SANMARTINPORTUGAL</t>
  </si>
  <si>
    <t>SAN MARTIN ARAVENA</t>
  </si>
  <si>
    <t>SANMARTINARAVENA</t>
  </si>
  <si>
    <t>SAN MARTIN VALDES</t>
  </si>
  <si>
    <t>SANMARTINVALDES</t>
  </si>
  <si>
    <t>SANCHEZ TORRES</t>
  </si>
  <si>
    <t>SANCHEZTORRES</t>
  </si>
  <si>
    <t>SANCHEZ VILLABLANCA</t>
  </si>
  <si>
    <t>SANCHEZVILLABLANCA</t>
  </si>
  <si>
    <t>SANHUEZA ASTETE</t>
  </si>
  <si>
    <t>SANHUEZAASTETE</t>
  </si>
  <si>
    <t>AYLLEN</t>
  </si>
  <si>
    <t>SANHUEZA POZO</t>
  </si>
  <si>
    <t>SANHUEZAPOZO</t>
  </si>
  <si>
    <t>SANTANDER ORTEGA</t>
  </si>
  <si>
    <t>SANTANDERORTEGA</t>
  </si>
  <si>
    <t>SANTANDER ROS</t>
  </si>
  <si>
    <t>SANTANDERROS</t>
  </si>
  <si>
    <t>SANTELICES AHUMADA</t>
  </si>
  <si>
    <t>SANTELICESAHUMADA</t>
  </si>
  <si>
    <t>SANTOS GAGO</t>
  </si>
  <si>
    <t>SANTOSGAGO</t>
  </si>
  <si>
    <t>ZYRHI</t>
  </si>
  <si>
    <t>SAZO GALDAMES</t>
  </si>
  <si>
    <t>SAZOGALDAMES</t>
  </si>
  <si>
    <t>SEGURA VASQUEZ</t>
  </si>
  <si>
    <t>SEGURAVASQUEZ</t>
  </si>
  <si>
    <t>SEPULVEDA AHUMADA</t>
  </si>
  <si>
    <t>SEPULVEDAAHUMADA</t>
  </si>
  <si>
    <t>SEPULVEDA CACERES</t>
  </si>
  <si>
    <t>SEPULVEDACACERES</t>
  </si>
  <si>
    <t>SEPULVEDA MORALES</t>
  </si>
  <si>
    <t>SEPULVEDAMORALES</t>
  </si>
  <si>
    <t>SILVA CALDERON</t>
  </si>
  <si>
    <t>SILVACALDERON</t>
  </si>
  <si>
    <t>SILVA CARVAJAL</t>
  </si>
  <si>
    <t>SILVACARVAJAL</t>
  </si>
  <si>
    <t>YACIARA</t>
  </si>
  <si>
    <t>SILVA HERRERA</t>
  </si>
  <si>
    <t>SILVAHERRERA</t>
  </si>
  <si>
    <t>SILVA MILLA</t>
  </si>
  <si>
    <t>SILVAMILLA</t>
  </si>
  <si>
    <t>EVOLET</t>
  </si>
  <si>
    <t>SILVA ORELLANA</t>
  </si>
  <si>
    <t>SILVAORELLANA</t>
  </si>
  <si>
    <t>SILVA VERGARA</t>
  </si>
  <si>
    <t>SILVAVERGARA</t>
  </si>
  <si>
    <t>JHONSANDER</t>
  </si>
  <si>
    <t>SMITH FREITEZ</t>
  </si>
  <si>
    <t>SMITHFREITEZ</t>
  </si>
  <si>
    <t>SOSA SEGOVIA</t>
  </si>
  <si>
    <t>SOSASEGOVIA</t>
  </si>
  <si>
    <t>ISAAC</t>
  </si>
  <si>
    <t>SOTO VIDELA</t>
  </si>
  <si>
    <t>SOTOVIDELA</t>
  </si>
  <si>
    <t>ALVARO</t>
  </si>
  <si>
    <t>SOZA GUERRERO</t>
  </si>
  <si>
    <t>SOZAGUERRERO</t>
  </si>
  <si>
    <t>SUAREZ ALFARO</t>
  </si>
  <si>
    <t>SUAREZALFARO</t>
  </si>
  <si>
    <t>TAPIA ALDAY</t>
  </si>
  <si>
    <t>TAPIAALDAY</t>
  </si>
  <si>
    <t>ASIRICK</t>
  </si>
  <si>
    <t>TAPIA CAMPOS</t>
  </si>
  <si>
    <t>TAPIACAMPOS</t>
  </si>
  <si>
    <t>ADAN</t>
  </si>
  <si>
    <t>TAPIA DE FERARI</t>
  </si>
  <si>
    <t>TAPIADEFERARI</t>
  </si>
  <si>
    <t>TAPIA ROJAS</t>
  </si>
  <si>
    <t>TAPIAROJAS</t>
  </si>
  <si>
    <t>TERAN ANDRADE</t>
  </si>
  <si>
    <t>TERANANDRADE</t>
  </si>
  <si>
    <t>TERRAZA HERRERA</t>
  </si>
  <si>
    <t>TERRAZAHERRERA</t>
  </si>
  <si>
    <t>YADIRA</t>
  </si>
  <si>
    <t>TOLEDO ARANCIBIA</t>
  </si>
  <si>
    <t>TOLEDOARANCIBIA</t>
  </si>
  <si>
    <t>TOLEDO TORO</t>
  </si>
  <si>
    <t>TOLEDOTORO</t>
  </si>
  <si>
    <t>TORO GUITIERREZ</t>
  </si>
  <si>
    <t>TOROGUITIERREZ</t>
  </si>
  <si>
    <t>TORO GUTIERREZ</t>
  </si>
  <si>
    <t>TOROGUTIERREZ</t>
  </si>
  <si>
    <t>SCARLET</t>
  </si>
  <si>
    <t>TORO TAPIA</t>
  </si>
  <si>
    <t>TOROTAPIA</t>
  </si>
  <si>
    <t>ISAIAS</t>
  </si>
  <si>
    <t>TORRES CARVAJAL</t>
  </si>
  <si>
    <t>TORRESCARVAJAL</t>
  </si>
  <si>
    <t>TORRES CASTRO</t>
  </si>
  <si>
    <t>TORRESCASTRO</t>
  </si>
  <si>
    <t>KATALYNA</t>
  </si>
  <si>
    <t>TORRES CONTRERAS</t>
  </si>
  <si>
    <t>TORRESCONTRERAS</t>
  </si>
  <si>
    <t>YENDERLI</t>
  </si>
  <si>
    <t>TORRES FLORES</t>
  </si>
  <si>
    <t>TORRESFLORES</t>
  </si>
  <si>
    <t>TORRES MAUREIRA</t>
  </si>
  <si>
    <t>TORRESMAUREIRA</t>
  </si>
  <si>
    <t>TORRES MENDEZ</t>
  </si>
  <si>
    <t>TORRESMENDEZ</t>
  </si>
  <si>
    <t>ULLOA NUNEZ</t>
  </si>
  <si>
    <t>ULLOANUNEZ</t>
  </si>
  <si>
    <t>ULLOA SALINAS</t>
  </si>
  <si>
    <t>ULLOASALINAS</t>
  </si>
  <si>
    <t>UNION LEMUS</t>
  </si>
  <si>
    <t>UNIONLEMUS</t>
  </si>
  <si>
    <t>URBINA AVILA</t>
  </si>
  <si>
    <t>URBINAAVILA</t>
  </si>
  <si>
    <t>PALOMA</t>
  </si>
  <si>
    <t>URBINA LAZCANO</t>
  </si>
  <si>
    <t>URBINALAZCANO</t>
  </si>
  <si>
    <t>URBINA ROMERO</t>
  </si>
  <si>
    <t>URBINAROMERO</t>
  </si>
  <si>
    <t>URIBE CAMPOS</t>
  </si>
  <si>
    <t>URIBECAMPOS</t>
  </si>
  <si>
    <t>URIBE HENRIQUEZ</t>
  </si>
  <si>
    <t>URIBEHENRIQUEZ</t>
  </si>
  <si>
    <t>ESTEBAN</t>
  </si>
  <si>
    <t>URIBE VILLARROEL</t>
  </si>
  <si>
    <t>URIBEVILLARROEL</t>
  </si>
  <si>
    <t>YOEL</t>
  </si>
  <si>
    <t>URRIOLA MORA</t>
  </si>
  <si>
    <t>URRIOLAMORA</t>
  </si>
  <si>
    <t>URRUTIA SOTO</t>
  </si>
  <si>
    <t>URRUTIASOTO</t>
  </si>
  <si>
    <t>YARITZA</t>
  </si>
  <si>
    <t>URTUBIA ARANCIBIA</t>
  </si>
  <si>
    <t>URTUBIAARANCIBIA</t>
  </si>
  <si>
    <t>DANAE</t>
  </si>
  <si>
    <t>URTUBIA CARVAJAL</t>
  </si>
  <si>
    <t>URTUBIACARVAJAL</t>
  </si>
  <si>
    <t>YOJAN</t>
  </si>
  <si>
    <t>VALDERRAMA MORA</t>
  </si>
  <si>
    <t>VALDERRAMAMORA</t>
  </si>
  <si>
    <t>LEYLAND</t>
  </si>
  <si>
    <t>JESUS</t>
  </si>
  <si>
    <t>VALDES BAEZ</t>
  </si>
  <si>
    <t>VALDESBAEZ</t>
  </si>
  <si>
    <t>VALDES OSORIO</t>
  </si>
  <si>
    <t>VALDESOSORIO</t>
  </si>
  <si>
    <t>VALDIVIA GONZALEZ</t>
  </si>
  <si>
    <t>VALDIVIAGONZALEZ</t>
  </si>
  <si>
    <t>MARGARITA</t>
  </si>
  <si>
    <t>VALDIVIA OYANEDER</t>
  </si>
  <si>
    <t>VALDIVIAOYANEDER</t>
  </si>
  <si>
    <t>NAYELI</t>
  </si>
  <si>
    <t>VALENCIA CAMILO</t>
  </si>
  <si>
    <t>VALENCIACAMILO</t>
  </si>
  <si>
    <t>VALENCIA MUNOZ</t>
  </si>
  <si>
    <t>VALENCIAMUNOZ</t>
  </si>
  <si>
    <t>JOSHUA</t>
  </si>
  <si>
    <t>VALENZUELA BEIZA</t>
  </si>
  <si>
    <t>VALENZUELABEIZA</t>
  </si>
  <si>
    <t>VALENZUELA PINALEO</t>
  </si>
  <si>
    <t>VALENZUELAPINALEO</t>
  </si>
  <si>
    <t>VALLE VALENCIA</t>
  </si>
  <si>
    <t>VALLEVALENCIA</t>
  </si>
  <si>
    <t>VALVERDE PASTENES</t>
  </si>
  <si>
    <t>VALVERDEPASTENES</t>
  </si>
  <si>
    <t>VARAS BRAVO</t>
  </si>
  <si>
    <t>VARASBRAVO</t>
  </si>
  <si>
    <t>VARAS BUSTOS</t>
  </si>
  <si>
    <t>VARASBUSTOS</t>
  </si>
  <si>
    <t>VARAS CASTRO</t>
  </si>
  <si>
    <t>VARASCASTRO</t>
  </si>
  <si>
    <t>VARAS ELGUETA</t>
  </si>
  <si>
    <t>VARASELGUETA</t>
  </si>
  <si>
    <t>VARAS GONZALEZ</t>
  </si>
  <si>
    <t>VARASGONZALEZ</t>
  </si>
  <si>
    <t>VARELA ASTUDILLO</t>
  </si>
  <si>
    <t>VARELAASTUDILLO</t>
  </si>
  <si>
    <t>EITHAN</t>
  </si>
  <si>
    <t>VARGAS ARANCIBIA</t>
  </si>
  <si>
    <t>VARGASARANCIBIA</t>
  </si>
  <si>
    <t>MASSIMILIANO</t>
  </si>
  <si>
    <t>VARGAS RODRIGUEZ</t>
  </si>
  <si>
    <t>VARGASRODRIGUEZ</t>
  </si>
  <si>
    <t>VARGAS UNION</t>
  </si>
  <si>
    <t>VARGASUNION</t>
  </si>
  <si>
    <t>SOPHIA</t>
  </si>
  <si>
    <t>VASQUEZ AEDO</t>
  </si>
  <si>
    <t>VASQUEZAEDO</t>
  </si>
  <si>
    <t>VASQUEZ BOILESVE</t>
  </si>
  <si>
    <t>VASQUEZBOILESVE</t>
  </si>
  <si>
    <t>VASQUEZ MOSCOSO</t>
  </si>
  <si>
    <t>VASQUEZMOSCOSO</t>
  </si>
  <si>
    <t>VASQUEZ NUNEZ</t>
  </si>
  <si>
    <t>VASQUEZNUNEZ</t>
  </si>
  <si>
    <t>YEHIBRIAN</t>
  </si>
  <si>
    <t>VASQUEZ PENA</t>
  </si>
  <si>
    <t>VASQUEZPENA</t>
  </si>
  <si>
    <t>VASQUEZ VILLARROEL</t>
  </si>
  <si>
    <t>VASQUEZVILLARROEL</t>
  </si>
  <si>
    <t>VASQUEZ YEVENES</t>
  </si>
  <si>
    <t>VASQUEZYEVENES</t>
  </si>
  <si>
    <t>VEGA BOILESVE</t>
  </si>
  <si>
    <t>VEGABOILESVE</t>
  </si>
  <si>
    <t>GLORIA</t>
  </si>
  <si>
    <t>VEGA CERDA</t>
  </si>
  <si>
    <t>VEGACERDA</t>
  </si>
  <si>
    <t>VELASQUEZ BARRAZA</t>
  </si>
  <si>
    <t>VELASQUEZBARRAZA</t>
  </si>
  <si>
    <t>VERGARA CORTES</t>
  </si>
  <si>
    <t>VERGARACORTES</t>
  </si>
  <si>
    <t>VERGARA LUCERO</t>
  </si>
  <si>
    <t>VERGARALUCERO</t>
  </si>
  <si>
    <t>EDDINSON</t>
  </si>
  <si>
    <t>VERGARA MOYA</t>
  </si>
  <si>
    <t>VERGARAMOYA</t>
  </si>
  <si>
    <t>VERGARA OYARZUN</t>
  </si>
  <si>
    <t>VERGARAOYARZUN</t>
  </si>
  <si>
    <t>VICENCIO OYANEDEL</t>
  </si>
  <si>
    <t>VICENCIOOYANEDEL</t>
  </si>
  <si>
    <t>ARIEL</t>
  </si>
  <si>
    <t>VICENCIO SILVA</t>
  </si>
  <si>
    <t>VICENCIOSILVA</t>
  </si>
  <si>
    <t>ROSARIO</t>
  </si>
  <si>
    <t>VIDELA CABRERA</t>
  </si>
  <si>
    <t>VIDELACABRERA</t>
  </si>
  <si>
    <t>VIDELA CERDA</t>
  </si>
  <si>
    <t>VIDELACERDA</t>
  </si>
  <si>
    <t>VILLALOBOS FUENTEALBA</t>
  </si>
  <si>
    <t>VILLALOBOSFUENTEALBA</t>
  </si>
  <si>
    <t>VILLANUEVA VALDIVIA</t>
  </si>
  <si>
    <t>VILLANUEVAVALDIVIA</t>
  </si>
  <si>
    <t>PAOLO</t>
  </si>
  <si>
    <t>VILLARREAL SALGADO</t>
  </si>
  <si>
    <t>VILLARREALSALGADO</t>
  </si>
  <si>
    <t>VILLARROEL CASTRO</t>
  </si>
  <si>
    <t>VILLARROELCASTRO</t>
  </si>
  <si>
    <t>VILLARROEL IBARRA</t>
  </si>
  <si>
    <t>VILLARROELIBARRA</t>
  </si>
  <si>
    <t>GABRIELFERNANDO</t>
  </si>
  <si>
    <t>VILLARROEL MARTINEZ</t>
  </si>
  <si>
    <t>VILLARROELMARTINEZ</t>
  </si>
  <si>
    <t>VILLARROEL TAPIA</t>
  </si>
  <si>
    <t>VILLARROELTAPIA</t>
  </si>
  <si>
    <t>VILLARROEL URTUBIA</t>
  </si>
  <si>
    <t>VILLARROELURTUBIA</t>
  </si>
  <si>
    <t>VILLARROEL VARGAS</t>
  </si>
  <si>
    <t>VILLARROELVARGAS</t>
  </si>
  <si>
    <t>VILLEGAS NAVARRO</t>
  </si>
  <si>
    <t>VILLEGASNAVARRO</t>
  </si>
  <si>
    <t>VILLEGAS SANDOVAL</t>
  </si>
  <si>
    <t>VILLEGASSANDOVAL</t>
  </si>
  <si>
    <t>RONALDO</t>
  </si>
  <si>
    <t>YARLEQUE PEREZ</t>
  </si>
  <si>
    <t>YARLEQUEPEREZ</t>
  </si>
  <si>
    <t>ZAGAL BERRIOS</t>
  </si>
  <si>
    <t>ZAGALBERRIOS</t>
  </si>
  <si>
    <t>LIYI</t>
  </si>
  <si>
    <t>ZAMARCA SANTANA</t>
  </si>
  <si>
    <t>ZAMARCASANTANA</t>
  </si>
  <si>
    <t>ZAMBRANO MIRANDA</t>
  </si>
  <si>
    <t>ZAMBRANOMIRANDA</t>
  </si>
  <si>
    <t>HEYDAN</t>
  </si>
  <si>
    <t>ZULETA IRARRAZABAL</t>
  </si>
  <si>
    <t>ZULETAIRARRAZABAL</t>
  </si>
  <si>
    <t>ZUNIGA PEREZ</t>
  </si>
  <si>
    <t>ZUNIGAPEREZ</t>
  </si>
  <si>
    <t>ZURA SANTELICES</t>
  </si>
  <si>
    <t>ZURASANTELICES</t>
  </si>
  <si>
    <t>ZURITA REYES</t>
  </si>
  <si>
    <t>ZURITAREYES</t>
  </si>
  <si>
    <t>ADARO VILCHES</t>
  </si>
  <si>
    <t>ADAROVILCHES</t>
  </si>
  <si>
    <t>b2</t>
  </si>
  <si>
    <t>JOHANNES</t>
  </si>
  <si>
    <t>AGUADO SUAREZ</t>
  </si>
  <si>
    <t>AGUADOSUAREZ</t>
  </si>
  <si>
    <t>AGUILERA GOMEZ</t>
  </si>
  <si>
    <t>AGUILERAGOMEZ</t>
  </si>
  <si>
    <t>AGUIRRE PINO</t>
  </si>
  <si>
    <t>AGUIRREPINO</t>
  </si>
  <si>
    <t>AGUIRRE URRICHE</t>
  </si>
  <si>
    <t>AGUIRREURRICHE</t>
  </si>
  <si>
    <t>GENY</t>
  </si>
  <si>
    <t>AHUMADA AYALA</t>
  </si>
  <si>
    <t>AHUMADAAYALA</t>
  </si>
  <si>
    <t>AHUMADA ITURRIAGA</t>
  </si>
  <si>
    <t>AHUMADAITURRIAGA</t>
  </si>
  <si>
    <t>CRISTAL</t>
  </si>
  <si>
    <t>AHUMADA OVALLE</t>
  </si>
  <si>
    <t>AHUMADAOVALLE</t>
  </si>
  <si>
    <t>ALEGRIA CASTRO</t>
  </si>
  <si>
    <t>ALEGRIACASTRO</t>
  </si>
  <si>
    <t>ALTAMIRANO FONSECA</t>
  </si>
  <si>
    <t>ALTAMIRANOFONSECA</t>
  </si>
  <si>
    <t>ALVAREZ GARCIA</t>
  </si>
  <si>
    <t>ALVAREZGARCIA</t>
  </si>
  <si>
    <t>ALVEAL ALARCON</t>
  </si>
  <si>
    <t>ALVEALALARCON</t>
  </si>
  <si>
    <t>ARANCIBIA SAAVEDRA</t>
  </si>
  <si>
    <t>ARANCIBIASAAVEDRA</t>
  </si>
  <si>
    <t>PILAR</t>
  </si>
  <si>
    <t>ARANCIBIA ZURITA</t>
  </si>
  <si>
    <t>ARANCIBIAZURITA</t>
  </si>
  <si>
    <t>AVILA VARGAS</t>
  </si>
  <si>
    <t>AVILAVARGAS</t>
  </si>
  <si>
    <t>EAMY</t>
  </si>
  <si>
    <t>AYALA CARVALLO</t>
  </si>
  <si>
    <t>AYALACARVALLO</t>
  </si>
  <si>
    <t>BARRALES AREVALO</t>
  </si>
  <si>
    <t>BARRALESAREVALO</t>
  </si>
  <si>
    <t>BARRAZA CASAS-CORDERO</t>
  </si>
  <si>
    <t>BARRAZACASAS-CORDERO</t>
  </si>
  <si>
    <t>BARRERA PONCE</t>
  </si>
  <si>
    <t>BARRERAPONCE</t>
  </si>
  <si>
    <t>BENEGAS CIRONA</t>
  </si>
  <si>
    <t>BENEGASCIRONA</t>
  </si>
  <si>
    <t>DANIA</t>
  </si>
  <si>
    <t>CANDIA ZALAYA</t>
  </si>
  <si>
    <t>CANDIAZALAYA</t>
  </si>
  <si>
    <t>ESTRELLA</t>
  </si>
  <si>
    <t>CARRION RAMIREZ</t>
  </si>
  <si>
    <t>CARRIONRAMIREZ</t>
  </si>
  <si>
    <t>ROUS</t>
  </si>
  <si>
    <t>CASTILLO IBACACHE</t>
  </si>
  <si>
    <t>CASTILLOIBACACHE</t>
  </si>
  <si>
    <t>STEVEN</t>
  </si>
  <si>
    <t>CASTILLO RIOS</t>
  </si>
  <si>
    <t>CASTILLORIOS</t>
  </si>
  <si>
    <t>ARELI</t>
  </si>
  <si>
    <t>CASTILLO SIMONELLI</t>
  </si>
  <si>
    <t>CASTILLOSIMONELLI</t>
  </si>
  <si>
    <t>DEYERLIN</t>
  </si>
  <si>
    <t>CATALDO ESTOBAR</t>
  </si>
  <si>
    <t>CATALDOESTOBAR</t>
  </si>
  <si>
    <t>CERECEDA SOTO</t>
  </si>
  <si>
    <t>CERECEDASOTO</t>
  </si>
  <si>
    <t>CHAVARRIA VILLEGAS</t>
  </si>
  <si>
    <t>CHAVARRIAVILLEGAS</t>
  </si>
  <si>
    <t>CISTERNA GONZALEZ</t>
  </si>
  <si>
    <t>CISTERNAGONZALEZ</t>
  </si>
  <si>
    <t>COLLAO CARDENAS</t>
  </si>
  <si>
    <t>COLLAOCARDENAS</t>
  </si>
  <si>
    <t>CONTRERAS NAVARRO</t>
  </si>
  <si>
    <t>CONTRERASNAVARRO</t>
  </si>
  <si>
    <t>DAMARI</t>
  </si>
  <si>
    <t>CORDOVA AROS</t>
  </si>
  <si>
    <t>CORDOVAAROS</t>
  </si>
  <si>
    <t>VIOLETA</t>
  </si>
  <si>
    <t>CORTES BAYARD</t>
  </si>
  <si>
    <t>CORTESBAYARD</t>
  </si>
  <si>
    <t>AIXA</t>
  </si>
  <si>
    <t>CUEVAS CELEDON</t>
  </si>
  <si>
    <t>CUEVASCELEDON</t>
  </si>
  <si>
    <t>DAVILA MISHARI</t>
  </si>
  <si>
    <t>DAVILAMISHARI</t>
  </si>
  <si>
    <t>DE LA PUENTE INOSTROZA</t>
  </si>
  <si>
    <t>DELAPUENTEINOSTROZA</t>
  </si>
  <si>
    <t>DEL CANTO BUCAREY</t>
  </si>
  <si>
    <t>DELCANTOBUCAREY</t>
  </si>
  <si>
    <t>DIAZ GAETE</t>
  </si>
  <si>
    <t>DIAZGAETE</t>
  </si>
  <si>
    <t>DIAZ GARRIDO</t>
  </si>
  <si>
    <t>DIAZGARRIDO</t>
  </si>
  <si>
    <t>HEADTHER</t>
  </si>
  <si>
    <t>DONOSO GUILLEN</t>
  </si>
  <si>
    <t>DONOSOGUILLEN</t>
  </si>
  <si>
    <t>DONOSO OVALLE</t>
  </si>
  <si>
    <t>DONOSOOVALLE</t>
  </si>
  <si>
    <t>ESCANILLA QUEZADA</t>
  </si>
  <si>
    <t>ESCANILLAQUEZADA</t>
  </si>
  <si>
    <t>MAILY</t>
  </si>
  <si>
    <t>ESPINA SAEZ</t>
  </si>
  <si>
    <t>ESPINASAEZ</t>
  </si>
  <si>
    <t>ESPINOZA MORAGA</t>
  </si>
  <si>
    <t>ESPINOZAMORAGA</t>
  </si>
  <si>
    <t>ALEXIS</t>
  </si>
  <si>
    <t>FAVREAU MUNOZ</t>
  </si>
  <si>
    <t>FAVREAUMUNOZ</t>
  </si>
  <si>
    <t>FERNANDEZ BRICENO</t>
  </si>
  <si>
    <t>FERNANDEZBRICENO</t>
  </si>
  <si>
    <t>FERNANDEZ FUENTES</t>
  </si>
  <si>
    <t>FERNANDEZFUENTES</t>
  </si>
  <si>
    <t>FERRADA PORRAS</t>
  </si>
  <si>
    <t>FERRADAPORRAS</t>
  </si>
  <si>
    <t>FERRER BERRIOS</t>
  </si>
  <si>
    <t>FERRERBERRIOS</t>
  </si>
  <si>
    <t>SAID</t>
  </si>
  <si>
    <t>FLORES ARANCIBIA</t>
  </si>
  <si>
    <t>FLORESARANCIBIA</t>
  </si>
  <si>
    <t>GAJARDO DIAZ</t>
  </si>
  <si>
    <t>GAJARDODIAZ</t>
  </si>
  <si>
    <t>GALLARDO APABLAZA</t>
  </si>
  <si>
    <t>GALLARDOAPABLAZA</t>
  </si>
  <si>
    <t>GALLARDO SANCHEZ</t>
  </si>
  <si>
    <t>GALLARDOSANCHEZ</t>
  </si>
  <si>
    <t>EHIDAN</t>
  </si>
  <si>
    <t>GARATE PUEBLA</t>
  </si>
  <si>
    <t>GARATEPUEBLA</t>
  </si>
  <si>
    <t>GODOY SAAVEDRA</t>
  </si>
  <si>
    <t>GODOYSAAVEDRA</t>
  </si>
  <si>
    <t>AINARA</t>
  </si>
  <si>
    <t>GRANADA GONZALEZ</t>
  </si>
  <si>
    <t>GRANADAGONZALEZ</t>
  </si>
  <si>
    <t>GUERRA ARRIAZA</t>
  </si>
  <si>
    <t>GUERRAARRIAZA</t>
  </si>
  <si>
    <t>GUERRA OPAZO</t>
  </si>
  <si>
    <t>GUERRAOPAZO</t>
  </si>
  <si>
    <t>GUERRA SALDIVAR</t>
  </si>
  <si>
    <t>GUERRASALDIVAR</t>
  </si>
  <si>
    <t>GUERRA SALINAS</t>
  </si>
  <si>
    <t>GUERRASALINAS</t>
  </si>
  <si>
    <t>HENRIQUEZ ARAYA</t>
  </si>
  <si>
    <t>HENRIQUEZARAYA</t>
  </si>
  <si>
    <t>HERNANDEZ BUSTAMANTE</t>
  </si>
  <si>
    <t>HERNANDEZBUSTAMANTE</t>
  </si>
  <si>
    <t>HERRERA BRUNA</t>
  </si>
  <si>
    <t>HERRERABRUNA</t>
  </si>
  <si>
    <t>HURTADO DIAZ</t>
  </si>
  <si>
    <t>HURTADODIAZ</t>
  </si>
  <si>
    <t>IBACETA LEIVA</t>
  </si>
  <si>
    <t>IBACETALEIVA</t>
  </si>
  <si>
    <t>IBACETA SILVA</t>
  </si>
  <si>
    <t>IBACETASILVA</t>
  </si>
  <si>
    <t>JARA MURA</t>
  </si>
  <si>
    <t>JARAMURA</t>
  </si>
  <si>
    <t>FACUNDO</t>
  </si>
  <si>
    <t>JARA OLIVARES</t>
  </si>
  <si>
    <t>JARAOLIVARES</t>
  </si>
  <si>
    <t>JAVIA BUSTOS</t>
  </si>
  <si>
    <t>JAVIABUSTOS</t>
  </si>
  <si>
    <t>JIMENEZ MORENO</t>
  </si>
  <si>
    <t>JIMENEZMORENO</t>
  </si>
  <si>
    <t>JOFRE BUSTAMANTE</t>
  </si>
  <si>
    <t>JOFREBUSTAMANTE</t>
  </si>
  <si>
    <t>WALTER</t>
  </si>
  <si>
    <t>JOHNSON MUNOZ</t>
  </si>
  <si>
    <t>JOHNSONMUNOZ</t>
  </si>
  <si>
    <t>MILAN</t>
  </si>
  <si>
    <t>JORQUERA ARAVENA</t>
  </si>
  <si>
    <t>JORQUERAARAVENA</t>
  </si>
  <si>
    <t>JORQUERA TOLEDO</t>
  </si>
  <si>
    <t>JORQUERATOLEDO</t>
  </si>
  <si>
    <t>ANNELYZ</t>
  </si>
  <si>
    <t>JULIO CASTILLO</t>
  </si>
  <si>
    <t>JULIOCASTILLO</t>
  </si>
  <si>
    <t>LAVIN PALACIOS</t>
  </si>
  <si>
    <t>LAVINPALACIOS</t>
  </si>
  <si>
    <t>LAZCANO ARAYA</t>
  </si>
  <si>
    <t>LAZCANOARAYA</t>
  </si>
  <si>
    <t>LAZO ESPINOZA</t>
  </si>
  <si>
    <t>LAZOESPINOZA</t>
  </si>
  <si>
    <t>LEIVA OTAROLA</t>
  </si>
  <si>
    <t>LEIVAOTAROLA</t>
  </si>
  <si>
    <t>ARACELLY</t>
  </si>
  <si>
    <t>LIBERON SALINAS</t>
  </si>
  <si>
    <t>LIBERONSALINAS</t>
  </si>
  <si>
    <t>LIRA URTUBIA</t>
  </si>
  <si>
    <t>LIRAURTUBIA</t>
  </si>
  <si>
    <t>LLANCANAO HERRERA</t>
  </si>
  <si>
    <t>LLANCANAOHERRERA</t>
  </si>
  <si>
    <t>LOPEZ ARRIAZA</t>
  </si>
  <si>
    <t>LOPEZARRIAZA</t>
  </si>
  <si>
    <t>LOPEZ JOFRE</t>
  </si>
  <si>
    <t>LOPEZJOFRE</t>
  </si>
  <si>
    <t>MALDONADO LOPEZ</t>
  </si>
  <si>
    <t>MALDONADOLOPEZ</t>
  </si>
  <si>
    <t>EDUARDO</t>
  </si>
  <si>
    <t>MAUREIRA ARRIAZA</t>
  </si>
  <si>
    <t>MAUREIRAARRIAZA</t>
  </si>
  <si>
    <t>KELLY</t>
  </si>
  <si>
    <t>MONTENEGRO SALINAS</t>
  </si>
  <si>
    <t>MONTENEGROSALINAS</t>
  </si>
  <si>
    <t>VALTER</t>
  </si>
  <si>
    <t>MORALES ESPINOZA</t>
  </si>
  <si>
    <t>MORALESESPINOZA</t>
  </si>
  <si>
    <t>MORALES TOLEDO</t>
  </si>
  <si>
    <t>MORALESTOLEDO</t>
  </si>
  <si>
    <t>MOSI BRIONES</t>
  </si>
  <si>
    <t>MOSIBRIONES</t>
  </si>
  <si>
    <t>JAZMIN</t>
  </si>
  <si>
    <t>MUNOZ ALIAGA</t>
  </si>
  <si>
    <t>MUNOZALIAGA</t>
  </si>
  <si>
    <t>MUNOZ CELEDON</t>
  </si>
  <si>
    <t>MUNOZCELEDON</t>
  </si>
  <si>
    <t>NUNEZ PENA</t>
  </si>
  <si>
    <t>NUNEZPENA</t>
  </si>
  <si>
    <t>OLAVARRIA CARVAJAL</t>
  </si>
  <si>
    <t>OLAVARRIACARVAJAL</t>
  </si>
  <si>
    <t>OLAVARRIA PASTRAN</t>
  </si>
  <si>
    <t>OLAVARRIAPASTRAN</t>
  </si>
  <si>
    <t>NAZARETH</t>
  </si>
  <si>
    <t>OLIVARES MUNOZ</t>
  </si>
  <si>
    <t>OLIVARESMUNOZ</t>
  </si>
  <si>
    <t>ORDENES GALLARDO</t>
  </si>
  <si>
    <t>ORDENESGALLARDO</t>
  </si>
  <si>
    <t>MARIANA</t>
  </si>
  <si>
    <t>OSORIO RIQUELME</t>
  </si>
  <si>
    <t>OSORIORIQUELME</t>
  </si>
  <si>
    <t>PARRA SANCHEZ</t>
  </si>
  <si>
    <t>PARRASANCHEZ</t>
  </si>
  <si>
    <t>PENALOZA CASTRO</t>
  </si>
  <si>
    <t>PENALOZACASTRO</t>
  </si>
  <si>
    <t>PEREZ ESPINDOLA</t>
  </si>
  <si>
    <t>PEREZESPINDOLA</t>
  </si>
  <si>
    <t>PEREZ NAVARRO</t>
  </si>
  <si>
    <t>PEREZNAVARRO</t>
  </si>
  <si>
    <t>RAMIREZ HURTADO</t>
  </si>
  <si>
    <t>RAMIREZHURTADO</t>
  </si>
  <si>
    <t>RAMIREZ RIVERA</t>
  </si>
  <si>
    <t>RAMIREZRIVERA</t>
  </si>
  <si>
    <t xml:space="preserve">RESTREPO </t>
  </si>
  <si>
    <t>RESTREPO</t>
  </si>
  <si>
    <t>RETAMALES SALINAS</t>
  </si>
  <si>
    <t>RETAMALESSALINAS</t>
  </si>
  <si>
    <t>ALLEN</t>
  </si>
  <si>
    <t>REYES ARAVENA</t>
  </si>
  <si>
    <t>REYESARAVENA</t>
  </si>
  <si>
    <t>RIQUELME CARRASCO</t>
  </si>
  <si>
    <t>RIQUELMECARRASCO</t>
  </si>
  <si>
    <t>RIVAS CARVACHO</t>
  </si>
  <si>
    <t>RIVASCARVACHO</t>
  </si>
  <si>
    <t>RISHELL</t>
  </si>
  <si>
    <t>ROJAS CASTRO</t>
  </si>
  <si>
    <t>ROJASCASTRO</t>
  </si>
  <si>
    <t>ROJAS INOSTROZA</t>
  </si>
  <si>
    <t>ROJASINOSTROZA</t>
  </si>
  <si>
    <t>MURYEL</t>
  </si>
  <si>
    <t>ROJAS NAVARRO</t>
  </si>
  <si>
    <t>ROJASNAVARRO</t>
  </si>
  <si>
    <t>ROJAS OLIVARES</t>
  </si>
  <si>
    <t>ROJASOLIVARES</t>
  </si>
  <si>
    <t>SAAVEDRA PALMA</t>
  </si>
  <si>
    <t>SAAVEDRAPALMA</t>
  </si>
  <si>
    <t>SAAVEDRA RIQUELME</t>
  </si>
  <si>
    <t>SAAVEDRARIQUELME</t>
  </si>
  <si>
    <t>SAEZ SILVA</t>
  </si>
  <si>
    <t>SAEZSILVA</t>
  </si>
  <si>
    <t>SEIJO CARVAJAL</t>
  </si>
  <si>
    <t>SEIJOCARVAJAL</t>
  </si>
  <si>
    <t>SEPULVEDA ALCORCE</t>
  </si>
  <si>
    <t>SEPULVEDAALCORCE</t>
  </si>
  <si>
    <t>SILVA LOPEZ</t>
  </si>
  <si>
    <t>SILVALOPEZ</t>
  </si>
  <si>
    <t>SOTO CORREA</t>
  </si>
  <si>
    <t>SOTOCORREA</t>
  </si>
  <si>
    <t>SUAREZ IBARBE</t>
  </si>
  <si>
    <t>SUAREZIBARBE</t>
  </si>
  <si>
    <t>TAPIA CASTILLO</t>
  </si>
  <si>
    <t>TAPIACASTILLO</t>
  </si>
  <si>
    <t>TAUCAN GONZALEZ</t>
  </si>
  <si>
    <t>TAUCANGONZALEZ</t>
  </si>
  <si>
    <t>TEJEDA GAJARDO</t>
  </si>
  <si>
    <t>TEJEDAGAJARDO</t>
  </si>
  <si>
    <t>TELLO PINO</t>
  </si>
  <si>
    <t>TELLOPINO</t>
  </si>
  <si>
    <t>JOSEFFINA</t>
  </si>
  <si>
    <t>TRIVINO SAAVEDRA</t>
  </si>
  <si>
    <t>TRIVINOSAAVEDRA</t>
  </si>
  <si>
    <t>VALDES MILLALEN</t>
  </si>
  <si>
    <t>VALDESMILLALEN</t>
  </si>
  <si>
    <t>VALENZUELA GUTIERREZ</t>
  </si>
  <si>
    <t>VALENZUELAGUTIERREZ</t>
  </si>
  <si>
    <t>YUDENCY</t>
  </si>
  <si>
    <t>VEAS GONZALEZ</t>
  </si>
  <si>
    <t>VEASGONZALEZ</t>
  </si>
  <si>
    <t>VEGA GALLEGOS</t>
  </si>
  <si>
    <t>VEGAGALLEGOS</t>
  </si>
  <si>
    <t>VEJAR BURGOS</t>
  </si>
  <si>
    <t>VEJARBURGOS</t>
  </si>
  <si>
    <t>VELIZ HERRERA</t>
  </si>
  <si>
    <t>VELIZHERRERA</t>
  </si>
  <si>
    <t>VELIZ MARTINEZ</t>
  </si>
  <si>
    <t>VELIZMARTINEZ</t>
  </si>
  <si>
    <t>VERGARA MORALES</t>
  </si>
  <si>
    <t>VERGARAMORALES</t>
  </si>
  <si>
    <t>VICENCIO SALINAS</t>
  </si>
  <si>
    <t>VICENCIOSALINAS</t>
  </si>
  <si>
    <t>VIDELA SALINAS</t>
  </si>
  <si>
    <t>VIDELASALINAS</t>
  </si>
  <si>
    <t>VILCHES CORTEZ</t>
  </si>
  <si>
    <t>VILCHESCORTEZ</t>
  </si>
  <si>
    <t>ALISSON</t>
  </si>
  <si>
    <t>VILCHES TAPIA</t>
  </si>
  <si>
    <t>VILCHESTAPIA</t>
  </si>
  <si>
    <t>VILLAGRAN SALAZAR</t>
  </si>
  <si>
    <t>VILLAGRANSALAZAR</t>
  </si>
  <si>
    <t>VILLARREAL SALINAS</t>
  </si>
  <si>
    <t>VILLARREALSALINAS</t>
  </si>
  <si>
    <t>VILLARROEL ANDRADE</t>
  </si>
  <si>
    <t>VILLARROELANDRADE</t>
  </si>
  <si>
    <t>VULETIN ITURRIETA</t>
  </si>
  <si>
    <t>VULETINITURRIETA</t>
  </si>
  <si>
    <t>ADRIAN ASTORGA</t>
  </si>
  <si>
    <t>ADRIANASTORGA</t>
  </si>
  <si>
    <t>ARAVENA LUCERO</t>
  </si>
  <si>
    <t>ARAVENALUCERO</t>
  </si>
  <si>
    <t>ARAYA CAMPOS</t>
  </si>
  <si>
    <t>ARAYACAMPOS</t>
  </si>
  <si>
    <t>CARILLANCA SOZA</t>
  </si>
  <si>
    <t>CARILLANCASOZA</t>
  </si>
  <si>
    <t>CASTANEDA CANTELLANO</t>
  </si>
  <si>
    <t>CASTANEDACANTELLANO</t>
  </si>
  <si>
    <t>FIGUEROA GARCIA</t>
  </si>
  <si>
    <t>FIGUEROAGARCIA</t>
  </si>
  <si>
    <t>NORMA</t>
  </si>
  <si>
    <t>GALLARDO GONZALEZ</t>
  </si>
  <si>
    <t>GALLARDOGONZALEZ</t>
  </si>
  <si>
    <t>SCARLLET</t>
  </si>
  <si>
    <t>HERNANDEZ CERDA</t>
  </si>
  <si>
    <t>HERNANDEZCERDA</t>
  </si>
  <si>
    <t>HURTADO PARRA</t>
  </si>
  <si>
    <t>HURTADOPARRA</t>
  </si>
  <si>
    <t>LECAROS PIZARRO</t>
  </si>
  <si>
    <t>LECAROSPIZARRO</t>
  </si>
  <si>
    <t>MARTINEZ QUIROGA</t>
  </si>
  <si>
    <t>MARTINEZQUIROGA</t>
  </si>
  <si>
    <t>MENDEZ VIVANCO</t>
  </si>
  <si>
    <t>MENDEZVIVANCO</t>
  </si>
  <si>
    <t>JHONNY</t>
  </si>
  <si>
    <t>MENDOZA VILLAGRA</t>
  </si>
  <si>
    <t>MENDOZAVILLAGRA</t>
  </si>
  <si>
    <t>MOLINA FLORES</t>
  </si>
  <si>
    <t>MOLINAFLORES</t>
  </si>
  <si>
    <t>MONTENEGRO VILCHES</t>
  </si>
  <si>
    <t>MONTENEGROVILCHES</t>
  </si>
  <si>
    <t>MURA PINEDA</t>
  </si>
  <si>
    <t>MURAPINEDA</t>
  </si>
  <si>
    <t>ORDONEZ CASTELLANOS</t>
  </si>
  <si>
    <t>ORDONEZCASTELLANOS</t>
  </si>
  <si>
    <t>ORELLANA GAETE</t>
  </si>
  <si>
    <t>ORELLANAGAETE</t>
  </si>
  <si>
    <t>JOYCE</t>
  </si>
  <si>
    <t>ORTEGA PUEBLA</t>
  </si>
  <si>
    <t>ORTEGAPUEBLA</t>
  </si>
  <si>
    <t>PALMA MELLADO</t>
  </si>
  <si>
    <t>PALMAMELLADO</t>
  </si>
  <si>
    <t>PAREDES CHAMORRO</t>
  </si>
  <si>
    <t>PAREDESCHAMORRO</t>
  </si>
  <si>
    <t>KEANNORUY</t>
  </si>
  <si>
    <t>PENA PENA</t>
  </si>
  <si>
    <t>PENAPENA</t>
  </si>
  <si>
    <t>ANTONNELLA</t>
  </si>
  <si>
    <t>PEREZ PEREZ</t>
  </si>
  <si>
    <t>PEREZPEREZ</t>
  </si>
  <si>
    <t>ANTHUAN</t>
  </si>
  <si>
    <t>ROJAS MERINO</t>
  </si>
  <si>
    <t>ROJASMERINO</t>
  </si>
  <si>
    <t>JOHN</t>
  </si>
  <si>
    <t>SALGADO CONTRERAS</t>
  </si>
  <si>
    <t>SALGADOCONTRERAS</t>
  </si>
  <si>
    <t>SILVA VILLARROEL</t>
  </si>
  <si>
    <t>SILVAVILLARROEL</t>
  </si>
  <si>
    <t>TAPIA GALLARDO</t>
  </si>
  <si>
    <t>TAPIAGALLARDO</t>
  </si>
  <si>
    <t>VALLE FERNANDEZ</t>
  </si>
  <si>
    <t>VALLEFERNANDEZ</t>
  </si>
  <si>
    <t>GUSTAVO</t>
  </si>
  <si>
    <t>ALVAREZ GONZALEZ</t>
  </si>
  <si>
    <t>ALVAREZGONZALEZ</t>
  </si>
  <si>
    <t>BOBADILLA TRIVINO</t>
  </si>
  <si>
    <t>BOBADILLATRIVINO</t>
  </si>
  <si>
    <t>COLLAO JAIME</t>
  </si>
  <si>
    <t>COLLAOJAIME</t>
  </si>
  <si>
    <t>CORVALAN CARVAJAL</t>
  </si>
  <si>
    <t>CORVALANCARVAJAL</t>
  </si>
  <si>
    <t>GUERRA PAEZ</t>
  </si>
  <si>
    <t>GUERRAPAEZ</t>
  </si>
  <si>
    <t>HEBER</t>
  </si>
  <si>
    <t>HENRIQUEZ VEAS</t>
  </si>
  <si>
    <t>HENRIQUEZVEAS</t>
  </si>
  <si>
    <t>NAVEA OLIVARES</t>
  </si>
  <si>
    <t>NAVEAOLIVARES</t>
  </si>
  <si>
    <t>NAVIA INSUASTI</t>
  </si>
  <si>
    <t>NAVIAINSUASTI</t>
  </si>
  <si>
    <t>OLIVA HERNANDEZ</t>
  </si>
  <si>
    <t>OLIVAHERNANDEZ</t>
  </si>
  <si>
    <t>RIOS PEREIRA</t>
  </si>
  <si>
    <t>RIOSPEREIRA</t>
  </si>
  <si>
    <t>ROJAS LOPEZ</t>
  </si>
  <si>
    <t>ROJASLOPEZ</t>
  </si>
  <si>
    <t>SANCHEZ MONTOYA</t>
  </si>
  <si>
    <t>SANCHEZMONTOYA</t>
  </si>
  <si>
    <t>ACEVEDO CALMA</t>
  </si>
  <si>
    <t>ACEVEDOCALMA</t>
  </si>
  <si>
    <t>MATILDE</t>
  </si>
  <si>
    <t>ACEVEDO GALAZ</t>
  </si>
  <si>
    <t>ACEVEDOGALAZ</t>
  </si>
  <si>
    <t>ACEVEDO IBACETA</t>
  </si>
  <si>
    <t>ACEVEDOIBACETA</t>
  </si>
  <si>
    <t>ACEVEDO LEMUS</t>
  </si>
  <si>
    <t>ACEVEDOLEMUS</t>
  </si>
  <si>
    <t>PRE-KINDER A</t>
  </si>
  <si>
    <t>PREKINDER</t>
  </si>
  <si>
    <t>ACUNA ORELLANA</t>
  </si>
  <si>
    <t>ACUNAORELLANA</t>
  </si>
  <si>
    <t>AGUIRRE AVILA</t>
  </si>
  <si>
    <t>AGUIRREAVILA</t>
  </si>
  <si>
    <t>MAGDALENA</t>
  </si>
  <si>
    <t>AHUMADA CALDERON</t>
  </si>
  <si>
    <t>AHUMADACALDERON</t>
  </si>
  <si>
    <t>ZHAIRA</t>
  </si>
  <si>
    <t>AHUMADA HIDALGO</t>
  </si>
  <si>
    <t>AHUMADAHIDALGO</t>
  </si>
  <si>
    <t>AHUMADA VARGAS</t>
  </si>
  <si>
    <t>AHUMADAVARGAS</t>
  </si>
  <si>
    <t>BRIAN</t>
  </si>
  <si>
    <t>ALALLANA RAMOS</t>
  </si>
  <si>
    <t>ALALLANARAMOS</t>
  </si>
  <si>
    <t>KATAR</t>
  </si>
  <si>
    <t>ALBORNOZ LOPEZ</t>
  </si>
  <si>
    <t>ALBORNOZLOPEZ</t>
  </si>
  <si>
    <t>ANDRU</t>
  </si>
  <si>
    <t>ALEGRIA CABALLERO</t>
  </si>
  <si>
    <t>ALEGRIACABALLERO</t>
  </si>
  <si>
    <t>ANAIIS</t>
  </si>
  <si>
    <t>ALMUNA TORRES</t>
  </si>
  <si>
    <t>ALMUNATORRES</t>
  </si>
  <si>
    <t>DAFNE</t>
  </si>
  <si>
    <t>ALTAMIRANO ARANCIBIA</t>
  </si>
  <si>
    <t>ALTAMIRANOARANCIBIA</t>
  </si>
  <si>
    <t>JONAS</t>
  </si>
  <si>
    <t>ALVAREZ OLGUIN</t>
  </si>
  <si>
    <t>ALVAREZOLGUIN</t>
  </si>
  <si>
    <t>ALVAREZ TORRES</t>
  </si>
  <si>
    <t>ALVAREZTORRES</t>
  </si>
  <si>
    <t>ALZAGA CONTRERAS</t>
  </si>
  <si>
    <t>ALZAGACONTRERAS</t>
  </si>
  <si>
    <t>NAOMI</t>
  </si>
  <si>
    <t>AMAYA MORALES</t>
  </si>
  <si>
    <t>AMAYAMORALES</t>
  </si>
  <si>
    <t>ARACENA GUTIERREZ</t>
  </si>
  <si>
    <t>ARACENAGUTIERREZ</t>
  </si>
  <si>
    <t>AHYLLIEN</t>
  </si>
  <si>
    <t>ARANCIBIA CALDERON</t>
  </si>
  <si>
    <t>ARANCIBIACALDERON</t>
  </si>
  <si>
    <t>ARANCIBIA HURTADO</t>
  </si>
  <si>
    <t>ARANCIBIAHURTADO</t>
  </si>
  <si>
    <t>ARANCIBIA JAIME</t>
  </si>
  <si>
    <t>ARANCIBIAJAIME</t>
  </si>
  <si>
    <t>ARANCIBIA PAEZ</t>
  </si>
  <si>
    <t>ARANCIBIAPAEZ</t>
  </si>
  <si>
    <t>ARANEDA CABRERA</t>
  </si>
  <si>
    <t>ARANEDACABRERA</t>
  </si>
  <si>
    <t>ARAYA LAZCANO</t>
  </si>
  <si>
    <t>ARAYALAZCANO</t>
  </si>
  <si>
    <t>ARAYA MANRIQUEZ</t>
  </si>
  <si>
    <t>ARAYAMANRIQUEZ</t>
  </si>
  <si>
    <t>ANGELA</t>
  </si>
  <si>
    <t>ARELLANO CAZOR</t>
  </si>
  <si>
    <t>ARELLANOCAZOR</t>
  </si>
  <si>
    <t>ARENAS CORDOVA</t>
  </si>
  <si>
    <t>ARENASCORDOVA</t>
  </si>
  <si>
    <t>ARENAS LIRA</t>
  </si>
  <si>
    <t>ARENASLIRA</t>
  </si>
  <si>
    <t>ARRIAZA SAEZ</t>
  </si>
  <si>
    <t>ARRIAZASAEZ</t>
  </si>
  <si>
    <t>ASTORGA QUEZADA</t>
  </si>
  <si>
    <t>ASTORGAQUEZADA</t>
  </si>
  <si>
    <t>ASTUDILLO DIAZ</t>
  </si>
  <si>
    <t>ASTUDILLODIAZ</t>
  </si>
  <si>
    <t>AVACA PRADO</t>
  </si>
  <si>
    <t>AVACAPRADO</t>
  </si>
  <si>
    <t>GIOVANNI</t>
  </si>
  <si>
    <t>AYALA MONARDEZ</t>
  </si>
  <si>
    <t>AYALAMONARDEZ</t>
  </si>
  <si>
    <t>AYALA PINCETTI</t>
  </si>
  <si>
    <t>AYALAPINCETTI</t>
  </si>
  <si>
    <t>ALYSON</t>
  </si>
  <si>
    <t>BALCAZAR NEIRA</t>
  </si>
  <si>
    <t>BALCAZARNEIRA</t>
  </si>
  <si>
    <t>BARRA CAROCA</t>
  </si>
  <si>
    <t>BARRACAROCA</t>
  </si>
  <si>
    <t>BARRAZA CONTRERAS</t>
  </si>
  <si>
    <t>BARRAZACONTRERAS</t>
  </si>
  <si>
    <t>BARRERA CACERES</t>
  </si>
  <si>
    <t>BARRERACACERES</t>
  </si>
  <si>
    <t>BATALLER FUENTES</t>
  </si>
  <si>
    <t>BATALLERFUENTES</t>
  </si>
  <si>
    <t>MARCOS</t>
  </si>
  <si>
    <t>BEIZA ULLOA</t>
  </si>
  <si>
    <t>BEIZAULLOA</t>
  </si>
  <si>
    <t>BEIZA VILLARROEL</t>
  </si>
  <si>
    <t>BEIZAVILLARROEL</t>
  </si>
  <si>
    <t>BERNAL GUARDA</t>
  </si>
  <si>
    <t>BERNALGUARDA</t>
  </si>
  <si>
    <t>BERRIOS FUENTES</t>
  </si>
  <si>
    <t>BERRIOSFUENTES</t>
  </si>
  <si>
    <t>BERRIOS SAA</t>
  </si>
  <si>
    <t>BERRIOSSAA</t>
  </si>
  <si>
    <t>BORQUEZ SAEZ</t>
  </si>
  <si>
    <t>BORQUEZSAEZ</t>
  </si>
  <si>
    <t>DEIBIN</t>
  </si>
  <si>
    <t>BRITO TAPIA</t>
  </si>
  <si>
    <t>BRITOTAPIA</t>
  </si>
  <si>
    <t>JORDAN</t>
  </si>
  <si>
    <t>BURGOS MEDEL</t>
  </si>
  <si>
    <t>BURGOSMEDEL</t>
  </si>
  <si>
    <t>BUSTOS MEJIAS</t>
  </si>
  <si>
    <t>BUSTOSMEJIAS</t>
  </si>
  <si>
    <t>ANAHIS</t>
  </si>
  <si>
    <t>CACERES MUNOZ</t>
  </si>
  <si>
    <t>CACERESMUNOZ</t>
  </si>
  <si>
    <t>CADIZ CARVAJAL</t>
  </si>
  <si>
    <t>CADIZCARVAJAL</t>
  </si>
  <si>
    <t>HANS</t>
  </si>
  <si>
    <t>CALDERON CASTILLO</t>
  </si>
  <si>
    <t>CALDERONCASTILLO</t>
  </si>
  <si>
    <t>ANYELIN</t>
  </si>
  <si>
    <t>CALDERON NUNEZ</t>
  </si>
  <si>
    <t>CALDERONNUNEZ</t>
  </si>
  <si>
    <t>CALDERON SOZA</t>
  </si>
  <si>
    <t>CALDERONSOZA</t>
  </si>
  <si>
    <t>ELEIDY</t>
  </si>
  <si>
    <t>CAMACHO RAMIREZ</t>
  </si>
  <si>
    <t>CAMACHORAMIREZ</t>
  </si>
  <si>
    <t>CAMUS GONZALEZ</t>
  </si>
  <si>
    <t>CAMUSGONZALEZ</t>
  </si>
  <si>
    <t>CANALES YEVENES</t>
  </si>
  <si>
    <t>CANALESYEVENES</t>
  </si>
  <si>
    <t>STHEVENSON</t>
  </si>
  <si>
    <t>CANDIA ZELAYA</t>
  </si>
  <si>
    <t>CANDIAZELAYA</t>
  </si>
  <si>
    <t>CARIAGA GONZALEZ</t>
  </si>
  <si>
    <t>CARIAGAGONZALEZ</t>
  </si>
  <si>
    <t>AMARA</t>
  </si>
  <si>
    <t>CARO ARANCIBIA</t>
  </si>
  <si>
    <t>CAROARANCIBIA</t>
  </si>
  <si>
    <t>CARRASCO CANDIA</t>
  </si>
  <si>
    <t>CARRASCOCANDIA</t>
  </si>
  <si>
    <t>LETICIA</t>
  </si>
  <si>
    <t>CARRASCO GALDAMES</t>
  </si>
  <si>
    <t>CARRASCOGALDAMES</t>
  </si>
  <si>
    <t>CARRASCO GONZALEZ</t>
  </si>
  <si>
    <t>CARRASCOGONZALEZ</t>
  </si>
  <si>
    <t>KENIA</t>
  </si>
  <si>
    <t>RAUL</t>
  </si>
  <si>
    <t>CARRUYO GONZALEZ</t>
  </si>
  <si>
    <t>CARRUYOGONZALEZ</t>
  </si>
  <si>
    <t>CARVACHO LLANCAPAN</t>
  </si>
  <si>
    <t>CARVACHOLLANCAPAN</t>
  </si>
  <si>
    <t>KATHALINA</t>
  </si>
  <si>
    <t>CARVAJAL HIDALGO</t>
  </si>
  <si>
    <t>CARVAJALHIDALGO</t>
  </si>
  <si>
    <t>CARVAJAL MATUS</t>
  </si>
  <si>
    <t>CARVAJALMATUS</t>
  </si>
  <si>
    <t>CARVAJAL RAMOS</t>
  </si>
  <si>
    <t>CARVAJALRAMOS</t>
  </si>
  <si>
    <t>GRACE</t>
  </si>
  <si>
    <t>CASANOVA LEMUS</t>
  </si>
  <si>
    <t>CASANOVALEMUS</t>
  </si>
  <si>
    <t>AINHOA</t>
  </si>
  <si>
    <t>CASANOVA MOYANO</t>
  </si>
  <si>
    <t>CASANOVAMOYANO</t>
  </si>
  <si>
    <t>CASTANEDA ACUNA</t>
  </si>
  <si>
    <t>CASTANEDAACUNA</t>
  </si>
  <si>
    <t>LAURI</t>
  </si>
  <si>
    <t>CASTILLO BERRIOS</t>
  </si>
  <si>
    <t>CASTILLOBERRIOS</t>
  </si>
  <si>
    <t>LUNA</t>
  </si>
  <si>
    <t>LHEONARDO</t>
  </si>
  <si>
    <t>CASTILLO CACERES</t>
  </si>
  <si>
    <t>CASTILLOCACERES</t>
  </si>
  <si>
    <t>CASTILLO MENA</t>
  </si>
  <si>
    <t>CASTILLOMENA</t>
  </si>
  <si>
    <t>CASTILLO PEREZ</t>
  </si>
  <si>
    <t>CASTILLOPEREZ</t>
  </si>
  <si>
    <t>ALEJANDRA</t>
  </si>
  <si>
    <t>CASTILLO TABILO</t>
  </si>
  <si>
    <t>CASTILLOTABILO</t>
  </si>
  <si>
    <t>CASTRILLON RAMIREZ</t>
  </si>
  <si>
    <t>CASTRILLONRAMIREZ</t>
  </si>
  <si>
    <t>CASTRO ARAVENA</t>
  </si>
  <si>
    <t>CASTROARAVENA</t>
  </si>
  <si>
    <t>CASTRO AROS</t>
  </si>
  <si>
    <t>CASTROAROS</t>
  </si>
  <si>
    <t>CASTRO DONOSO</t>
  </si>
  <si>
    <t>CASTRODONOSO</t>
  </si>
  <si>
    <t>CASTRO FIGUEROA</t>
  </si>
  <si>
    <t>CASTROFIGUEROA</t>
  </si>
  <si>
    <t>CASTRO JARAMILLO</t>
  </si>
  <si>
    <t>CASTROJARAMILLO</t>
  </si>
  <si>
    <t>CASTRO SAEZ</t>
  </si>
  <si>
    <t>CASTROSAEZ</t>
  </si>
  <si>
    <t>CHACON CAMPOS</t>
  </si>
  <si>
    <t>CHACONCAMPOS</t>
  </si>
  <si>
    <t>PREKINDER B</t>
  </si>
  <si>
    <t>YODALY</t>
  </si>
  <si>
    <t>CHAVEZ OTAROLA</t>
  </si>
  <si>
    <t>CHAVEZOTAROLA</t>
  </si>
  <si>
    <t>GERARDO</t>
  </si>
  <si>
    <t>COLARTE MUNOZ</t>
  </si>
  <si>
    <t>COLARTEMUNOZ</t>
  </si>
  <si>
    <t>COLARTE PENA</t>
  </si>
  <si>
    <t>COLARTEPENA</t>
  </si>
  <si>
    <t>RENZO</t>
  </si>
  <si>
    <t>COLARTE RAMIREZ</t>
  </si>
  <si>
    <t>COLARTERAMIREZ</t>
  </si>
  <si>
    <t>SALOME</t>
  </si>
  <si>
    <t>COLLANTES AGUADO</t>
  </si>
  <si>
    <t>COLLANTESAGUADO</t>
  </si>
  <si>
    <t>CRISTINA</t>
  </si>
  <si>
    <t>COLLAO MEDINA</t>
  </si>
  <si>
    <t>COLLAOMEDINA</t>
  </si>
  <si>
    <t>COLLIO CABRERA</t>
  </si>
  <si>
    <t>COLLIOCABRERA</t>
  </si>
  <si>
    <t>CONCHA CANALES</t>
  </si>
  <si>
    <t>CONCHACANALES</t>
  </si>
  <si>
    <t>CONCHA NUNEZ</t>
  </si>
  <si>
    <t>CONCHANUNEZ</t>
  </si>
  <si>
    <t>CONTRERAS ALVEAL</t>
  </si>
  <si>
    <t>CONTRERASALVEAL</t>
  </si>
  <si>
    <t>CONTRERAS ASTORGA</t>
  </si>
  <si>
    <t>CONTRERASASTORGA</t>
  </si>
  <si>
    <t>CONTRERAS AYALA</t>
  </si>
  <si>
    <t>CONTRERASAYALA</t>
  </si>
  <si>
    <t>CONTRERAS BLANCO</t>
  </si>
  <si>
    <t>CONTRERASBLANCO</t>
  </si>
  <si>
    <t>IVON</t>
  </si>
  <si>
    <t>ISSIDORA</t>
  </si>
  <si>
    <t>CONTRERAS PEZOA</t>
  </si>
  <si>
    <t>CONTRERASPEZOA</t>
  </si>
  <si>
    <t>JAIRA</t>
  </si>
  <si>
    <t>CONTRERAS SOTO</t>
  </si>
  <si>
    <t>CONTRERASSOTO</t>
  </si>
  <si>
    <t>AILYN</t>
  </si>
  <si>
    <t>CORNEJO CARVAJAL</t>
  </si>
  <si>
    <t>CORNEJOCARVAJAL</t>
  </si>
  <si>
    <t>CORNEJO OVALLE</t>
  </si>
  <si>
    <t>CORNEJOOVALLE</t>
  </si>
  <si>
    <t>CORREA DONOSO</t>
  </si>
  <si>
    <t>CORREADONOSO</t>
  </si>
  <si>
    <t>CORREA TOBAR</t>
  </si>
  <si>
    <t>CORREATOBAR</t>
  </si>
  <si>
    <t>CORTES ARRIARAN</t>
  </si>
  <si>
    <t>CORTESARRIARAN</t>
  </si>
  <si>
    <t>CORTES CONTRERAS</t>
  </si>
  <si>
    <t>CORTESCONTRERAS</t>
  </si>
  <si>
    <t>CORTES CRUZ</t>
  </si>
  <si>
    <t>CORTESCRUZ</t>
  </si>
  <si>
    <t>CORTES GUERRA</t>
  </si>
  <si>
    <t>CORTESGUERRA</t>
  </si>
  <si>
    <t>CORTES PINO</t>
  </si>
  <si>
    <t>CORTESPINO</t>
  </si>
  <si>
    <t>CORTEZ BRIONES</t>
  </si>
  <si>
    <t>CORTEZBRIONES</t>
  </si>
  <si>
    <t>EDGAR</t>
  </si>
  <si>
    <t>CORVALAN CORVALAN</t>
  </si>
  <si>
    <t>CORVALANCORVALAN</t>
  </si>
  <si>
    <t>CRUCES NEIRA</t>
  </si>
  <si>
    <t>CRUCESNEIRA</t>
  </si>
  <si>
    <t>BRAYAN</t>
  </si>
  <si>
    <t>CRUZ VEROY</t>
  </si>
  <si>
    <t>CRUZVEROY</t>
  </si>
  <si>
    <t>CUEVAS MONSALVE</t>
  </si>
  <si>
    <t>CUEVASMONSALVE</t>
  </si>
  <si>
    <t>MIRLEY</t>
  </si>
  <si>
    <t>DELGADO POBLETE</t>
  </si>
  <si>
    <t>DELGADOPOBLETE</t>
  </si>
  <si>
    <t>DEVIA IBACETA</t>
  </si>
  <si>
    <t>DEVIAIBACETA</t>
  </si>
  <si>
    <t>DIAZ ASTUDILLO</t>
  </si>
  <si>
    <t>DIAZASTUDILLO</t>
  </si>
  <si>
    <t>DIAZ COELHO</t>
  </si>
  <si>
    <t>DIAZCOELHO</t>
  </si>
  <si>
    <t>DIAZ GUAJARDO</t>
  </si>
  <si>
    <t>DIAZGUAJARDO</t>
  </si>
  <si>
    <t>DIAZ LOPEZ</t>
  </si>
  <si>
    <t>DIAZLOPEZ</t>
  </si>
  <si>
    <t>DIAZ REYES</t>
  </si>
  <si>
    <t>DIAZREYES</t>
  </si>
  <si>
    <t>RICARDO</t>
  </si>
  <si>
    <t>DONOSO MADARIAGA</t>
  </si>
  <si>
    <t>DONOSOMADARIAGA</t>
  </si>
  <si>
    <t>DAMARIS</t>
  </si>
  <si>
    <t>DURAN BUSTOS</t>
  </si>
  <si>
    <t>DURANBUSTOS</t>
  </si>
  <si>
    <t>ELGUETA DELGADO</t>
  </si>
  <si>
    <t>ELGUETADELGADO</t>
  </si>
  <si>
    <t>ELIZONDO CAMPOS</t>
  </si>
  <si>
    <t>ELIZONDOCAMPOS</t>
  </si>
  <si>
    <t>ESCOBAR AHUMADA</t>
  </si>
  <si>
    <t>ESCOBARAHUMADA</t>
  </si>
  <si>
    <t>ESPANA CANIZALES</t>
  </si>
  <si>
    <t>ESPANACANIZALES</t>
  </si>
  <si>
    <t>ESPINDOLA OVALLE</t>
  </si>
  <si>
    <t>ESPINDOLAOVALLE</t>
  </si>
  <si>
    <t>DHANINKA</t>
  </si>
  <si>
    <t>ESPINOZA ARAYA</t>
  </si>
  <si>
    <t>ESPINOZAARAYA</t>
  </si>
  <si>
    <t>DIOGO</t>
  </si>
  <si>
    <t>ESPINOZA AYALA</t>
  </si>
  <si>
    <t>ESPINOZAAYALA</t>
  </si>
  <si>
    <t>ESPINOZA DELGADO</t>
  </si>
  <si>
    <t>ESPINOZADELGADO</t>
  </si>
  <si>
    <t>RUBEN</t>
  </si>
  <si>
    <t>BRANDOM</t>
  </si>
  <si>
    <t>ESPINOZA ESCOBAR</t>
  </si>
  <si>
    <t>ESPINOZAESCOBAR</t>
  </si>
  <si>
    <t>ISAIR</t>
  </si>
  <si>
    <t>ESPINOZA ESPINOZA</t>
  </si>
  <si>
    <t>ESPINOZAESPINOZA</t>
  </si>
  <si>
    <t>ESPINOZA JIMENEZ</t>
  </si>
  <si>
    <t>ESPINOZAJIMENEZ</t>
  </si>
  <si>
    <t>ESPINOZA LOPEZ</t>
  </si>
  <si>
    <t>ESPINOZALOPEZ</t>
  </si>
  <si>
    <t>ESPINOZA ROBLES</t>
  </si>
  <si>
    <t>ESPINOZAROBLES</t>
  </si>
  <si>
    <t>DILAN</t>
  </si>
  <si>
    <t>ESPINOZA VARGAS</t>
  </si>
  <si>
    <t>ESPINOZAVARGAS</t>
  </si>
  <si>
    <t>EYZAGUIRRE PEREZ</t>
  </si>
  <si>
    <t>EYZAGUIRREPEREZ</t>
  </si>
  <si>
    <t>FABRES ZAMORA</t>
  </si>
  <si>
    <t>FABRESZAMORA</t>
  </si>
  <si>
    <t>PAULINA</t>
  </si>
  <si>
    <t>FERNANDEZ ASTUDILLO</t>
  </si>
  <si>
    <t>FERNANDEZASTUDILLO</t>
  </si>
  <si>
    <t>FERNANDEZ BURGOS</t>
  </si>
  <si>
    <t>FERNANDEZBURGOS</t>
  </si>
  <si>
    <t>FERREIRA SANTOS</t>
  </si>
  <si>
    <t>FERREIRASANTOS</t>
  </si>
  <si>
    <t>YEMILY</t>
  </si>
  <si>
    <t>FIGUEROA FIGUEROA</t>
  </si>
  <si>
    <t>FIGUEROAFIGUEROA</t>
  </si>
  <si>
    <t>FLORES VILLALON</t>
  </si>
  <si>
    <t>FLORESVILLALON</t>
  </si>
  <si>
    <t>FLORES ZAMORA</t>
  </si>
  <si>
    <t>FLORESZAMORA</t>
  </si>
  <si>
    <t>FREIRE CORTES</t>
  </si>
  <si>
    <t>FREIRECORTES</t>
  </si>
  <si>
    <t>FUENTES AYALA</t>
  </si>
  <si>
    <t>FUENTESAYALA</t>
  </si>
  <si>
    <t>RENATHA</t>
  </si>
  <si>
    <t>MARTHINA</t>
  </si>
  <si>
    <t>FUENTES FLORES</t>
  </si>
  <si>
    <t>FUENTESFLORES</t>
  </si>
  <si>
    <t>RAYEN</t>
  </si>
  <si>
    <t>GAETE MORALES</t>
  </si>
  <si>
    <t>GAETEMORALES</t>
  </si>
  <si>
    <t>GALDAMES GONZALES</t>
  </si>
  <si>
    <t>GALDAMESGONZALES</t>
  </si>
  <si>
    <t>GALDAMES GONZALEZ</t>
  </si>
  <si>
    <t>GALDAMESGONZALEZ</t>
  </si>
  <si>
    <t>GALDAMES IBACETA</t>
  </si>
  <si>
    <t>GALDAMESIBACETA</t>
  </si>
  <si>
    <t>GALDAMEZ TORRES</t>
  </si>
  <si>
    <t>GALDAMEZTORRES</t>
  </si>
  <si>
    <t>GALLARDO LEIVA</t>
  </si>
  <si>
    <t>GALLARDOLEIVA</t>
  </si>
  <si>
    <t>ROGER</t>
  </si>
  <si>
    <t>MADELEINE</t>
  </si>
  <si>
    <t>GARCIA TEJERIA</t>
  </si>
  <si>
    <t>GARCIATEJERIA</t>
  </si>
  <si>
    <t>GATICA MUNIZ</t>
  </si>
  <si>
    <t>GATICAMUNIZ</t>
  </si>
  <si>
    <t>YELIET</t>
  </si>
  <si>
    <t>GIL JAMET</t>
  </si>
  <si>
    <t>GILJAMET</t>
  </si>
  <si>
    <t>GODOY GALLARDO</t>
  </si>
  <si>
    <t>GODOYGALLARDO</t>
  </si>
  <si>
    <t>GODOY NAVEA</t>
  </si>
  <si>
    <t>GODOYNAVEA</t>
  </si>
  <si>
    <t>GONZALEZ ARANDA</t>
  </si>
  <si>
    <t>GONZALEZARANDA</t>
  </si>
  <si>
    <t>GONZALEZ CALIZARIO</t>
  </si>
  <si>
    <t>GONZALEZCALIZARIO</t>
  </si>
  <si>
    <t>GONZALEZ COCIO</t>
  </si>
  <si>
    <t>GONZALEZCOCIO</t>
  </si>
  <si>
    <t>ANDY</t>
  </si>
  <si>
    <t>GONZALEZ HERNANDEZ</t>
  </si>
  <si>
    <t>GONZALEZHERNANDEZ</t>
  </si>
  <si>
    <t>GONZALEZ LAZO</t>
  </si>
  <si>
    <t>GONZALEZLAZO</t>
  </si>
  <si>
    <t>GONZALEZ NUNEZ</t>
  </si>
  <si>
    <t>GONZALEZNUNEZ</t>
  </si>
  <si>
    <t>GONZALEZ URREJOLA</t>
  </si>
  <si>
    <t>GONZALEZURREJOLA</t>
  </si>
  <si>
    <t>BAUTISTA</t>
  </si>
  <si>
    <t>GONZALEZ ZAMARIAN</t>
  </si>
  <si>
    <t>GONZALEZZAMARIAN</t>
  </si>
  <si>
    <t>GORMAZ ATENCIO</t>
  </si>
  <si>
    <t>GORMAZATENCIO</t>
  </si>
  <si>
    <t>MARITZABEL</t>
  </si>
  <si>
    <t>GRANADA ORDONEZ</t>
  </si>
  <si>
    <t>GRANADAORDONEZ</t>
  </si>
  <si>
    <t>DEIMON</t>
  </si>
  <si>
    <t>GUERRA COTTET</t>
  </si>
  <si>
    <t>GUERRACOTTET</t>
  </si>
  <si>
    <t>GUERRA GONZALEZ</t>
  </si>
  <si>
    <t>GUERRAGONZALEZ</t>
  </si>
  <si>
    <t>GUTIERREZ BUSTAMANTE</t>
  </si>
  <si>
    <t>GUTIERREZBUSTAMANTE</t>
  </si>
  <si>
    <t>GUTIERREZ OLIVARES</t>
  </si>
  <si>
    <t>GUTIERREZOLIVARES</t>
  </si>
  <si>
    <t>MARCO</t>
  </si>
  <si>
    <t>GUTIERREZ VIVANCO</t>
  </si>
  <si>
    <t>GUTIERREZVIVANCO</t>
  </si>
  <si>
    <t>GUZMAN BRUNA</t>
  </si>
  <si>
    <t>GUZMANBRUNA</t>
  </si>
  <si>
    <t>HENAO ARIAS</t>
  </si>
  <si>
    <t>HENAOARIAS</t>
  </si>
  <si>
    <t>HENRIQUEZ NUNEZ</t>
  </si>
  <si>
    <t>HENRIQUEZNUNEZ</t>
  </si>
  <si>
    <t>HERNANDEZ CASTILLO</t>
  </si>
  <si>
    <t>HERNANDEZCASTILLO</t>
  </si>
  <si>
    <t>HERNANDEZ CISTERNA</t>
  </si>
  <si>
    <t>HERNANDEZCISTERNA</t>
  </si>
  <si>
    <t>YULIESCAR</t>
  </si>
  <si>
    <t>HERNANDEZ MARQUEZ</t>
  </si>
  <si>
    <t>HERNANDEZMARQUEZ</t>
  </si>
  <si>
    <t>HERNANDEZ VILLARROEL</t>
  </si>
  <si>
    <t>HERNANDEZVILLARROEL</t>
  </si>
  <si>
    <t>HERRERA BUGUENO</t>
  </si>
  <si>
    <t>HERRERABUGUENO</t>
  </si>
  <si>
    <t>HERRERA HERRERA</t>
  </si>
  <si>
    <t>HERRERAHERRERA</t>
  </si>
  <si>
    <t>HERRERA HURTADO</t>
  </si>
  <si>
    <t>HERRERAHURTADO</t>
  </si>
  <si>
    <t>HERRERA SALINAS</t>
  </si>
  <si>
    <t>HERRERASALINAS</t>
  </si>
  <si>
    <t>EVANY</t>
  </si>
  <si>
    <t>HIDALGO FERNANDEZ</t>
  </si>
  <si>
    <t>HIDALGOFERNANDEZ</t>
  </si>
  <si>
    <t>HIDALGO LORCA</t>
  </si>
  <si>
    <t>HIDALGOLORCA</t>
  </si>
  <si>
    <t>HUERTA MEDINA</t>
  </si>
  <si>
    <t>HUERTAMEDINA</t>
  </si>
  <si>
    <t>ROCIO</t>
  </si>
  <si>
    <t>ANYELINA</t>
  </si>
  <si>
    <t>IBACETA GALDAMEZ</t>
  </si>
  <si>
    <t>IBACETAGALDAMEZ</t>
  </si>
  <si>
    <t>IBACETA MONTIEL</t>
  </si>
  <si>
    <t>IBACETAMONTIEL</t>
  </si>
  <si>
    <t>IBARRA RIVERA</t>
  </si>
  <si>
    <t>IBARRARIVERA</t>
  </si>
  <si>
    <t>ILLANES NILO</t>
  </si>
  <si>
    <t>ILLANESNILO</t>
  </si>
  <si>
    <t>INSUASTI MONTANO</t>
  </si>
  <si>
    <t>INSUASTIMONTANO</t>
  </si>
  <si>
    <t>ANAIS</t>
  </si>
  <si>
    <t>ITURRIETA LERE</t>
  </si>
  <si>
    <t>ITURRIETALERE</t>
  </si>
  <si>
    <t>ITURRIETA RAMIREZ</t>
  </si>
  <si>
    <t>ITURRIETARAMIREZ</t>
  </si>
  <si>
    <t>JADAD MONTERO</t>
  </si>
  <si>
    <t>JADADMONTERO</t>
  </si>
  <si>
    <t>JAMETT GALLARDO</t>
  </si>
  <si>
    <t>JAMETTGALLARDO</t>
  </si>
  <si>
    <t>JARA MEDINA</t>
  </si>
  <si>
    <t>JARAMEDINA</t>
  </si>
  <si>
    <t>JERIA SANDOVAL</t>
  </si>
  <si>
    <t>JERIASANDOVAL</t>
  </si>
  <si>
    <t>JIMENEZ ABARCA</t>
  </si>
  <si>
    <t>JIMENEZABARCA</t>
  </si>
  <si>
    <t>JIMENEZ CARTES</t>
  </si>
  <si>
    <t>JIMENEZCARTES</t>
  </si>
  <si>
    <t>JIMENEZ CERDA</t>
  </si>
  <si>
    <t>JIMENEZCERDA</t>
  </si>
  <si>
    <t>EIMY</t>
  </si>
  <si>
    <t>JIMENEZ DIAZ</t>
  </si>
  <si>
    <t>JIMENEZDIAZ</t>
  </si>
  <si>
    <t>STALIN</t>
  </si>
  <si>
    <t>JORQUERA ORTIZ</t>
  </si>
  <si>
    <t>JORQUERAORTIZ</t>
  </si>
  <si>
    <t>JURADO TAPIA</t>
  </si>
  <si>
    <t>JURADOTAPIA</t>
  </si>
  <si>
    <t>KO SEPULVEDA</t>
  </si>
  <si>
    <t>KOSEPULVEDA</t>
  </si>
  <si>
    <t>NICOLLE</t>
  </si>
  <si>
    <t>LARA CASTRO</t>
  </si>
  <si>
    <t>LARACASTRO</t>
  </si>
  <si>
    <t>LAZCANO ESPINOZA</t>
  </si>
  <si>
    <t>LAZCANOESPINOZA</t>
  </si>
  <si>
    <t>LAZCANO MARTINEZ</t>
  </si>
  <si>
    <t>LAZCANOMARTINEZ</t>
  </si>
  <si>
    <t>LAZCANO ZUNIGA</t>
  </si>
  <si>
    <t>LAZCANOZUNIGA</t>
  </si>
  <si>
    <t>THIARA</t>
  </si>
  <si>
    <t>LAZO CALDERON</t>
  </si>
  <si>
    <t>LAZOCALDERON</t>
  </si>
  <si>
    <t>LEDESMA X</t>
  </si>
  <si>
    <t>LEDESMAX</t>
  </si>
  <si>
    <t>MILOVAN</t>
  </si>
  <si>
    <t>LEIVA PRADO</t>
  </si>
  <si>
    <t>LEIVAPRADO</t>
  </si>
  <si>
    <t>LEIVA PRAT</t>
  </si>
  <si>
    <t>LEIVAPRAT</t>
  </si>
  <si>
    <t>LEIVA ZAMORA</t>
  </si>
  <si>
    <t>LEIVAZAMORA</t>
  </si>
  <si>
    <t>LENNOX ROBERTTSON PEREZ</t>
  </si>
  <si>
    <t>LENNOXROBERTTSONPEREZ</t>
  </si>
  <si>
    <t>LEON CORTES</t>
  </si>
  <si>
    <t>LEONCORTES</t>
  </si>
  <si>
    <t>LEON TELLO</t>
  </si>
  <si>
    <t>LEONTELLO</t>
  </si>
  <si>
    <t>KATTALINA</t>
  </si>
  <si>
    <t>LIBERON AMESTICA</t>
  </si>
  <si>
    <t>LIBERONAMESTICA</t>
  </si>
  <si>
    <t>HILDA</t>
  </si>
  <si>
    <t>LIZAMA LIZAMA</t>
  </si>
  <si>
    <t>LIZAMALIZAMA</t>
  </si>
  <si>
    <t>KATALEYA</t>
  </si>
  <si>
    <t>LLANOS TORO</t>
  </si>
  <si>
    <t>LLANOSTORO</t>
  </si>
  <si>
    <t>LLEITE MONARDES</t>
  </si>
  <si>
    <t>LLEITEMONARDES</t>
  </si>
  <si>
    <t>LUCIAN</t>
  </si>
  <si>
    <t>AGATHA</t>
  </si>
  <si>
    <t>LOPEZ ELGUETA</t>
  </si>
  <si>
    <t>LOPEZELGUETA</t>
  </si>
  <si>
    <t>LOPEZ FUENTES</t>
  </si>
  <si>
    <t>LOPEZFUENTES</t>
  </si>
  <si>
    <t>LOYOLA ITURRIAGA</t>
  </si>
  <si>
    <t>LOYOLAITURRIAGA</t>
  </si>
  <si>
    <t>MACHADO GOMEZ</t>
  </si>
  <si>
    <t>MACHADOGOMEZ</t>
  </si>
  <si>
    <t>MADARIAGA HERRERA</t>
  </si>
  <si>
    <t>MADARIAGAHERRERA</t>
  </si>
  <si>
    <t>MARCHANT CARRASCO</t>
  </si>
  <si>
    <t>MARCHANTCARRASCO</t>
  </si>
  <si>
    <t>MARILEO LOPEZ</t>
  </si>
  <si>
    <t>MARILEOLOPEZ</t>
  </si>
  <si>
    <t>MARIPAN CONTRERAS</t>
  </si>
  <si>
    <t>MARIPANCONTRERAS</t>
  </si>
  <si>
    <t>MARQUEZ CATALAN</t>
  </si>
  <si>
    <t>MARQUEZCATALAN</t>
  </si>
  <si>
    <t>THIARE</t>
  </si>
  <si>
    <t>MARTINEZ AVILA</t>
  </si>
  <si>
    <t>MARTINEZAVILA</t>
  </si>
  <si>
    <t>FABIO</t>
  </si>
  <si>
    <t>MARTINEZ MARTINEZ</t>
  </si>
  <si>
    <t>MARTINEZMARTINEZ</t>
  </si>
  <si>
    <t>MARTINEZ TORRES</t>
  </si>
  <si>
    <t>MARTINEZTORRES</t>
  </si>
  <si>
    <t>THAIRA</t>
  </si>
  <si>
    <t>ELOISA</t>
  </si>
  <si>
    <t>MATURANA BRIONES</t>
  </si>
  <si>
    <t>MATURANABRIONES</t>
  </si>
  <si>
    <t>ROSITA</t>
  </si>
  <si>
    <t>MAUREIRA PROUVAY</t>
  </si>
  <si>
    <t>MAUREIRAPROUVAY</t>
  </si>
  <si>
    <t>MEDEL MALDONADO</t>
  </si>
  <si>
    <t>MEDELMALDONADO</t>
  </si>
  <si>
    <t>MELO FRANQUI</t>
  </si>
  <si>
    <t>MELOFRANQUI</t>
  </si>
  <si>
    <t>BAYRON</t>
  </si>
  <si>
    <t>MENDEZ AYALA</t>
  </si>
  <si>
    <t>MENDEZAYALA</t>
  </si>
  <si>
    <t>MENDEZ MC-INTIRE</t>
  </si>
  <si>
    <t>MENDEZMC-INTIRE</t>
  </si>
  <si>
    <t>IAM</t>
  </si>
  <si>
    <t>MENDEZ RINCON</t>
  </si>
  <si>
    <t>MENDEZRINCON</t>
  </si>
  <si>
    <t>VERONICA</t>
  </si>
  <si>
    <t>MENDOZA HERRERA</t>
  </si>
  <si>
    <t>MENDOZAHERRERA</t>
  </si>
  <si>
    <t>MERCE HIDALGO</t>
  </si>
  <si>
    <t>MERCEHIDALGO</t>
  </si>
  <si>
    <t>MILLA MINO</t>
  </si>
  <si>
    <t>MILLAMINO</t>
  </si>
  <si>
    <t>TAMARA</t>
  </si>
  <si>
    <t>MILLAR MONDACA</t>
  </si>
  <si>
    <t>MILLARMONDACA</t>
  </si>
  <si>
    <t>MIRANDA MIRANDA</t>
  </si>
  <si>
    <t>MIRANDAMIRANDA</t>
  </si>
  <si>
    <t>MIRANDA TAPIA</t>
  </si>
  <si>
    <t>MIRANDATAPIA</t>
  </si>
  <si>
    <t>MOLINA EMBID</t>
  </si>
  <si>
    <t>MOLINAEMBID</t>
  </si>
  <si>
    <t>MOLINA GALLARDO</t>
  </si>
  <si>
    <t>MOLINAGALLARDO</t>
  </si>
  <si>
    <t>MOLINA PARRA</t>
  </si>
  <si>
    <t>MOLINAPARRA</t>
  </si>
  <si>
    <t>MONDACA BELTRAN</t>
  </si>
  <si>
    <t>MONDACABELTRAN</t>
  </si>
  <si>
    <t>MONSALVES MIRANDA</t>
  </si>
  <si>
    <t>MONSALVESMIRANDA</t>
  </si>
  <si>
    <t>MONTENEGRO SERRANO</t>
  </si>
  <si>
    <t>MONTENEGROSERRANO</t>
  </si>
  <si>
    <t>MORAGA AMARILES</t>
  </si>
  <si>
    <t>MORAGAAMARILES</t>
  </si>
  <si>
    <t>ANASTACIA</t>
  </si>
  <si>
    <t>ANTHONELLA</t>
  </si>
  <si>
    <t>MUNOZ ASTUDILLO</t>
  </si>
  <si>
    <t>MUNOZASTUDILLO</t>
  </si>
  <si>
    <t>MUNOZ AYALA</t>
  </si>
  <si>
    <t>MUNOZAYALA</t>
  </si>
  <si>
    <t>MUNOZ CASTILLO</t>
  </si>
  <si>
    <t>MUNOZCASTILLO</t>
  </si>
  <si>
    <t>MUNOZ GALLARDO</t>
  </si>
  <si>
    <t>MUNOZGALLARDO</t>
  </si>
  <si>
    <t>MUNOZ HERRERA</t>
  </si>
  <si>
    <t>MUNOZHERRERA</t>
  </si>
  <si>
    <t>MUNOZ MALDONADO</t>
  </si>
  <si>
    <t>MUNOZMALDONADO</t>
  </si>
  <si>
    <t>MUNOZ OGALDE</t>
  </si>
  <si>
    <t>MUNOZOGALDE</t>
  </si>
  <si>
    <t>MUNOZ PENA</t>
  </si>
  <si>
    <t>MUNOZPENA</t>
  </si>
  <si>
    <t>JERIEL</t>
  </si>
  <si>
    <t>MUNOZ UMANA</t>
  </si>
  <si>
    <t>MUNOZUMANA</t>
  </si>
  <si>
    <t>MURA GONZALEZ</t>
  </si>
  <si>
    <t>MURAGONZALEZ</t>
  </si>
  <si>
    <t>NARANJO VERGARA</t>
  </si>
  <si>
    <t>NARANJOVERGARA</t>
  </si>
  <si>
    <t>LIONEL</t>
  </si>
  <si>
    <t>NAVARRO ACEVEDO</t>
  </si>
  <si>
    <t>NAVARROACEVEDO</t>
  </si>
  <si>
    <t>NAVARRO HERNANDEZ</t>
  </si>
  <si>
    <t>NAVARROHERNANDEZ</t>
  </si>
  <si>
    <t>NAVARRO TORRES</t>
  </si>
  <si>
    <t>NAVARROTORRES</t>
  </si>
  <si>
    <t>NAVARRO YANEZ</t>
  </si>
  <si>
    <t>NAVARROYANEZ</t>
  </si>
  <si>
    <t>ALLYSON</t>
  </si>
  <si>
    <t>NAVEAS ORTEGA</t>
  </si>
  <si>
    <t>NAVEASORTEGA</t>
  </si>
  <si>
    <t>NAVIA ABARCA</t>
  </si>
  <si>
    <t>NAVIAABARCA</t>
  </si>
  <si>
    <t>NORAMBUENA ROJAS</t>
  </si>
  <si>
    <t>NORAMBUENAROJAS</t>
  </si>
  <si>
    <t>NUNEZ BUSTOS</t>
  </si>
  <si>
    <t>NUNEZBUSTOS</t>
  </si>
  <si>
    <t>NUNEZ RIVES</t>
  </si>
  <si>
    <t>NUNEZRIVES</t>
  </si>
  <si>
    <t>FILLY</t>
  </si>
  <si>
    <t>OCAMPO HURTADO</t>
  </si>
  <si>
    <t>OCAMPOHURTADO</t>
  </si>
  <si>
    <t>MACARENA</t>
  </si>
  <si>
    <t>OLEA CAMUS</t>
  </si>
  <si>
    <t>OLEACAMUS</t>
  </si>
  <si>
    <t>OLEA LOPEZ</t>
  </si>
  <si>
    <t>OLEALOPEZ</t>
  </si>
  <si>
    <t>OLGUIN MONTENEGRO</t>
  </si>
  <si>
    <t>OLGUINMONTENEGRO</t>
  </si>
  <si>
    <t>OLGUIN RETAMAL</t>
  </si>
  <si>
    <t>OLGUINRETAMAL</t>
  </si>
  <si>
    <t>EBOLHET</t>
  </si>
  <si>
    <t>OLGUIN VALDIVIA</t>
  </si>
  <si>
    <t>OLGUINVALDIVIA</t>
  </si>
  <si>
    <t>YORCHEVETH</t>
  </si>
  <si>
    <t>OLIVEROS CASTILLO</t>
  </si>
  <si>
    <t>OLIVEROSCASTILLO</t>
  </si>
  <si>
    <t>OLMOS LAZCANO</t>
  </si>
  <si>
    <t>OLMOSLAZCANO</t>
  </si>
  <si>
    <t>OLMOS SAEZ</t>
  </si>
  <si>
    <t>OLMOSSAEZ</t>
  </si>
  <si>
    <t>OPAZO SOTO</t>
  </si>
  <si>
    <t>OPAZOSOTO</t>
  </si>
  <si>
    <t>CARLOS</t>
  </si>
  <si>
    <t>ORDENES FREDES</t>
  </si>
  <si>
    <t>ORDENESFREDES</t>
  </si>
  <si>
    <t>ORDENES GONZALEZ</t>
  </si>
  <si>
    <t>ORDENESGONZALEZ</t>
  </si>
  <si>
    <t>ORELLANA CARTES</t>
  </si>
  <si>
    <t>ORELLANACARTES</t>
  </si>
  <si>
    <t>MAIGLENI</t>
  </si>
  <si>
    <t>ORTEGA FERNANDEZ</t>
  </si>
  <si>
    <t>ORTEGAFERNANDEZ</t>
  </si>
  <si>
    <t>ORTEGA ORTEGA</t>
  </si>
  <si>
    <t>ORTEGAORTEGA</t>
  </si>
  <si>
    <t>ELUNEY</t>
  </si>
  <si>
    <t>ORTEGA VILCHES</t>
  </si>
  <si>
    <t>ORTEGAVILCHES</t>
  </si>
  <si>
    <t>ORTIZ CONTRERAS</t>
  </si>
  <si>
    <t>ORTIZCONTRERAS</t>
  </si>
  <si>
    <t>SHARAY</t>
  </si>
  <si>
    <t>ORTIZ GALLO</t>
  </si>
  <si>
    <t>ORTIZGALLO</t>
  </si>
  <si>
    <t>ORTIZ JARA</t>
  </si>
  <si>
    <t>ORTIZJARA</t>
  </si>
  <si>
    <t>ORTIZ LEIVA</t>
  </si>
  <si>
    <t>ORTIZLEIVA</t>
  </si>
  <si>
    <t>JULIO</t>
  </si>
  <si>
    <t>OSORIO TAPIA</t>
  </si>
  <si>
    <t>OSORIOTAPIA</t>
  </si>
  <si>
    <t>OSTO OLIVEROS</t>
  </si>
  <si>
    <t>OSTOOLIVEROS</t>
  </si>
  <si>
    <t>OTAROLA BRIONES</t>
  </si>
  <si>
    <t>OTAROLABRIONES</t>
  </si>
  <si>
    <t>OVELAR SOTO</t>
  </si>
  <si>
    <t>OVELARSOTO</t>
  </si>
  <si>
    <t>OYANEDEL DONOSO</t>
  </si>
  <si>
    <t>OYANEDELDONOSO</t>
  </si>
  <si>
    <t>OYARZUN GAJARDO</t>
  </si>
  <si>
    <t>OYARZUNGAJARDO</t>
  </si>
  <si>
    <t>PAEZ DELGADO</t>
  </si>
  <si>
    <t>PAEZDELGADO</t>
  </si>
  <si>
    <t>ROBERTO</t>
  </si>
  <si>
    <t>PALACIOS MORALES</t>
  </si>
  <si>
    <t>PALACIOSMORALES</t>
  </si>
  <si>
    <t>PALACIOS SILVA</t>
  </si>
  <si>
    <t>PALACIOSSILVA</t>
  </si>
  <si>
    <t>PALACIOS ZAMORA</t>
  </si>
  <si>
    <t>PALACIOSZAMORA</t>
  </si>
  <si>
    <t>PALMA AGUIRRE</t>
  </si>
  <si>
    <t>PALMAAGUIRRE</t>
  </si>
  <si>
    <t>PALMA ESCOBAR</t>
  </si>
  <si>
    <t>PALMAESCOBAR</t>
  </si>
  <si>
    <t>PARDO JELDES</t>
  </si>
  <si>
    <t>PARDOJELDES</t>
  </si>
  <si>
    <t>PASTEN FIGUEROA</t>
  </si>
  <si>
    <t>PASTENFIGUEROA</t>
  </si>
  <si>
    <t>PAZ ACEVEDO</t>
  </si>
  <si>
    <t>PAZACEVEDO</t>
  </si>
  <si>
    <t>PELETAY SOTO</t>
  </si>
  <si>
    <t>PELETAYSOTO</t>
  </si>
  <si>
    <t>PERALTA SOTO</t>
  </si>
  <si>
    <t>PERALTASOTO</t>
  </si>
  <si>
    <t>PEROZO SILVA</t>
  </si>
  <si>
    <t>PEROZOSILVA</t>
  </si>
  <si>
    <t>PINILLA BREVIS</t>
  </si>
  <si>
    <t>PINILLABREVIS</t>
  </si>
  <si>
    <t>PINO SANDOVAL</t>
  </si>
  <si>
    <t>PINOSANDOVAL</t>
  </si>
  <si>
    <t>LISBETH</t>
  </si>
  <si>
    <t>PINTO ARRIARAN</t>
  </si>
  <si>
    <t>PINTOARRIARAN</t>
  </si>
  <si>
    <t>REHISELL</t>
  </si>
  <si>
    <t>PIZARRO ESCOBAR</t>
  </si>
  <si>
    <t>PIZARROESCOBAR</t>
  </si>
  <si>
    <t>CRISTHIAN</t>
  </si>
  <si>
    <t>PONCE SIERRA</t>
  </si>
  <si>
    <t>PONCESIERRA</t>
  </si>
  <si>
    <t>PRIETO RUBILAR</t>
  </si>
  <si>
    <t>PRIETORUBILAR</t>
  </si>
  <si>
    <t>ZHARICK</t>
  </si>
  <si>
    <t>QUINONES ARBOLEDA</t>
  </si>
  <si>
    <t>QUINONESARBOLEDA</t>
  </si>
  <si>
    <t>QUIROZ VEGA</t>
  </si>
  <si>
    <t>QUIROZVEGA</t>
  </si>
  <si>
    <t>RAMIREZ LOYOLA</t>
  </si>
  <si>
    <t>RAMIREZLOYOLA</t>
  </si>
  <si>
    <t>ANA</t>
  </si>
  <si>
    <t>RAMIREZ URBINA</t>
  </si>
  <si>
    <t>RAMIREZURBINA</t>
  </si>
  <si>
    <t>REINOSO ASTUDILLO</t>
  </si>
  <si>
    <t>REINOSOASTUDILLO</t>
  </si>
  <si>
    <t>YOER</t>
  </si>
  <si>
    <t>RENGIFO GONZALEZ</t>
  </si>
  <si>
    <t>RENGIFOGONZALEZ</t>
  </si>
  <si>
    <t>RESTREPO CANO</t>
  </si>
  <si>
    <t>RESTREPOCANO</t>
  </si>
  <si>
    <t>YOJHAMS</t>
  </si>
  <si>
    <t>REYES AVENDANO</t>
  </si>
  <si>
    <t>REYESAVENDANO</t>
  </si>
  <si>
    <t>REYES CARVAJAL</t>
  </si>
  <si>
    <t>REYESCARVAJAL</t>
  </si>
  <si>
    <t>REYES CASTRO</t>
  </si>
  <si>
    <t>REYESCASTRO</t>
  </si>
  <si>
    <t>GENESIS</t>
  </si>
  <si>
    <t>REYES RANGEL</t>
  </si>
  <si>
    <t>REYESRANGEL</t>
  </si>
  <si>
    <t>REYES VARELA</t>
  </si>
  <si>
    <t>REYESVARELA</t>
  </si>
  <si>
    <t>RIQUELME SEPULVEDA</t>
  </si>
  <si>
    <t>RIQUELMESEPULVEDA</t>
  </si>
  <si>
    <t>RIVAS APONTE</t>
  </si>
  <si>
    <t>RIVASAPONTE</t>
  </si>
  <si>
    <t>LINTU</t>
  </si>
  <si>
    <t>RIVERA BARRAZA</t>
  </si>
  <si>
    <t>RIVERABARRAZA</t>
  </si>
  <si>
    <t>RIVERA PARRA</t>
  </si>
  <si>
    <t>RIVERAPARRA</t>
  </si>
  <si>
    <t>MARIALYS</t>
  </si>
  <si>
    <t>ROBLEDO GUTIERREZ</t>
  </si>
  <si>
    <t>ROBLEDOGUTIERREZ</t>
  </si>
  <si>
    <t>JOSEPHA</t>
  </si>
  <si>
    <t>RODRIGUEZ BRUNA</t>
  </si>
  <si>
    <t>RODRIGUEZBRUNA</t>
  </si>
  <si>
    <t>RODRIGUEZ MUNOZ</t>
  </si>
  <si>
    <t>RODRIGUEZMUNOZ</t>
  </si>
  <si>
    <t>RODRIGUEZ QUEZADA</t>
  </si>
  <si>
    <t>RODRIGUEZQUEZADA</t>
  </si>
  <si>
    <t>RODRIGUEZ SALGADO</t>
  </si>
  <si>
    <t>RODRIGUEZSALGADO</t>
  </si>
  <si>
    <t>ROJAS CARRASCO</t>
  </si>
  <si>
    <t>ROJASCARRASCO</t>
  </si>
  <si>
    <t>ROJAS CASTILLO</t>
  </si>
  <si>
    <t>ROJASCASTILLO</t>
  </si>
  <si>
    <t>ARON</t>
  </si>
  <si>
    <t>ROJAS FERNANDEZ</t>
  </si>
  <si>
    <t>ROJASFERNANDEZ</t>
  </si>
  <si>
    <t>ROJAS GALLEGOS</t>
  </si>
  <si>
    <t>ROJASGALLEGOS</t>
  </si>
  <si>
    <t>ROJAS HENRIQUEZ</t>
  </si>
  <si>
    <t>ROJASHENRIQUEZ</t>
  </si>
  <si>
    <t>ROJAS MORENO</t>
  </si>
  <si>
    <t>ROJASMORENO</t>
  </si>
  <si>
    <t>ROJAS REINOSO</t>
  </si>
  <si>
    <t>ROJASREINOSO</t>
  </si>
  <si>
    <t>ROJAS URTUBIA</t>
  </si>
  <si>
    <t>ROJASURTUBIA</t>
  </si>
  <si>
    <t>ROJAS VALDES</t>
  </si>
  <si>
    <t>ROJASVALDES</t>
  </si>
  <si>
    <t>ROLDAN ARANCIBIA</t>
  </si>
  <si>
    <t>ROLDANARANCIBIA</t>
  </si>
  <si>
    <t>ROMAN GALDAMES</t>
  </si>
  <si>
    <t>ROMANGALDAMES</t>
  </si>
  <si>
    <t>YAN</t>
  </si>
  <si>
    <t>RUIZ GALLARDO</t>
  </si>
  <si>
    <t>RUIZGALLARDO</t>
  </si>
  <si>
    <t>RUIZ HENRIQUEZ</t>
  </si>
  <si>
    <t>RUIZHENRIQUEZ</t>
  </si>
  <si>
    <t>ANDREA</t>
  </si>
  <si>
    <t>SAAVEDRA MUNOZ</t>
  </si>
  <si>
    <t>SAAVEDRAMUNOZ</t>
  </si>
  <si>
    <t>NEITHAN</t>
  </si>
  <si>
    <t>SAEZ QUIROGA</t>
  </si>
  <si>
    <t>SAEZQUIROGA</t>
  </si>
  <si>
    <t>SALAS MIRANDA</t>
  </si>
  <si>
    <t>SALASMIRANDA</t>
  </si>
  <si>
    <t>SALAS QUINTANA</t>
  </si>
  <si>
    <t>SALASQUINTANA</t>
  </si>
  <si>
    <t>DARLY</t>
  </si>
  <si>
    <t>SALAS RAMIREZ</t>
  </si>
  <si>
    <t>SALASRAMIREZ</t>
  </si>
  <si>
    <t>SALGADO CASTILLO</t>
  </si>
  <si>
    <t>SALGADOCASTILLO</t>
  </si>
  <si>
    <t>NAYARET</t>
  </si>
  <si>
    <t>SALINAS BUGUENO</t>
  </si>
  <si>
    <t>SALINASBUGUENO</t>
  </si>
  <si>
    <t>SALINAS FLORES</t>
  </si>
  <si>
    <t>SALINASFLORES</t>
  </si>
  <si>
    <t>DENNYBETH</t>
  </si>
  <si>
    <t>SANCHEZ CASTELLANO</t>
  </si>
  <si>
    <t>SANCHEZCASTELLANO</t>
  </si>
  <si>
    <t>SANCHEZ CASTRO</t>
  </si>
  <si>
    <t>SANCHEZCASTRO</t>
  </si>
  <si>
    <t>SANCHEZ ESTAY</t>
  </si>
  <si>
    <t>SANCHEZESTAY</t>
  </si>
  <si>
    <t>STEBAN</t>
  </si>
  <si>
    <t>SANCHEZ HERNANDEZ</t>
  </si>
  <si>
    <t>SANCHEZHERNANDEZ</t>
  </si>
  <si>
    <t>JANET</t>
  </si>
  <si>
    <t>SANCHEZ RUMAY</t>
  </si>
  <si>
    <t>SANCHEZRUMAY</t>
  </si>
  <si>
    <t>SANCHEZ TAPIA</t>
  </si>
  <si>
    <t>SANCHEZTAPIA</t>
  </si>
  <si>
    <t>BAYOLETH</t>
  </si>
  <si>
    <t>SANCHEZ VALDES</t>
  </si>
  <si>
    <t>SANCHEZVALDES</t>
  </si>
  <si>
    <t>SANDOVAL ROJAS</t>
  </si>
  <si>
    <t>SANDOVALROJAS</t>
  </si>
  <si>
    <t>SARAVIA CAMPOS</t>
  </si>
  <si>
    <t>SARAVIACAMPOS</t>
  </si>
  <si>
    <t>SAT CALDERON</t>
  </si>
  <si>
    <t>SATCALDERON</t>
  </si>
  <si>
    <t>SEGOVIA CERDA</t>
  </si>
  <si>
    <t>SEGOVIACERDA</t>
  </si>
  <si>
    <t>SEPULVEDA ROMERO</t>
  </si>
  <si>
    <t>SEPULVEDAROMERO</t>
  </si>
  <si>
    <t>SILVA CARVACHO</t>
  </si>
  <si>
    <t>SILVACARVACHO</t>
  </si>
  <si>
    <t>SILVA GAETE</t>
  </si>
  <si>
    <t>SILVAGAETE</t>
  </si>
  <si>
    <t>SILVA GUAJARDO</t>
  </si>
  <si>
    <t>SILVAGUAJARDO</t>
  </si>
  <si>
    <t>VALESKA</t>
  </si>
  <si>
    <t>SILVA ITE</t>
  </si>
  <si>
    <t>SILVAITE</t>
  </si>
  <si>
    <t>COLOMBA</t>
  </si>
  <si>
    <t>SOLAR GONZALEZ</t>
  </si>
  <si>
    <t>SOLARGONZALEZ</t>
  </si>
  <si>
    <t>SOTO CAMPOS</t>
  </si>
  <si>
    <t>SOTOCAMPOS</t>
  </si>
  <si>
    <t>TAPIA ARIAS</t>
  </si>
  <si>
    <t>TAPIAARIAS</t>
  </si>
  <si>
    <t>TAPIA GAETE</t>
  </si>
  <si>
    <t>TAPIAGAETE</t>
  </si>
  <si>
    <t>TAPIA HERRERA</t>
  </si>
  <si>
    <t>TAPIAHERRERA</t>
  </si>
  <si>
    <t>TAPIA PALACIOS</t>
  </si>
  <si>
    <t>TAPIAPALACIOS</t>
  </si>
  <si>
    <t>TOBAR CARIS</t>
  </si>
  <si>
    <t>TOBARCARIS</t>
  </si>
  <si>
    <t>TOLEDO SOZA</t>
  </si>
  <si>
    <t>TOLEDOSOZA</t>
  </si>
  <si>
    <t>TORO BAEZ</t>
  </si>
  <si>
    <t>TOROBAEZ</t>
  </si>
  <si>
    <t>TORO ITURRIETA</t>
  </si>
  <si>
    <t>TOROITURRIETA</t>
  </si>
  <si>
    <t>TORO REYES</t>
  </si>
  <si>
    <t>TOROREYES</t>
  </si>
  <si>
    <t>ADAYA</t>
  </si>
  <si>
    <t>TORRES AHUMADA</t>
  </si>
  <si>
    <t>TORRESAHUMADA</t>
  </si>
  <si>
    <t>TORRES ARCILA</t>
  </si>
  <si>
    <t>TORRESARCILA</t>
  </si>
  <si>
    <t>TORRES CAMACHO</t>
  </si>
  <si>
    <t>TORRESCAMACHO</t>
  </si>
  <si>
    <t>TORRES SOTO</t>
  </si>
  <si>
    <t>TORRESSOTO</t>
  </si>
  <si>
    <t>TORRES TORRES</t>
  </si>
  <si>
    <t>TORRESTORRES</t>
  </si>
  <si>
    <t>TRIPAILAF ESPINDOLA</t>
  </si>
  <si>
    <t>TRIPAILAFESPINDOLA</t>
  </si>
  <si>
    <t>UMANZOR MUNOZ</t>
  </si>
  <si>
    <t>UMANZORMUNOZ</t>
  </si>
  <si>
    <t>MIRANDA</t>
  </si>
  <si>
    <t>URBANO GALBAN</t>
  </si>
  <si>
    <t>URBANOGALBAN</t>
  </si>
  <si>
    <t>ANTONELA</t>
  </si>
  <si>
    <t>URTUBIA COTTET</t>
  </si>
  <si>
    <t>URTUBIACOTTET</t>
  </si>
  <si>
    <t>URTUBIA VENEGAS</t>
  </si>
  <si>
    <t>URTUBIAVENEGAS</t>
  </si>
  <si>
    <t>ALBERT</t>
  </si>
  <si>
    <t>VALDES AGUIRRE</t>
  </si>
  <si>
    <t>VALDESAGUIRRE</t>
  </si>
  <si>
    <t>VALDIVIA SEPULVEDA</t>
  </si>
  <si>
    <t>VALDIVIASEPULVEDA</t>
  </si>
  <si>
    <t>NELSON</t>
  </si>
  <si>
    <t>VALENCIA DONOSO</t>
  </si>
  <si>
    <t>VALENCIADONOSO</t>
  </si>
  <si>
    <t>VALENZUELA CARDELLI</t>
  </si>
  <si>
    <t>VALENZUELACARDELLI</t>
  </si>
  <si>
    <t>VALENZUELA FUENTES</t>
  </si>
  <si>
    <t>VALENZUELAFUENTES</t>
  </si>
  <si>
    <t>VALLADARES CIFUENTES</t>
  </si>
  <si>
    <t>VALLADARESCIFUENTES</t>
  </si>
  <si>
    <t>VALLADARES MUNOZ</t>
  </si>
  <si>
    <t>VALLADARESMUNOZ</t>
  </si>
  <si>
    <t>EMANUEL</t>
  </si>
  <si>
    <t>VALLEJO ARIAS</t>
  </si>
  <si>
    <t>VALLEJOARIAS</t>
  </si>
  <si>
    <t>VALLEJOS PONCE</t>
  </si>
  <si>
    <t>VALLEJOSPONCE</t>
  </si>
  <si>
    <t>CIEL</t>
  </si>
  <si>
    <t>VALVERDE VIVANCO</t>
  </si>
  <si>
    <t>VALVERDEVIVANCO</t>
  </si>
  <si>
    <t>VARGAS GUERRA</t>
  </si>
  <si>
    <t>VARGASGUERRA</t>
  </si>
  <si>
    <t>VARGAS GUERRERO</t>
  </si>
  <si>
    <t>VARGASGUERRERO</t>
  </si>
  <si>
    <t>VASQUEZ TAPIA</t>
  </si>
  <si>
    <t>VASQUEZTAPIA</t>
  </si>
  <si>
    <t>DANKO</t>
  </si>
  <si>
    <t>JOSIER</t>
  </si>
  <si>
    <t>VEGA SOZA</t>
  </si>
  <si>
    <t>VEGASOZA</t>
  </si>
  <si>
    <t>VENEGAS CAICEO</t>
  </si>
  <si>
    <t>VENEGASCAICEO</t>
  </si>
  <si>
    <t>VERDE TORREALBA</t>
  </si>
  <si>
    <t>VERDETORREALBA</t>
  </si>
  <si>
    <t>ROIBELIS</t>
  </si>
  <si>
    <t>VERGARA MALDONADO</t>
  </si>
  <si>
    <t>VERGARAMALDONADO</t>
  </si>
  <si>
    <t>VICENCIO GALDAMES</t>
  </si>
  <si>
    <t>VICENCIOGALDAMES</t>
  </si>
  <si>
    <t>VIDELA PALMA</t>
  </si>
  <si>
    <t>VIDELAPALMA</t>
  </si>
  <si>
    <t>MARION</t>
  </si>
  <si>
    <t>JERMAIN</t>
  </si>
  <si>
    <t>VILCHES HERRERA</t>
  </si>
  <si>
    <t>VILCHESHERRERA</t>
  </si>
  <si>
    <t>VILLALOBOS PASTEN</t>
  </si>
  <si>
    <t>VILLALOBOSPASTEN</t>
  </si>
  <si>
    <t>FREDDY</t>
  </si>
  <si>
    <t>VILLALONCO RAMOS</t>
  </si>
  <si>
    <t>VILLALONCORAMOS</t>
  </si>
  <si>
    <t>VILLARROEL AREVALO</t>
  </si>
  <si>
    <t>VILLARROELAREVALO</t>
  </si>
  <si>
    <t>VILLARROEL ORTEGA</t>
  </si>
  <si>
    <t>VILLARROELORTEGA</t>
  </si>
  <si>
    <t>VILLARROEL RODRIGUEZ</t>
  </si>
  <si>
    <t>VILLARROELRODRIGUEZ</t>
  </si>
  <si>
    <t>VILLEGAS BRIONES</t>
  </si>
  <si>
    <t>VILLEGASBRIONES</t>
  </si>
  <si>
    <t>VILLEGAS MILLA</t>
  </si>
  <si>
    <t>VILLEGASMILLA</t>
  </si>
  <si>
    <t>VILLEGAS RAMIREZ</t>
  </si>
  <si>
    <t>VILLEGASRAMIREZ</t>
  </si>
  <si>
    <t>VILLEGAS ROSALES</t>
  </si>
  <si>
    <t>VILLEGASROSALES</t>
  </si>
  <si>
    <t>VIVANCO CORNEJO</t>
  </si>
  <si>
    <t>VIVANCOCORNEJO</t>
  </si>
  <si>
    <t>YEVENES ROA</t>
  </si>
  <si>
    <t>YEVENESROA</t>
  </si>
  <si>
    <t>ZAMORA AHUMADA</t>
  </si>
  <si>
    <t>ZAMORAAHUMADA</t>
  </si>
  <si>
    <t>ZAMORA ARACENA</t>
  </si>
  <si>
    <t>ZAMORAARACENA</t>
  </si>
  <si>
    <t>XAVIERA</t>
  </si>
  <si>
    <t>ZAMORANO ROJAS</t>
  </si>
  <si>
    <t>ZAMORANOROJAS</t>
  </si>
  <si>
    <t>ZUNIGA FUENTES</t>
  </si>
  <si>
    <t>ZUNIGAFUENTES</t>
  </si>
  <si>
    <t>WILIAM</t>
  </si>
  <si>
    <t>ABALLAY ORTEGA</t>
  </si>
  <si>
    <t>ABALLAYORTEGA</t>
  </si>
  <si>
    <t>4C MECANICA - SALA 316 HECTOR OLIVARES SANHUEZA</t>
  </si>
  <si>
    <t>4 MEDIO MECANICA</t>
  </si>
  <si>
    <t>mla</t>
  </si>
  <si>
    <t>ABARCA CARVAJAL</t>
  </si>
  <si>
    <t>ABARCACARVAJAL</t>
  </si>
  <si>
    <t>4I METALURGIA EXTRACTIVA - SALA 314 CAMILA TOBAR OLGUIN</t>
  </si>
  <si>
    <t>4 MEDIO METALURGIA EXTRACTIVA</t>
  </si>
  <si>
    <t>ABARCA RODRIGUEZ</t>
  </si>
  <si>
    <t>ABARCARODRIGUEZ</t>
  </si>
  <si>
    <t>ARLETH</t>
  </si>
  <si>
    <t>ABARCA TAPIA</t>
  </si>
  <si>
    <t>ABARCATAPIA</t>
  </si>
  <si>
    <t>2J - SALA 318 DAHELII SALGUIRO REY</t>
  </si>
  <si>
    <t xml:space="preserve">2 MEDIO </t>
  </si>
  <si>
    <t>3A CIENTIFICO HUMANISTA - SALA 101-114 ALEXIS VERA CARRASCO</t>
  </si>
  <si>
    <t>3 MEDIO LABORATORIO QUIMICO</t>
  </si>
  <si>
    <t>ABARCA VILCHES</t>
  </si>
  <si>
    <t>ABARCAVILCHES</t>
  </si>
  <si>
    <t>2A - SALA 117 LAB INFORM 3 PILAR LEMUS GALLARDO</t>
  </si>
  <si>
    <t>ABARZUA VALENZUELA</t>
  </si>
  <si>
    <t>ABARZUAVALENZUELA</t>
  </si>
  <si>
    <t>4F TELECOMUNICACIONES - SALA 116 DANIEL PIZARRO AGUILERA</t>
  </si>
  <si>
    <t>4 MEDIO TELECOMUNICACIONES</t>
  </si>
  <si>
    <t>ELIMAR</t>
  </si>
  <si>
    <t>ABREU VIELMA</t>
  </si>
  <si>
    <t>ABREUVIELMA</t>
  </si>
  <si>
    <t>2H - SALA 305  ESTEFANI  LEIVA NAVARRETE</t>
  </si>
  <si>
    <t>ACEVEDO ARREDONDO</t>
  </si>
  <si>
    <t>ACEVEDOARREDONDO</t>
  </si>
  <si>
    <t>2D - SALA 104 JONATHAN ESPINOZA ESPINOZA</t>
  </si>
  <si>
    <t>ACEVEDO PARRA</t>
  </si>
  <si>
    <t>ACEVEDOPARRA</t>
  </si>
  <si>
    <t>ACEVEDO ROSAS</t>
  </si>
  <si>
    <t>ACEVEDOROSAS</t>
  </si>
  <si>
    <t>2F - SALA 103  MAIKEL MARTINEZ RODRIGUEZ</t>
  </si>
  <si>
    <t>ABARCA MANRIQUEZ</t>
  </si>
  <si>
    <t>ABARCAMANRIQUEZ</t>
  </si>
  <si>
    <t>1B</t>
  </si>
  <si>
    <t xml:space="preserve">1 MEDIO </t>
  </si>
  <si>
    <t>msf</t>
  </si>
  <si>
    <t>ACUNA MONTENEGRO</t>
  </si>
  <si>
    <t>ACUNAMONTENEGRO</t>
  </si>
  <si>
    <t>2B - SALA 310 MATIAS ROJAS CAMPOS</t>
  </si>
  <si>
    <t>AGUILERA BERRIOS</t>
  </si>
  <si>
    <t>AGUILERABERRIOS</t>
  </si>
  <si>
    <t>3C MECANICA - SALA 110 GONZALO MONTENEGRO CORTEZ</t>
  </si>
  <si>
    <t>3 MEDIO MECANICA</t>
  </si>
  <si>
    <t>AGUILERA HERNANDEZ</t>
  </si>
  <si>
    <t>AGUILERAHERNANDEZ</t>
  </si>
  <si>
    <t>4A CIENTIFICO HUMANISTA - SALA 106 PATRICIA COLINA MEJIAS</t>
  </si>
  <si>
    <t>4 MEDIO CIENTIFICO HUMANISTA</t>
  </si>
  <si>
    <t>AGUILERA OROZCO</t>
  </si>
  <si>
    <t>AGUILERAOROZCO</t>
  </si>
  <si>
    <t>1A - 312  CESAR CIFUENTES DURAN</t>
  </si>
  <si>
    <t>AGUILERA PADILLA</t>
  </si>
  <si>
    <t>AGUILERAPADILLA</t>
  </si>
  <si>
    <t>4H EXPLOTACION MINERA - SALA 221 MANUEL BAEZ LEON</t>
  </si>
  <si>
    <t>4 MEDIO EXPLOTACION MINERA</t>
  </si>
  <si>
    <t>AGUIRRE ALFARO</t>
  </si>
  <si>
    <t>AGUIRREALFARO</t>
  </si>
  <si>
    <t>AGUIRRE LEON</t>
  </si>
  <si>
    <t>AGUIRRELEON</t>
  </si>
  <si>
    <t>3F TELECOMUNIC - SALA 301  RAUL MARTINEZ MURSULI</t>
  </si>
  <si>
    <t>3 MEDIO TELECOMUNICACIONES</t>
  </si>
  <si>
    <t>AHUMADA AHUMADA</t>
  </si>
  <si>
    <t>AHUMADAAHUMADA</t>
  </si>
  <si>
    <t>1D - SALA 201 ANA TORO ITURRIETA</t>
  </si>
  <si>
    <t>JOHAN</t>
  </si>
  <si>
    <t>2E - SALA 205  CATALINA RAMIREZ ALBORNOZ</t>
  </si>
  <si>
    <t>AHUMADA LIZANA</t>
  </si>
  <si>
    <t>AHUMADALIZANA</t>
  </si>
  <si>
    <t>ALFONSO</t>
  </si>
  <si>
    <t>AHUMADA PONCE</t>
  </si>
  <si>
    <t>AHUMADAPONCE</t>
  </si>
  <si>
    <t>LAYONET</t>
  </si>
  <si>
    <t>AHUMADA QUIJANES</t>
  </si>
  <si>
    <t>AHUMADAQUIJANES</t>
  </si>
  <si>
    <t>1C SALA 311 DANIELA SANDOVAL DONOSO</t>
  </si>
  <si>
    <t>AHUMADA ROSAS</t>
  </si>
  <si>
    <t>AHUMADAROSAS</t>
  </si>
  <si>
    <t>3D MECANICA - SALA 111   MODESTO MONTENEGRO GONZALEZ</t>
  </si>
  <si>
    <t>3 MEDIO METALURGIA EXTRACTIVA</t>
  </si>
  <si>
    <t>AHUMADA SAAVEDRA</t>
  </si>
  <si>
    <t>AHUMADASAAVEDRA</t>
  </si>
  <si>
    <t>3B ADMINISTRACION SALA 302 XIMENA MARTINEZ HERNANDEZ</t>
  </si>
  <si>
    <t>3 MEDIO ADMINISTRACION</t>
  </si>
  <si>
    <t>4E ELECTRONICA - SALA 317 DANIELA FAUNDEZ LABRA</t>
  </si>
  <si>
    <t>4 MEDIO ELECTRONICA</t>
  </si>
  <si>
    <t>TETZEL</t>
  </si>
  <si>
    <t>AHUMADA VASQUEZ</t>
  </si>
  <si>
    <t>AHUMADAVASQUEZ</t>
  </si>
  <si>
    <t>3G LABORATORIO QUIMICO - SALA 219 IVONNE OLMEDO ESCOBAR</t>
  </si>
  <si>
    <t>JEREMIAS</t>
  </si>
  <si>
    <t>ALARCON MORAN</t>
  </si>
  <si>
    <t>ALARCONMORAN</t>
  </si>
  <si>
    <t>3H EXPLOTACION MINERA - SALA 223 ALEJANDRO APABLAZA LOPEZ</t>
  </si>
  <si>
    <t>3 MEDIO EXPLOTACION MINERA</t>
  </si>
  <si>
    <t>MAIGUELI</t>
  </si>
  <si>
    <t>ALARCON RANGEL</t>
  </si>
  <si>
    <t>ALARCONRANGEL</t>
  </si>
  <si>
    <t>1H - SALA 213 EMANUEL ACEVEDO VALDEBENITO</t>
  </si>
  <si>
    <t>ALDEA VERGARA</t>
  </si>
  <si>
    <t>ALDEAVERGARA</t>
  </si>
  <si>
    <t>1F - SALA 105  NATALY URTUBIA BONACIC</t>
  </si>
  <si>
    <t>ALEGRIA ARAYA</t>
  </si>
  <si>
    <t>ALEGRIAARAYA</t>
  </si>
  <si>
    <t>1G - SALA 202 RICARDO RIVEROS ESCOBAR</t>
  </si>
  <si>
    <t>ALEMAN DONOSO</t>
  </si>
  <si>
    <t>ALEMANDONOSO</t>
  </si>
  <si>
    <t>TIAREN</t>
  </si>
  <si>
    <t>ALFARO GAETE</t>
  </si>
  <si>
    <t>ALFAROGAETE</t>
  </si>
  <si>
    <t>2G - SALA 206 FRANCISCO IBACACHE ELGUETA</t>
  </si>
  <si>
    <t>ALFARO IBARRA</t>
  </si>
  <si>
    <t>ALFAROIBARRA</t>
  </si>
  <si>
    <t>ALFARO SOTO</t>
  </si>
  <si>
    <t>ALFAROSOTO</t>
  </si>
  <si>
    <t>1B - SALA 320 LESLIE LARA BUSTAMANTE</t>
  </si>
  <si>
    <t>ALVARADO GAJARDO</t>
  </si>
  <si>
    <t>ALVARADOGAJARDO</t>
  </si>
  <si>
    <t>BYRON</t>
  </si>
  <si>
    <t>ALVAREZ ARAVENA</t>
  </si>
  <si>
    <t>ALVAREZARAVENA</t>
  </si>
  <si>
    <t>1I - SALA 217 ANA COROCEO BUSTAMANTE</t>
  </si>
  <si>
    <t>ALVAREZ PINO</t>
  </si>
  <si>
    <t>ALVAREZPINO</t>
  </si>
  <si>
    <t>ALVAREZ VELIZ</t>
  </si>
  <si>
    <t>ALVAREZVELIZ</t>
  </si>
  <si>
    <t>AMPUERO MUNOZ</t>
  </si>
  <si>
    <t>AMPUEROMUNOZ</t>
  </si>
  <si>
    <t>ANDRADE ARAYA</t>
  </si>
  <si>
    <t>ANDRADEARAYA</t>
  </si>
  <si>
    <t>4B ADMINISTRACION - SALA 303  ALICE CELEDON URBINA</t>
  </si>
  <si>
    <t>4 MEDIO ADMINISTRACION</t>
  </si>
  <si>
    <t>ANDRADE OSORIO</t>
  </si>
  <si>
    <t>ANDRADEOSORIO</t>
  </si>
  <si>
    <t>4D MECANICA - SALA 112  DANIEL DECIDEL CASTILLO</t>
  </si>
  <si>
    <t>ANDRADES CASTILLO</t>
  </si>
  <si>
    <t>ANDRADESCASTILLO</t>
  </si>
  <si>
    <t>ANJARI ROLDAN</t>
  </si>
  <si>
    <t>ANJARIROLDAN</t>
  </si>
  <si>
    <t>AQUEA LEMUS</t>
  </si>
  <si>
    <t>AQUEALEMUS</t>
  </si>
  <si>
    <t>ARACENA MANDIOLA</t>
  </si>
  <si>
    <t>ARACENAMANDIOLA</t>
  </si>
  <si>
    <t>ARANCIBIA ALLENDE</t>
  </si>
  <si>
    <t>ARANCIBIAALLENDE</t>
  </si>
  <si>
    <t>ARANCIBIA AREVALO</t>
  </si>
  <si>
    <t>ARANCIBIAAREVALO</t>
  </si>
  <si>
    <t>ARANCIBIA CARVAJAL</t>
  </si>
  <si>
    <t>ARANCIBIACARVAJAL</t>
  </si>
  <si>
    <t>2C - SALA 215 HECTOR CASTRO OMENACA</t>
  </si>
  <si>
    <t>ARANCIBIA MONTENEGRO</t>
  </si>
  <si>
    <t>ARANCIBIAMONTENEGRO</t>
  </si>
  <si>
    <t>JOSUE</t>
  </si>
  <si>
    <t>ARANCIBIA PARRA</t>
  </si>
  <si>
    <t>ARANCIBIAPARRA</t>
  </si>
  <si>
    <t>NATALY</t>
  </si>
  <si>
    <t>ARANCIBIA PORRAS</t>
  </si>
  <si>
    <t>ARANCIBIAPORRAS</t>
  </si>
  <si>
    <t>ARANCIBIA SALINAS</t>
  </si>
  <si>
    <t>ARANCIBIASALINAS</t>
  </si>
  <si>
    <t>ARANCIBIA SANDOVAL</t>
  </si>
  <si>
    <t>ARANCIBIASANDOVAL</t>
  </si>
  <si>
    <t>ARANCIBIA SEPULVEDA</t>
  </si>
  <si>
    <t>ARANCIBIASEPULVEDA</t>
  </si>
  <si>
    <t>ARANDA MALDONADO</t>
  </si>
  <si>
    <t>ARANDAMALDONADO</t>
  </si>
  <si>
    <t>GUEAN</t>
  </si>
  <si>
    <t>ARAOS CABRERA</t>
  </si>
  <si>
    <t>ARAOSCABRERA</t>
  </si>
  <si>
    <t>ARAVENA DEUTELMOSER</t>
  </si>
  <si>
    <t>ARAVENADEUTELMOSER</t>
  </si>
  <si>
    <t>ARAYA ALVARADO</t>
  </si>
  <si>
    <t>ARAYAALVARADO</t>
  </si>
  <si>
    <t>ARAYA ARAYA</t>
  </si>
  <si>
    <t>ARAYAARAYA</t>
  </si>
  <si>
    <t>ARAYA FERNANDES</t>
  </si>
  <si>
    <t>ARAYAFERNANDES</t>
  </si>
  <si>
    <t>ARAYA HERRERA</t>
  </si>
  <si>
    <t>ARAYAHERRERA</t>
  </si>
  <si>
    <t>DARIEN</t>
  </si>
  <si>
    <t>ARAYA PALACIOS</t>
  </si>
  <si>
    <t>ARAYAPALACIOS</t>
  </si>
  <si>
    <t>BLAS</t>
  </si>
  <si>
    <t>ARAYA QUIROGA</t>
  </si>
  <si>
    <t>ARAYAQUIROGA</t>
  </si>
  <si>
    <t>1J - SALA 315 CAMILA RIQUERO SEIGNOUREL</t>
  </si>
  <si>
    <t>ARAYA RIQUEROS</t>
  </si>
  <si>
    <t>ARAYARIQUEROS</t>
  </si>
  <si>
    <t>3 MEDIO CIENTIFICO HUMANISTA</t>
  </si>
  <si>
    <t>DAMARY</t>
  </si>
  <si>
    <t>ARDILES PINTO</t>
  </si>
  <si>
    <t>ARDILESPINTO</t>
  </si>
  <si>
    <t>ARENAS GONZALEZ</t>
  </si>
  <si>
    <t>ARENASGONZALEZ</t>
  </si>
  <si>
    <t>AREVALO HERRERA</t>
  </si>
  <si>
    <t>AREVALOHERRERA</t>
  </si>
  <si>
    <t>ARIAS OSORIO</t>
  </si>
  <si>
    <t>ARIASOSORIO</t>
  </si>
  <si>
    <t>AROS MATURANA</t>
  </si>
  <si>
    <t>AROSMATURANA</t>
  </si>
  <si>
    <t>ARREDONDO CARRASCO</t>
  </si>
  <si>
    <t>ARREDONDOCARRASCO</t>
  </si>
  <si>
    <t>ARRIETA BRIONES</t>
  </si>
  <si>
    <t>ARRIETABRIONES</t>
  </si>
  <si>
    <t>ASCENCIO REYES</t>
  </si>
  <si>
    <t>ASCENCIOREYES</t>
  </si>
  <si>
    <t>ASTARGO CERDA</t>
  </si>
  <si>
    <t>ASTARGOCERDA</t>
  </si>
  <si>
    <t>2I - SALA 216 JUAN MUNOZ ZAMORANO</t>
  </si>
  <si>
    <t>ASTARGO ZUNIGA</t>
  </si>
  <si>
    <t>ASTARGOZUNIGA</t>
  </si>
  <si>
    <t>ASTORGA ALVAREZ</t>
  </si>
  <si>
    <t>ASTORGAALVAREZ</t>
  </si>
  <si>
    <t>ASTUDILLO AVALOS</t>
  </si>
  <si>
    <t>ASTUDILLOAVALOS</t>
  </si>
  <si>
    <t>ASTUDILLO FUENZALIDA</t>
  </si>
  <si>
    <t>ASTUDILLOFUENZALIDA</t>
  </si>
  <si>
    <t>JHADET</t>
  </si>
  <si>
    <t>ASTUDILLO HENRIQUEZ</t>
  </si>
  <si>
    <t>ASTUDILLOHENRIQUEZ</t>
  </si>
  <si>
    <t>ASTUDILLO LAVADO</t>
  </si>
  <si>
    <t>ASTUDILLOLAVADO</t>
  </si>
  <si>
    <t>ASTUDILLO SAAVEDRA</t>
  </si>
  <si>
    <t>ASTUDILLOSAAVEDRA</t>
  </si>
  <si>
    <t>ASTUDILLO VALENZUELA</t>
  </si>
  <si>
    <t>ASTUDILLOVALENZUELA</t>
  </si>
  <si>
    <t>ARIKI</t>
  </si>
  <si>
    <t>ATAN VEGA</t>
  </si>
  <si>
    <t>ATANVEGA</t>
  </si>
  <si>
    <t>3E ELECTRONICA - SALA LAB 102 JAVIER VARGAS SAAVEDRA</t>
  </si>
  <si>
    <t>3 MEDIO ELECTRONICA</t>
  </si>
  <si>
    <t>TORI</t>
  </si>
  <si>
    <t>AVALLAY RIOS</t>
  </si>
  <si>
    <t>AVALLAYRIOS</t>
  </si>
  <si>
    <t>AVARIA TAPIA</t>
  </si>
  <si>
    <t>AVARIATAPIA</t>
  </si>
  <si>
    <t>AVENDANO CASTRO</t>
  </si>
  <si>
    <t>AVENDANOCASTRO</t>
  </si>
  <si>
    <t>1E - SALA 319 MAGALY LIZANA CARRENO</t>
  </si>
  <si>
    <t>LEANDRO</t>
  </si>
  <si>
    <t>DASSNY</t>
  </si>
  <si>
    <t>AVILES CAMPOS</t>
  </si>
  <si>
    <t>AVILESCAMPOS</t>
  </si>
  <si>
    <t>AYALA ARENAS</t>
  </si>
  <si>
    <t>AYALAARENAS</t>
  </si>
  <si>
    <t>ALESSANDRO</t>
  </si>
  <si>
    <t>AYALA FERRADA</t>
  </si>
  <si>
    <t>AYALAFERRADA</t>
  </si>
  <si>
    <t>AHUMADA CASTRO</t>
  </si>
  <si>
    <t>AHUMADACASTRO</t>
  </si>
  <si>
    <t>AYALA ROSALES</t>
  </si>
  <si>
    <t>AYALAROSALES</t>
  </si>
  <si>
    <t>JAFET</t>
  </si>
  <si>
    <t>BAEZ FIGUEROA</t>
  </si>
  <si>
    <t>BAEZFIGUEROA</t>
  </si>
  <si>
    <t>BAEZ GONZALEZ</t>
  </si>
  <si>
    <t>BAEZGONZALEZ</t>
  </si>
  <si>
    <t>BAEZ GUERRERO</t>
  </si>
  <si>
    <t>BAEZGUERRERO</t>
  </si>
  <si>
    <t>KEYDELIN</t>
  </si>
  <si>
    <t>BAEZ HERRERA</t>
  </si>
  <si>
    <t>BAEZHERRERA</t>
  </si>
  <si>
    <t>GENOVEVA</t>
  </si>
  <si>
    <t>BANADOS CAMUS</t>
  </si>
  <si>
    <t>BANADOSCAMUS</t>
  </si>
  <si>
    <t>BARAHONA PLAZA</t>
  </si>
  <si>
    <t>BARAHONAPLAZA</t>
  </si>
  <si>
    <t>BARAHONA SMITH</t>
  </si>
  <si>
    <t>BARAHONASMITH</t>
  </si>
  <si>
    <t>GUILLERMO</t>
  </si>
  <si>
    <t>BARRAZA BAEZ</t>
  </si>
  <si>
    <t>BARRAZABAEZ</t>
  </si>
  <si>
    <t>ALVAREZ FERNANDEZ</t>
  </si>
  <si>
    <t>ALVAREZFERNANDEZ</t>
  </si>
  <si>
    <t>KAROL</t>
  </si>
  <si>
    <t>BARRAZA MONTENEGRO</t>
  </si>
  <si>
    <t>BARRAZAMONTENEGRO</t>
  </si>
  <si>
    <t>BARRAZA TAPIA</t>
  </si>
  <si>
    <t>BARRAZATAPIA</t>
  </si>
  <si>
    <t>BARRERA GUERRA</t>
  </si>
  <si>
    <t>BARRERAGUERRA</t>
  </si>
  <si>
    <t>BARRERA SAN MARTIN</t>
  </si>
  <si>
    <t>BARRERASANMARTIN</t>
  </si>
  <si>
    <t>AYELEN</t>
  </si>
  <si>
    <t>BARRIA MATURANA</t>
  </si>
  <si>
    <t>BARRIAMATURANA</t>
  </si>
  <si>
    <t>GISELA</t>
  </si>
  <si>
    <t>BARRIENTOS ANDRADE</t>
  </si>
  <si>
    <t>BARRIENTOSANDRADE</t>
  </si>
  <si>
    <t>BASAURE DIAZ</t>
  </si>
  <si>
    <t>BASAUREDIAZ</t>
  </si>
  <si>
    <t>DARINKA</t>
  </si>
  <si>
    <t>ALDO</t>
  </si>
  <si>
    <t>BAZAES GALLARDO</t>
  </si>
  <si>
    <t>BAZAESGALLARDO</t>
  </si>
  <si>
    <t>BAZAEZ LEON</t>
  </si>
  <si>
    <t>BAZAEZLEON</t>
  </si>
  <si>
    <t>BEIZA PINONES</t>
  </si>
  <si>
    <t>BEIZAPINONES</t>
  </si>
  <si>
    <t>BELTRAN SUAREZ</t>
  </si>
  <si>
    <t>BELTRANSUAREZ</t>
  </si>
  <si>
    <t>MILAGROS</t>
  </si>
  <si>
    <t>BERNALES MATUS DE LA PARRA</t>
  </si>
  <si>
    <t>BERNALESMATUSDELAPARRA</t>
  </si>
  <si>
    <t>ARIADNA</t>
  </si>
  <si>
    <t>BINOTTO PEZOA</t>
  </si>
  <si>
    <t>BINOTTOPEZOA</t>
  </si>
  <si>
    <t>BLANCO ARELLANO</t>
  </si>
  <si>
    <t>BLANCOARELLANO</t>
  </si>
  <si>
    <t>BOILESVE TAUCAN</t>
  </si>
  <si>
    <t>BOILESVETAUCAN</t>
  </si>
  <si>
    <t>BOITANO HINOJOSA</t>
  </si>
  <si>
    <t>BOITANOHINOJOSA</t>
  </si>
  <si>
    <t>BOLANOS MORALES</t>
  </si>
  <si>
    <t>BOLANOSMORALES</t>
  </si>
  <si>
    <t>BONACIC DIAZ</t>
  </si>
  <si>
    <t>BONACICDIAZ</t>
  </si>
  <si>
    <t>BRAVO ORTEGA</t>
  </si>
  <si>
    <t>BRAVOORTEGA</t>
  </si>
  <si>
    <t>BRAVO ROMERO</t>
  </si>
  <si>
    <t>BRAVOROMERO</t>
  </si>
  <si>
    <t>MILANGGELA</t>
  </si>
  <si>
    <t>BRICENO TORRES</t>
  </si>
  <si>
    <t>BRICENOTORRES</t>
  </si>
  <si>
    <t>BRIZUELA ARIAS</t>
  </si>
  <si>
    <t>BRIZUELAARIAS</t>
  </si>
  <si>
    <t>BRIZUELA FREDES</t>
  </si>
  <si>
    <t>BRIZUELAFREDES</t>
  </si>
  <si>
    <t>4G LABORATORIO QUIMICO - SALA 220 MARIA MALDONADO MALDONADO</t>
  </si>
  <si>
    <t>4 MEDIO LABORATORIO QUIMICO</t>
  </si>
  <si>
    <t>FRANCESCA</t>
  </si>
  <si>
    <t>BRUNA CRESPO</t>
  </si>
  <si>
    <t>BRUNACRESPO</t>
  </si>
  <si>
    <t>BUSTAMANTE GALLARDO</t>
  </si>
  <si>
    <t>BUSTAMANTEGALLARDO</t>
  </si>
  <si>
    <t>BUSTAMANTE LUCERO</t>
  </si>
  <si>
    <t>BUSTAMANTELUCERO</t>
  </si>
  <si>
    <t>BUSTAMANTE ROMERO</t>
  </si>
  <si>
    <t>BUSTAMANTEROMERO</t>
  </si>
  <si>
    <t>BUSTOS ARACENA</t>
  </si>
  <si>
    <t>BUSTOSARACENA</t>
  </si>
  <si>
    <t>BUSTOS CORDOVA</t>
  </si>
  <si>
    <t>BUSTOSCORDOVA</t>
  </si>
  <si>
    <t>BUSTOS DURAN</t>
  </si>
  <si>
    <t>BUSTOSDURAN</t>
  </si>
  <si>
    <t>BUSTOS VICENCIO</t>
  </si>
  <si>
    <t>BUSTOSVICENCIO</t>
  </si>
  <si>
    <t>YEREMY</t>
  </si>
  <si>
    <t>CABALLERO SALINAS</t>
  </si>
  <si>
    <t>CABALLEROSALINAS</t>
  </si>
  <si>
    <t>CABELLO ESPINOZA</t>
  </si>
  <si>
    <t>CABELLOESPINOZA</t>
  </si>
  <si>
    <t>CABELLO VERGARA</t>
  </si>
  <si>
    <t>CABELLOVERGARA</t>
  </si>
  <si>
    <t>3I METALURGIA EXTRACTIVA - SALA 222 CARLOS MOLINA SALGADO</t>
  </si>
  <si>
    <t>CABEZAS CABEZAS</t>
  </si>
  <si>
    <t>CABEZASCABEZAS</t>
  </si>
  <si>
    <t>CABRERA AVILA</t>
  </si>
  <si>
    <t>CABRERAAVILA</t>
  </si>
  <si>
    <t>CABRERA CALDERON</t>
  </si>
  <si>
    <t>CABRERACALDERON</t>
  </si>
  <si>
    <t>CABRERA ORTIZAGA</t>
  </si>
  <si>
    <t>CABRERAORTIZAGA</t>
  </si>
  <si>
    <t>CABRERA REINOSO</t>
  </si>
  <si>
    <t>CABRERAREINOSO</t>
  </si>
  <si>
    <t>CAIN</t>
  </si>
  <si>
    <t>CACERES AHUMADA</t>
  </si>
  <si>
    <t>CACERESAHUMADA</t>
  </si>
  <si>
    <t>CACERES GUTIERREZ</t>
  </si>
  <si>
    <t>CACERESGUTIERREZ</t>
  </si>
  <si>
    <t>CADIÜ MILLAPAN</t>
  </si>
  <si>
    <t>CADIÜMILLAPAN</t>
  </si>
  <si>
    <t>CADIZ ARANCIBIA</t>
  </si>
  <si>
    <t>CADIZARANCIBIA</t>
  </si>
  <si>
    <t>IMALLARA</t>
  </si>
  <si>
    <t>CADIZ MARIN</t>
  </si>
  <si>
    <t>CADIZMARIN</t>
  </si>
  <si>
    <t>JAIRO</t>
  </si>
  <si>
    <t>CALDERA MARQUEZ</t>
  </si>
  <si>
    <t>CALDERAMARQUEZ</t>
  </si>
  <si>
    <t>ARANCIBIA ARAYA</t>
  </si>
  <si>
    <t>ARANCIBIAARAYA</t>
  </si>
  <si>
    <t>CALFIN ORELLANA</t>
  </si>
  <si>
    <t>CALFINORELLANA</t>
  </si>
  <si>
    <t>KYEFER</t>
  </si>
  <si>
    <t>CAMPOS GANGAS</t>
  </si>
  <si>
    <t>CAMPOSGANGAS</t>
  </si>
  <si>
    <t>CAMPOS HERRERA</t>
  </si>
  <si>
    <t>CAMPOSHERRERA</t>
  </si>
  <si>
    <t>NAYARETT</t>
  </si>
  <si>
    <t>CAMPOS REYES</t>
  </si>
  <si>
    <t>CAMPOSREYES</t>
  </si>
  <si>
    <t>MILLARAI</t>
  </si>
  <si>
    <t>CAMUS ARANCIBIA</t>
  </si>
  <si>
    <t>CAMUSARANCIBIA</t>
  </si>
  <si>
    <t>CAMUS CAMUS</t>
  </si>
  <si>
    <t>CAMUSCAMUS</t>
  </si>
  <si>
    <t>CAMUS SANCHEZ</t>
  </si>
  <si>
    <t>CAMUSSANCHEZ</t>
  </si>
  <si>
    <t>CANALES MOYANO</t>
  </si>
  <si>
    <t>CANALESMOYANO</t>
  </si>
  <si>
    <t>ALINE</t>
  </si>
  <si>
    <t>CANALES TAUCAN</t>
  </si>
  <si>
    <t>CANALESTAUCAN</t>
  </si>
  <si>
    <t>CANCINO ORELLANA</t>
  </si>
  <si>
    <t>CANCINOORELLANA</t>
  </si>
  <si>
    <t>DARLIN</t>
  </si>
  <si>
    <t>CARCAMO BASULTO</t>
  </si>
  <si>
    <t>CARCAMOBASULTO</t>
  </si>
  <si>
    <t>CARDENAS IBANEZ</t>
  </si>
  <si>
    <t>CARDENASIBANEZ</t>
  </si>
  <si>
    <t>VIVIANA</t>
  </si>
  <si>
    <t>CARO FUENTES</t>
  </si>
  <si>
    <t>CAROFUENTES</t>
  </si>
  <si>
    <t>AMIN</t>
  </si>
  <si>
    <t>EDISON</t>
  </si>
  <si>
    <t>CARRASCO LOPEZ</t>
  </si>
  <si>
    <t>CARRASCOLOPEZ</t>
  </si>
  <si>
    <t>CARRASCO TORRES</t>
  </si>
  <si>
    <t>CARRASCOTORRES</t>
  </si>
  <si>
    <t>CARVACHO BARRERA</t>
  </si>
  <si>
    <t>CARVACHOBARRERA</t>
  </si>
  <si>
    <t>CARVACHO MORALES</t>
  </si>
  <si>
    <t>CARVACHOMORALES</t>
  </si>
  <si>
    <t>SARAI</t>
  </si>
  <si>
    <t>CARVACHO SUAZO</t>
  </si>
  <si>
    <t>CARVACHOSUAZO</t>
  </si>
  <si>
    <t>CARVAJAL CARCAMO</t>
  </si>
  <si>
    <t>CARVAJALCARCAMO</t>
  </si>
  <si>
    <t>TRINI</t>
  </si>
  <si>
    <t>CARVAJAL PENA</t>
  </si>
  <si>
    <t>CARVAJALPENA</t>
  </si>
  <si>
    <t>KAREN</t>
  </si>
  <si>
    <t>CARVAJAL ROZAS</t>
  </si>
  <si>
    <t>CARVAJALROZAS</t>
  </si>
  <si>
    <t>CARVALLO ALEGRIA</t>
  </si>
  <si>
    <t>CARVALLOALEGRIA</t>
  </si>
  <si>
    <t>ANGELES</t>
  </si>
  <si>
    <t>CARVALLO VICENCIO</t>
  </si>
  <si>
    <t>CARVALLOVICENCIO</t>
  </si>
  <si>
    <t>CASANOVA ABARCA</t>
  </si>
  <si>
    <t>CASANOVAABARCA</t>
  </si>
  <si>
    <t>CASANOVA GONZALEZ</t>
  </si>
  <si>
    <t>CASANOVAGONZALEZ</t>
  </si>
  <si>
    <t>CASTANEDA SILVA</t>
  </si>
  <si>
    <t>CASTANEDASILVA</t>
  </si>
  <si>
    <t>CASTELLANOS DELGADO</t>
  </si>
  <si>
    <t>CASTELLANOSDELGADO</t>
  </si>
  <si>
    <t>CASTILLO ACEVEDO</t>
  </si>
  <si>
    <t>CASTILLOACEVEDO</t>
  </si>
  <si>
    <t>CASTILLO BELTRAN</t>
  </si>
  <si>
    <t>CASTILLOBELTRAN</t>
  </si>
  <si>
    <t>CASTILLO CABRERA</t>
  </si>
  <si>
    <t>CASTILLOCABRERA</t>
  </si>
  <si>
    <t>KARINA</t>
  </si>
  <si>
    <t>CASTILLO CASANOVA</t>
  </si>
  <si>
    <t>CASTILLOCASANOVA</t>
  </si>
  <si>
    <t>CASTILLO CORTES</t>
  </si>
  <si>
    <t>CASTILLOCORTES</t>
  </si>
  <si>
    <t>ISRAEL</t>
  </si>
  <si>
    <t>CASTILLO GODOY</t>
  </si>
  <si>
    <t>CASTILLOGODOY</t>
  </si>
  <si>
    <t>CASTILLO HERRERA</t>
  </si>
  <si>
    <t>CASTILLOHERRERA</t>
  </si>
  <si>
    <t>ANGIE</t>
  </si>
  <si>
    <t>CASTILLO ORTIZ</t>
  </si>
  <si>
    <t>CASTILLOORTIZ</t>
  </si>
  <si>
    <t>ADRIAN</t>
  </si>
  <si>
    <t>CASTILLO SILVEIRA</t>
  </si>
  <si>
    <t>CASTILLOSILVEIRA</t>
  </si>
  <si>
    <t>CASTILLO TORREJON</t>
  </si>
  <si>
    <t>CASTILLOTORREJON</t>
  </si>
  <si>
    <t>CASTILLO VALENCIA</t>
  </si>
  <si>
    <t>CASTILLOVALENCIA</t>
  </si>
  <si>
    <t>CASTRO FERRER</t>
  </si>
  <si>
    <t>CASTROFERRER</t>
  </si>
  <si>
    <t>CASTRO GARRIDO</t>
  </si>
  <si>
    <t>CASTROGARRIDO</t>
  </si>
  <si>
    <t>CASTRO LILLO</t>
  </si>
  <si>
    <t>CASTROLILLO</t>
  </si>
  <si>
    <t>PAULA</t>
  </si>
  <si>
    <t>CASTRO MARTINEZ</t>
  </si>
  <si>
    <t>CASTROMARTINEZ</t>
  </si>
  <si>
    <t>CASTRO VILLEGAS</t>
  </si>
  <si>
    <t>CASTROVILLEGAS</t>
  </si>
  <si>
    <t>CATALDO ALVAREZ</t>
  </si>
  <si>
    <t>CATALDOALVAREZ</t>
  </si>
  <si>
    <t>CAVIERES ESPEJO</t>
  </si>
  <si>
    <t>CAVIERESESPEJO</t>
  </si>
  <si>
    <t>CELEDON CAROCA</t>
  </si>
  <si>
    <t>CELEDONCAROCA</t>
  </si>
  <si>
    <t>CELEDON ITURRIETA</t>
  </si>
  <si>
    <t>CELEDONITURRIETA</t>
  </si>
  <si>
    <t>ESMERALDA</t>
  </si>
  <si>
    <t>CEPEDA ASTARGO</t>
  </si>
  <si>
    <t>CEPEDAASTARGO</t>
  </si>
  <si>
    <t>CEPEDA FUENTE</t>
  </si>
  <si>
    <t>CEPEDAFUENTE</t>
  </si>
  <si>
    <t>CERDA GALLARDO</t>
  </si>
  <si>
    <t>CERDAGALLARDO</t>
  </si>
  <si>
    <t>CESPED CATALAN</t>
  </si>
  <si>
    <t>CESPEDCATALAN</t>
  </si>
  <si>
    <t>CESPEDES RIVAS</t>
  </si>
  <si>
    <t>CESPEDESRIVAS</t>
  </si>
  <si>
    <t>CHAPARRO CARDENAS</t>
  </si>
  <si>
    <t>CHAPARROCARDENAS</t>
  </si>
  <si>
    <t>CHARAO BARRA</t>
  </si>
  <si>
    <t>CHARAOBARRA</t>
  </si>
  <si>
    <t>CIFUENTES VILLALOBOS</t>
  </si>
  <si>
    <t>CIFUENTESVILLALOBOS</t>
  </si>
  <si>
    <t>CISTERNAS SALAS</t>
  </si>
  <si>
    <t>CISTERNASSALAS</t>
  </si>
  <si>
    <t>COFRE URZUA</t>
  </si>
  <si>
    <t>COFREURZUA</t>
  </si>
  <si>
    <t>COLINA PONTE</t>
  </si>
  <si>
    <t>COLINAPONTE</t>
  </si>
  <si>
    <t>MILENKA</t>
  </si>
  <si>
    <t>COLLINAO SAN MARTIN</t>
  </si>
  <si>
    <t>COLLINAOSANMARTIN</t>
  </si>
  <si>
    <t>COLORADO GONZALEZ</t>
  </si>
  <si>
    <t>COLORADOGONZALEZ</t>
  </si>
  <si>
    <t>CONCHA CASTILLO</t>
  </si>
  <si>
    <t>CONCHACASTILLO</t>
  </si>
  <si>
    <t>CONSTANZO GONZALEZ</t>
  </si>
  <si>
    <t>CONSTANZOGONZALEZ</t>
  </si>
  <si>
    <t>BONETT</t>
  </si>
  <si>
    <t>CONSUEGRA ORTIZ</t>
  </si>
  <si>
    <t>CONSUEGRAORTIZ</t>
  </si>
  <si>
    <t>CONTADOR CATALDO</t>
  </si>
  <si>
    <t>CONTADORCATALDO</t>
  </si>
  <si>
    <t>CONTRERAS CORSINI</t>
  </si>
  <si>
    <t>CONTRERASCORSINI</t>
  </si>
  <si>
    <t>CONTRERAS DELGADO</t>
  </si>
  <si>
    <t>CONTRERASDELGADO</t>
  </si>
  <si>
    <t>CONTRERAS FERRER</t>
  </si>
  <si>
    <t>CONTRERASFERRER</t>
  </si>
  <si>
    <t>CONTRERAS GONZALEZ</t>
  </si>
  <si>
    <t>CONTRERASGONZALEZ</t>
  </si>
  <si>
    <t>CONTRERAS HERRERA</t>
  </si>
  <si>
    <t>CONTRERASHERRERA</t>
  </si>
  <si>
    <t>HUGO</t>
  </si>
  <si>
    <t>CONTRERAS LOBOS</t>
  </si>
  <si>
    <t>CONTRERASLOBOS</t>
  </si>
  <si>
    <t>ANAHY</t>
  </si>
  <si>
    <t>CONTRERAS MOYANO</t>
  </si>
  <si>
    <t>CONTRERASMOYANO</t>
  </si>
  <si>
    <t>CONTRERAS SANTELICES</t>
  </si>
  <si>
    <t>CONTRERASSANTELICES</t>
  </si>
  <si>
    <t>YANDRY</t>
  </si>
  <si>
    <t>CONTRERAS TORO</t>
  </si>
  <si>
    <t>CONTRERASTORO</t>
  </si>
  <si>
    <t>ORLAYER</t>
  </si>
  <si>
    <t>CONTRERAS TRONCOSO</t>
  </si>
  <si>
    <t>CONTRERASTRONCOSO</t>
  </si>
  <si>
    <t>ANNAIS</t>
  </si>
  <si>
    <t>CONTRERAS VENEGAS</t>
  </si>
  <si>
    <t>CONTRERASVENEGAS</t>
  </si>
  <si>
    <t>CORDERO SALINAS</t>
  </si>
  <si>
    <t>CORDEROSALINAS</t>
  </si>
  <si>
    <t>GOHANN</t>
  </si>
  <si>
    <t>CORNEJO SAA</t>
  </si>
  <si>
    <t>CORNEJOSAA</t>
  </si>
  <si>
    <t>NAYMA</t>
  </si>
  <si>
    <t>CORONEL GALBAN</t>
  </si>
  <si>
    <t>CORONELGALBAN</t>
  </si>
  <si>
    <t>CORREA TERRONES</t>
  </si>
  <si>
    <t>CORREATERRONES</t>
  </si>
  <si>
    <t>CORTES ARANCIBIA</t>
  </si>
  <si>
    <t>CORTESARANCIBIA</t>
  </si>
  <si>
    <t>LORETO</t>
  </si>
  <si>
    <t>ARANDA RODRIGUEZ</t>
  </si>
  <si>
    <t>ARANDARODRIGUEZ</t>
  </si>
  <si>
    <t>CORTES JAIME</t>
  </si>
  <si>
    <t>CORTESJAIME</t>
  </si>
  <si>
    <t>CORTES MORENO</t>
  </si>
  <si>
    <t>CORTESMORENO</t>
  </si>
  <si>
    <t>CORTES OLIVARES</t>
  </si>
  <si>
    <t>CORTESOLIVARES</t>
  </si>
  <si>
    <t>CORTES OLIVAS</t>
  </si>
  <si>
    <t>CORTESOLIVAS</t>
  </si>
  <si>
    <t>CORTES ORELLANA</t>
  </si>
  <si>
    <t>CORTESORELLANA</t>
  </si>
  <si>
    <t>CORTEZ ARANCIBIA</t>
  </si>
  <si>
    <t>CORTEZARANCIBIA</t>
  </si>
  <si>
    <t>CORTEZ FERNANDEZ</t>
  </si>
  <si>
    <t>CORTEZFERNANDEZ</t>
  </si>
  <si>
    <t>CORTEZ HENRIQUEZ</t>
  </si>
  <si>
    <t>CORTEZHENRIQUEZ</t>
  </si>
  <si>
    <t>EDISSON</t>
  </si>
  <si>
    <t>CORTEZ QUIROGA</t>
  </si>
  <si>
    <t>CORTEZQUIROGA</t>
  </si>
  <si>
    <t>CORVALAN CARDENAS</t>
  </si>
  <si>
    <t>CORVALANCARDENAS</t>
  </si>
  <si>
    <t>COVARRUBIAS CALDERON</t>
  </si>
  <si>
    <t>COVARRUBIASCALDERON</t>
  </si>
  <si>
    <t>CRUZ CABEZAS</t>
  </si>
  <si>
    <t>CRUZCABEZAS</t>
  </si>
  <si>
    <t>TATIANA</t>
  </si>
  <si>
    <t>CUBILLOS PONCE</t>
  </si>
  <si>
    <t>CUBILLOSPONCE</t>
  </si>
  <si>
    <t>ASTORGA MONTENEGRO</t>
  </si>
  <si>
    <t>ASTORGAMONTENEGRO</t>
  </si>
  <si>
    <t>CUEVAS HERRERA</t>
  </si>
  <si>
    <t>CUEVASHERRERA</t>
  </si>
  <si>
    <t>CUEVAS PAEZ</t>
  </si>
  <si>
    <t>CUEVASPAEZ</t>
  </si>
  <si>
    <t>FABRIZIO</t>
  </si>
  <si>
    <t>CUEVAS SALAS</t>
  </si>
  <si>
    <t>CUEVASSALAS</t>
  </si>
  <si>
    <t>CURA RODRIGUEZ</t>
  </si>
  <si>
    <t>CURARODRIGUEZ</t>
  </si>
  <si>
    <t>DE LA FUENTE SALAS</t>
  </si>
  <si>
    <t>DELAFUENTESALAS</t>
  </si>
  <si>
    <t>DE LA FUENTE VALDES</t>
  </si>
  <si>
    <t>DELAFUENTEVALDES</t>
  </si>
  <si>
    <t>EMANUELA</t>
  </si>
  <si>
    <t>DE SOUSA GALVAO</t>
  </si>
  <si>
    <t>DESOUSAGALVAO</t>
  </si>
  <si>
    <t>MAILYN</t>
  </si>
  <si>
    <t>DELGADO GALLARDO</t>
  </si>
  <si>
    <t>DELGADOGALLARDO</t>
  </si>
  <si>
    <t>ANIBAL</t>
  </si>
  <si>
    <t>DELGADO OLAVARRIA</t>
  </si>
  <si>
    <t>DELGADOOLAVARRIA</t>
  </si>
  <si>
    <t>DIAZ BRIONES</t>
  </si>
  <si>
    <t>DIAZBRIONES</t>
  </si>
  <si>
    <t>DIAZ COLOMA</t>
  </si>
  <si>
    <t>DIAZCOLOMA</t>
  </si>
  <si>
    <t>DIAZ CORTES</t>
  </si>
  <si>
    <t>DIAZCORTES</t>
  </si>
  <si>
    <t>IVANIA</t>
  </si>
  <si>
    <t>DIAZ MEDINA</t>
  </si>
  <si>
    <t>DIAZMEDINA</t>
  </si>
  <si>
    <t>DIAZ MEZA</t>
  </si>
  <si>
    <t>DIAZMEZA</t>
  </si>
  <si>
    <t>DIAZ MONTENEGRO</t>
  </si>
  <si>
    <t>DIAZMONTENEGRO</t>
  </si>
  <si>
    <t>ERICK</t>
  </si>
  <si>
    <t>DIAZ MUNOZ</t>
  </si>
  <si>
    <t>DIAZMUNOZ</t>
  </si>
  <si>
    <t>DIAZ OLGUIN</t>
  </si>
  <si>
    <t>DIAZOLGUIN</t>
  </si>
  <si>
    <t>DIAZ PALMA</t>
  </si>
  <si>
    <t>DIAZPALMA</t>
  </si>
  <si>
    <t>DIAZ PUEYES</t>
  </si>
  <si>
    <t>DIAZPUEYES</t>
  </si>
  <si>
    <t>DIAZ SANTANA</t>
  </si>
  <si>
    <t>DIAZSANTANA</t>
  </si>
  <si>
    <t>DIAZ SILVA</t>
  </si>
  <si>
    <t>DIAZSILVA</t>
  </si>
  <si>
    <t>DIAZ VALENZUELA</t>
  </si>
  <si>
    <t>DIAZVALENZUELA</t>
  </si>
  <si>
    <t>DONOSO JIMENEZ</t>
  </si>
  <si>
    <t>DONOSOJIMENEZ</t>
  </si>
  <si>
    <t>DONOSO MUNOZ</t>
  </si>
  <si>
    <t>DONOSOMUNOZ</t>
  </si>
  <si>
    <t>HECTOR</t>
  </si>
  <si>
    <t>DONOSO RUBILAR</t>
  </si>
  <si>
    <t>DONOSORUBILAR</t>
  </si>
  <si>
    <t>HADE</t>
  </si>
  <si>
    <t>DONOSO VARAS</t>
  </si>
  <si>
    <t>DONOSOVARAS</t>
  </si>
  <si>
    <t>DONOSO VERA</t>
  </si>
  <si>
    <t>DONOSOVERA</t>
  </si>
  <si>
    <t>YENEY</t>
  </si>
  <si>
    <t>EMPARAN RIQUELME</t>
  </si>
  <si>
    <t>EMPARANRIQUELME</t>
  </si>
  <si>
    <t>DANILLO</t>
  </si>
  <si>
    <t>ENERO PALACIOS</t>
  </si>
  <si>
    <t>ENEROPALACIOS</t>
  </si>
  <si>
    <t>ERICES GALLARDO</t>
  </si>
  <si>
    <t>ERICESGALLARDO</t>
  </si>
  <si>
    <t>ESCOBAR LEIVA</t>
  </si>
  <si>
    <t>ESCOBARLEIVA</t>
  </si>
  <si>
    <t>ESCOBAR PAEZ</t>
  </si>
  <si>
    <t>ESCOBARPAEZ</t>
  </si>
  <si>
    <t>STHEVEN</t>
  </si>
  <si>
    <t>ESCOBAR PASTEN</t>
  </si>
  <si>
    <t>ESCOBARPASTEN</t>
  </si>
  <si>
    <t>ESCOBAR ROBLES</t>
  </si>
  <si>
    <t>ESCOBARROBLES</t>
  </si>
  <si>
    <t>ESCUDERO HERRERA</t>
  </si>
  <si>
    <t>ESCUDEROHERRERA</t>
  </si>
  <si>
    <t>TERESITA</t>
  </si>
  <si>
    <t>ESPEJO ROJAS</t>
  </si>
  <si>
    <t>ESPEJOROJAS</t>
  </si>
  <si>
    <t>LIZBETH</t>
  </si>
  <si>
    <t>ESPERGE ORELLANA</t>
  </si>
  <si>
    <t>ESPERGEORELLANA</t>
  </si>
  <si>
    <t>ESPINDOLA CAMPUSANO</t>
  </si>
  <si>
    <t>ESPINDOLACAMPUSANO</t>
  </si>
  <si>
    <t>MAYKOL</t>
  </si>
  <si>
    <t>ESPINOLA JORQUERA</t>
  </si>
  <si>
    <t>ESPINOLAJORQUERA</t>
  </si>
  <si>
    <t>ANNYA</t>
  </si>
  <si>
    <t>ESPINOLA TAPIA</t>
  </si>
  <si>
    <t>ESPINOLATAPIA</t>
  </si>
  <si>
    <t>ESPINOSA MANTEROLA</t>
  </si>
  <si>
    <t>ESPINOSAMANTEROLA</t>
  </si>
  <si>
    <t>ESPINOZA COLARTE</t>
  </si>
  <si>
    <t>ESPINOZACOLARTE</t>
  </si>
  <si>
    <t>ANGELLA</t>
  </si>
  <si>
    <t>ESPINOZA MUNOZ</t>
  </si>
  <si>
    <t>ESPINOZAMUNOZ</t>
  </si>
  <si>
    <t>ESPINOZA OLIVARES</t>
  </si>
  <si>
    <t>ESPINOZAOLIVARES</t>
  </si>
  <si>
    <t>ESPINOZA ROJAS</t>
  </si>
  <si>
    <t>ESPINOZAROJAS</t>
  </si>
  <si>
    <t>ESPINOZA SANDOVAL</t>
  </si>
  <si>
    <t>ESPINOZASANDOVAL</t>
  </si>
  <si>
    <t>ESPINOZA VERGARA</t>
  </si>
  <si>
    <t>ESPINOZAVERGARA</t>
  </si>
  <si>
    <t>LYON</t>
  </si>
  <si>
    <t>ESTAY PINONES</t>
  </si>
  <si>
    <t>ESTAYPINONES</t>
  </si>
  <si>
    <t>MAHYCOL</t>
  </si>
  <si>
    <t>EYZAGUIRRE MORALES</t>
  </si>
  <si>
    <t>EYZAGUIRREMORALES</t>
  </si>
  <si>
    <t>FARIAS DIAZ</t>
  </si>
  <si>
    <t>FARIASDIAZ</t>
  </si>
  <si>
    <t>FARIAS FARIAS</t>
  </si>
  <si>
    <t>FARIASFARIAS</t>
  </si>
  <si>
    <t>FARIAS GONZALEZ</t>
  </si>
  <si>
    <t>FARIASGONZALEZ</t>
  </si>
  <si>
    <t>FAUNDEZ HIDALGO</t>
  </si>
  <si>
    <t>FAUNDEZHIDALGO</t>
  </si>
  <si>
    <t>DAFNNE</t>
  </si>
  <si>
    <t>FERNANDEZ AHUMADA</t>
  </si>
  <si>
    <t>FERNANDEZAHUMADA</t>
  </si>
  <si>
    <t>YANARA</t>
  </si>
  <si>
    <t>FERNANDEZ CORNEJO</t>
  </si>
  <si>
    <t>FERNANDEZCORNEJO</t>
  </si>
  <si>
    <t>FERNANDEZ DIAZ</t>
  </si>
  <si>
    <t>FERNANDEZDIAZ</t>
  </si>
  <si>
    <t>FERNANDEZ LEON</t>
  </si>
  <si>
    <t>FERNANDEZLEON</t>
  </si>
  <si>
    <t>FERNANDEZ PINTO</t>
  </si>
  <si>
    <t>FERNANDEZPINTO</t>
  </si>
  <si>
    <t>AYALA SEGURA</t>
  </si>
  <si>
    <t>AYALASEGURA</t>
  </si>
  <si>
    <t>FERNANDEZ VIDELA</t>
  </si>
  <si>
    <t>FERNANDEZVIDELA</t>
  </si>
  <si>
    <t>EMERSON</t>
  </si>
  <si>
    <t>FERRADA ROJAS</t>
  </si>
  <si>
    <t>FERRADAROJAS</t>
  </si>
  <si>
    <t>BERTA</t>
  </si>
  <si>
    <t>FIGUEROA ASTARGO</t>
  </si>
  <si>
    <t>FIGUEROAASTARGO</t>
  </si>
  <si>
    <t>FIGUEROA AYALA</t>
  </si>
  <si>
    <t>FIGUEROAAYALA</t>
  </si>
  <si>
    <t>FIGUEROA CALDERON</t>
  </si>
  <si>
    <t>FIGUEROACALDERON</t>
  </si>
  <si>
    <t>MARYAN</t>
  </si>
  <si>
    <t>FIGUEROA GUERRA</t>
  </si>
  <si>
    <t>FIGUEROAGUERRA</t>
  </si>
  <si>
    <t>FIGUEROA LAZCANO</t>
  </si>
  <si>
    <t>FIGUEROALAZCANO</t>
  </si>
  <si>
    <t>FIGUEROA NIETO</t>
  </si>
  <si>
    <t>FIGUEROANIETO</t>
  </si>
  <si>
    <t>FIGUEROA NUNEZ</t>
  </si>
  <si>
    <t>FIGUEROANUNEZ</t>
  </si>
  <si>
    <t>BARRAZA COVARRUBIAS</t>
  </si>
  <si>
    <t>BARRAZACOVARRUBIAS</t>
  </si>
  <si>
    <t>FIGUEROA SAAVEDRA</t>
  </si>
  <si>
    <t>FIGUEROASAAVEDRA</t>
  </si>
  <si>
    <t>IOSHUA</t>
  </si>
  <si>
    <t>FILIPP YANEZ</t>
  </si>
  <si>
    <t>FILIPPYANEZ</t>
  </si>
  <si>
    <t>MITCHELLE</t>
  </si>
  <si>
    <t>FLERIMOND FLERIMOND</t>
  </si>
  <si>
    <t>FLERIMONDFLERIMOND</t>
  </si>
  <si>
    <t>FLORES BAEZ</t>
  </si>
  <si>
    <t>FLORESBAEZ</t>
  </si>
  <si>
    <t>FLORES MATEO</t>
  </si>
  <si>
    <t>FLORESMATEO</t>
  </si>
  <si>
    <t>FLORES SIMONELLI</t>
  </si>
  <si>
    <t>FLORESSIMONELLI</t>
  </si>
  <si>
    <t>AILEEN</t>
  </si>
  <si>
    <t>FLORES SOTO</t>
  </si>
  <si>
    <t>FLORESSOTO</t>
  </si>
  <si>
    <t>BREVIS PAEZ</t>
  </si>
  <si>
    <t>BREVISPAEZ</t>
  </si>
  <si>
    <t>FRIAS CAMPOS</t>
  </si>
  <si>
    <t>FRIASCAMPOS</t>
  </si>
  <si>
    <t>FUENTES GOMEZ</t>
  </si>
  <si>
    <t>FUENTESGOMEZ</t>
  </si>
  <si>
    <t>FUENTES ITURRIETA</t>
  </si>
  <si>
    <t>FUENTESITURRIETA</t>
  </si>
  <si>
    <t>FUENTES LAZO</t>
  </si>
  <si>
    <t>FUENTESLAZO</t>
  </si>
  <si>
    <t>FUENTES MALDONADO</t>
  </si>
  <si>
    <t>FUENTESMALDONADO</t>
  </si>
  <si>
    <t>FUENZALIDA CISTERNAS</t>
  </si>
  <si>
    <t>FUENZALIDACISTERNAS</t>
  </si>
  <si>
    <t>FUENZALIDA PASTRAN</t>
  </si>
  <si>
    <t>FUENZALIDAPASTRAN</t>
  </si>
  <si>
    <t>FUENZALIDA VARGAS</t>
  </si>
  <si>
    <t>FUENZALIDAVARGAS</t>
  </si>
  <si>
    <t>GACITUA SANCHEZ</t>
  </si>
  <si>
    <t>GACITUASANCHEZ</t>
  </si>
  <si>
    <t>RUTH</t>
  </si>
  <si>
    <t>GAJARDO ARCOS</t>
  </si>
  <si>
    <t>GAJARDOARCOS</t>
  </si>
  <si>
    <t>GEMITA</t>
  </si>
  <si>
    <t>GAJARDO CAMUS</t>
  </si>
  <si>
    <t>GAJARDOCAMUS</t>
  </si>
  <si>
    <t>GALDAMEZ LAGOS</t>
  </si>
  <si>
    <t>GALDAMEZLAGOS</t>
  </si>
  <si>
    <t>GALDAMEZ SANHUEZA</t>
  </si>
  <si>
    <t>GALDAMEZSANHUEZA</t>
  </si>
  <si>
    <t>JERSON</t>
  </si>
  <si>
    <t>GALLARDO AHUMADA</t>
  </si>
  <si>
    <t>GALLARDOAHUMADA</t>
  </si>
  <si>
    <t>GALLARDO AYALA</t>
  </si>
  <si>
    <t>GALLARDOAYALA</t>
  </si>
  <si>
    <t>GALLARDO FIGUEROA</t>
  </si>
  <si>
    <t>GALLARDOFIGUEROA</t>
  </si>
  <si>
    <t>OSVALDO</t>
  </si>
  <si>
    <t>GALLARDO JARA</t>
  </si>
  <si>
    <t>GALLARDOJARA</t>
  </si>
  <si>
    <t>THAIRYS</t>
  </si>
  <si>
    <t>GALLARDO LEON</t>
  </si>
  <si>
    <t>GALLARDOLEON</t>
  </si>
  <si>
    <t>GALLARDO LOPEZ</t>
  </si>
  <si>
    <t>GALLARDOLOPEZ</t>
  </si>
  <si>
    <t>GALLARDO PIZARRO</t>
  </si>
  <si>
    <t>GALLARDOPIZARRO</t>
  </si>
  <si>
    <t>GALLARDO SAAVEDRA</t>
  </si>
  <si>
    <t>GALLARDOSAAVEDRA</t>
  </si>
  <si>
    <t>TANIA</t>
  </si>
  <si>
    <t>GALLARDO TRIVINO</t>
  </si>
  <si>
    <t>GALLARDOTRIVINO</t>
  </si>
  <si>
    <t>MELANY</t>
  </si>
  <si>
    <t>GALLO ASTUDILLO</t>
  </si>
  <si>
    <t>GALLOASTUDILLO</t>
  </si>
  <si>
    <t>GAMBOA ARAYA</t>
  </si>
  <si>
    <t>GAMBOAARAYA</t>
  </si>
  <si>
    <t>GAMBOA LEON</t>
  </si>
  <si>
    <t>GAMBOALEON</t>
  </si>
  <si>
    <t>AILINE</t>
  </si>
  <si>
    <t>RONALD</t>
  </si>
  <si>
    <t>GARCES LUNA</t>
  </si>
  <si>
    <t>GARCESLUNA</t>
  </si>
  <si>
    <t>LUCIA</t>
  </si>
  <si>
    <t>GARCIA BRAVO</t>
  </si>
  <si>
    <t>GARCIABRAVO</t>
  </si>
  <si>
    <t>GARCIA GONZALEZ</t>
  </si>
  <si>
    <t>GARCIAGONZALEZ</t>
  </si>
  <si>
    <t>GARCIA OSORIO</t>
  </si>
  <si>
    <t>GARCIAOSORIO</t>
  </si>
  <si>
    <t>GARCIA QUISPE</t>
  </si>
  <si>
    <t>GARCIAQUISPE</t>
  </si>
  <si>
    <t>IVAN</t>
  </si>
  <si>
    <t>GARRIDO CORTES</t>
  </si>
  <si>
    <t>GARRIDOCORTES</t>
  </si>
  <si>
    <t>GELDRES CORREA</t>
  </si>
  <si>
    <t>GELDRESCORREA</t>
  </si>
  <si>
    <t>KEITY</t>
  </si>
  <si>
    <t>STEFANY</t>
  </si>
  <si>
    <t>GOMEZ GOMEZ</t>
  </si>
  <si>
    <t>GOMEZGOMEZ</t>
  </si>
  <si>
    <t>IRIS</t>
  </si>
  <si>
    <t>GOMEZ SAAVEDRA</t>
  </si>
  <si>
    <t>GOMEZSAAVEDRA</t>
  </si>
  <si>
    <t>GOMEZ TABILO</t>
  </si>
  <si>
    <t>GOMEZTABILO</t>
  </si>
  <si>
    <t>GONZALEZ AGUIRRE</t>
  </si>
  <si>
    <t>GONZALEZAGUIRRE</t>
  </si>
  <si>
    <t>GONZALEZ ARIAS</t>
  </si>
  <si>
    <t>GONZALEZARIAS</t>
  </si>
  <si>
    <t>CALDERON RAMOS</t>
  </si>
  <si>
    <t>CALDERONRAMOS</t>
  </si>
  <si>
    <t>GONZALEZ BUCAREY</t>
  </si>
  <si>
    <t>GONZALEZBUCAREY</t>
  </si>
  <si>
    <t>GONZALEZ CERDA</t>
  </si>
  <si>
    <t>GONZALEZCERDA</t>
  </si>
  <si>
    <t>HERBERT</t>
  </si>
  <si>
    <t>GONZALEZ CHACON</t>
  </si>
  <si>
    <t>GONZALEZCHACON</t>
  </si>
  <si>
    <t>GONZALEZ CIENFUEGOS</t>
  </si>
  <si>
    <t>GONZALEZCIENFUEGOS</t>
  </si>
  <si>
    <t>BRYAN</t>
  </si>
  <si>
    <t>GONZALEZ GARRIDO</t>
  </si>
  <si>
    <t>GONZALEZGARRIDO</t>
  </si>
  <si>
    <t>LOONDON</t>
  </si>
  <si>
    <t>GONZALEZ IBACETA</t>
  </si>
  <si>
    <t>GONZALEZIBACETA</t>
  </si>
  <si>
    <t>GONZALEZ IBANEZ</t>
  </si>
  <si>
    <t>GONZALEZIBANEZ</t>
  </si>
  <si>
    <t>WLADIMIR</t>
  </si>
  <si>
    <t>NATALIA</t>
  </si>
  <si>
    <t>GONZALEZ LUCO</t>
  </si>
  <si>
    <t>GONZALEZLUCO</t>
  </si>
  <si>
    <t>GONZALEZ MORALES</t>
  </si>
  <si>
    <t>GONZALEZMORALES</t>
  </si>
  <si>
    <t>GONZALEZ OJEDA</t>
  </si>
  <si>
    <t>GONZALEZOJEDA</t>
  </si>
  <si>
    <t>GONZALEZ ORTEGA</t>
  </si>
  <si>
    <t>GONZALEZORTEGA</t>
  </si>
  <si>
    <t>GONZALEZ PONCE</t>
  </si>
  <si>
    <t>GONZALEZPONCE</t>
  </si>
  <si>
    <t>GONZALEZ PUEYES</t>
  </si>
  <si>
    <t>GONZALEZPUEYES</t>
  </si>
  <si>
    <t>GONZALEZ RODRIGUEZ</t>
  </si>
  <si>
    <t>GONZALEZRODRIGUEZ</t>
  </si>
  <si>
    <t>GONZALEZ ROMERO</t>
  </si>
  <si>
    <t>GONZALEZROMERO</t>
  </si>
  <si>
    <t>GONZALEZ SANCHEZ</t>
  </si>
  <si>
    <t>GONZALEZSANCHEZ</t>
  </si>
  <si>
    <t>GONZALEZ VILLARROEL</t>
  </si>
  <si>
    <t>GONZALEZVILLARROEL</t>
  </si>
  <si>
    <t>GIULIANA</t>
  </si>
  <si>
    <t>GONZALEZ ZAMORA</t>
  </si>
  <si>
    <t>GONZALEZZAMORA</t>
  </si>
  <si>
    <t>GONZALEZ ZAPATA</t>
  </si>
  <si>
    <t>GONZALEZZAPATA</t>
  </si>
  <si>
    <t>GORMAZ CORREA</t>
  </si>
  <si>
    <t>GORMAZCORREA</t>
  </si>
  <si>
    <t>GORMAZ VALENZUELA</t>
  </si>
  <si>
    <t>GORMAZVALENZUELA</t>
  </si>
  <si>
    <t>CARCAMO ACEVEDO</t>
  </si>
  <si>
    <t>CARCAMOACEVEDO</t>
  </si>
  <si>
    <t>ISMAEL</t>
  </si>
  <si>
    <t>GUAJARDO ASTORGA</t>
  </si>
  <si>
    <t>GUAJARDOASTORGA</t>
  </si>
  <si>
    <t>GUAJARDO ESCALONA</t>
  </si>
  <si>
    <t>GUAJARDOESCALONA</t>
  </si>
  <si>
    <t>GUAJARDO MUNOZ</t>
  </si>
  <si>
    <t>GUAJARDOMUNOZ</t>
  </si>
  <si>
    <t>GUAJARDO QUINONES</t>
  </si>
  <si>
    <t>GUAJARDOQUINONES</t>
  </si>
  <si>
    <t>KENNY</t>
  </si>
  <si>
    <t>GUARIN PINEDA</t>
  </si>
  <si>
    <t>GUARINPINEDA</t>
  </si>
  <si>
    <t>DEMIAN</t>
  </si>
  <si>
    <t>GUERRA ANDRADE</t>
  </si>
  <si>
    <t>GUERRAANDRADE</t>
  </si>
  <si>
    <t>TIARE</t>
  </si>
  <si>
    <t>JASON</t>
  </si>
  <si>
    <t>GUERRA OLIVARES</t>
  </si>
  <si>
    <t>GUERRAOLIVARES</t>
  </si>
  <si>
    <t>GUERRERO AEDO</t>
  </si>
  <si>
    <t>GUERREROAEDO</t>
  </si>
  <si>
    <t>XIOLIMAR</t>
  </si>
  <si>
    <t>GUERRERO BARCENAS</t>
  </si>
  <si>
    <t>GUERREROBARCENAS</t>
  </si>
  <si>
    <t>GUERRERO GUAJARDO</t>
  </si>
  <si>
    <t>GUERREROGUAJARDO</t>
  </si>
  <si>
    <t>GUERRERO ORTIZ</t>
  </si>
  <si>
    <t>GUERREROORTIZ</t>
  </si>
  <si>
    <t>GUINEZ RIVERA</t>
  </si>
  <si>
    <t>GUINEZRIVERA</t>
  </si>
  <si>
    <t>GUTIERREZ ALVARADO</t>
  </si>
  <si>
    <t>GUTIERREZALVARADO</t>
  </si>
  <si>
    <t>GUTIERREZ CARRASCO</t>
  </si>
  <si>
    <t>GUTIERREZCARRASCO</t>
  </si>
  <si>
    <t>GUTIERREZ HURTADO</t>
  </si>
  <si>
    <t>GUTIERREZHURTADO</t>
  </si>
  <si>
    <t>GUTIERREZ LOPEZ</t>
  </si>
  <si>
    <t>GUTIERREZLOPEZ</t>
  </si>
  <si>
    <t>GUTIERREZ SEVERINO</t>
  </si>
  <si>
    <t>GUTIERREZSEVERINO</t>
  </si>
  <si>
    <t>YUYUNIS</t>
  </si>
  <si>
    <t>HENRIQUEZ CACERES</t>
  </si>
  <si>
    <t>HENRIQUEZCACERES</t>
  </si>
  <si>
    <t>HENRIQUEZ ROJAS</t>
  </si>
  <si>
    <t>HENRIQUEZROJAS</t>
  </si>
  <si>
    <t>HENRIQUEZ VELASQUEZ</t>
  </si>
  <si>
    <t>HENRIQUEZVELASQUEZ</t>
  </si>
  <si>
    <t>HERNANDEZ BERRIOS</t>
  </si>
  <si>
    <t>HERNANDEZBERRIOS</t>
  </si>
  <si>
    <t>HERNANDEZ CARVAJAL</t>
  </si>
  <si>
    <t>HERNANDEZCARVAJAL</t>
  </si>
  <si>
    <t>HERNANDEZ CORNEJO</t>
  </si>
  <si>
    <t>HERNANDEZCORNEJO</t>
  </si>
  <si>
    <t>HERNANDEZ HERNANDEZ</t>
  </si>
  <si>
    <t>HERNANDEZHERNANDEZ</t>
  </si>
  <si>
    <t>HERNANDEZ RAMOS</t>
  </si>
  <si>
    <t>HERNANDEZRAMOS</t>
  </si>
  <si>
    <t>HERNANDEZ VARAS</t>
  </si>
  <si>
    <t>HERNANDEZVARAS</t>
  </si>
  <si>
    <t>HERRERA CARVAJAL</t>
  </si>
  <si>
    <t>HERRERACARVAJAL</t>
  </si>
  <si>
    <t>HERRERA CONTRERAS</t>
  </si>
  <si>
    <t>HERRERACONTRERAS</t>
  </si>
  <si>
    <t>HERRERA GARRIDO</t>
  </si>
  <si>
    <t>HERRERAGARRIDO</t>
  </si>
  <si>
    <t>MOIRA</t>
  </si>
  <si>
    <t>HERRERA GUAJARDO</t>
  </si>
  <si>
    <t>HERRERAGUAJARDO</t>
  </si>
  <si>
    <t>HERRERA LEON</t>
  </si>
  <si>
    <t>HERRERALEON</t>
  </si>
  <si>
    <t>HERRERA LUARTE</t>
  </si>
  <si>
    <t>HERRERALUARTE</t>
  </si>
  <si>
    <t>DENNYS</t>
  </si>
  <si>
    <t>HERRERA MUNOZ</t>
  </si>
  <si>
    <t>HERRERAMUNOZ</t>
  </si>
  <si>
    <t>DEMIS</t>
  </si>
  <si>
    <t>LISSETH</t>
  </si>
  <si>
    <t>HERRERA OLIVEROS</t>
  </si>
  <si>
    <t>HERRERAOLIVEROS</t>
  </si>
  <si>
    <t>HERRERA OSORIO</t>
  </si>
  <si>
    <t>HERRERAOSORIO</t>
  </si>
  <si>
    <t>HERRERA PENA</t>
  </si>
  <si>
    <t>HERRERAPENA</t>
  </si>
  <si>
    <t>JEANNERIS</t>
  </si>
  <si>
    <t>CARDENAS FIGUEROA</t>
  </si>
  <si>
    <t>CARDENASFIGUEROA</t>
  </si>
  <si>
    <t>HERRERA PIZARRO</t>
  </si>
  <si>
    <t>HERRERAPIZARRO</t>
  </si>
  <si>
    <t>HERRERA PUGA</t>
  </si>
  <si>
    <t>HERRERAPUGA</t>
  </si>
  <si>
    <t>HERRERA SANCHEZ</t>
  </si>
  <si>
    <t>HERRERASANCHEZ</t>
  </si>
  <si>
    <t>HERRERA SILVA</t>
  </si>
  <si>
    <t>HERRERASILVA</t>
  </si>
  <si>
    <t>ASHLY</t>
  </si>
  <si>
    <t>HERRERA VEGA</t>
  </si>
  <si>
    <t>HERRERAVEGA</t>
  </si>
  <si>
    <t>HIDALGO PIZARRO</t>
  </si>
  <si>
    <t>HIDALGOPIZARRO</t>
  </si>
  <si>
    <t>MONIQUE</t>
  </si>
  <si>
    <t>HIDALGO TAPIA</t>
  </si>
  <si>
    <t>HIDALGOTAPIA</t>
  </si>
  <si>
    <t>HORMACHEA ARAVENA</t>
  </si>
  <si>
    <t>HORMACHEAARAVENA</t>
  </si>
  <si>
    <t>HUERTA HENRIQUEZ</t>
  </si>
  <si>
    <t>HUERTAHENRIQUEZ</t>
  </si>
  <si>
    <t>BERNARDITA</t>
  </si>
  <si>
    <t>IBACETA ROMERO</t>
  </si>
  <si>
    <t>IBACETAROMERO</t>
  </si>
  <si>
    <t>IBANEZ TRINCADO</t>
  </si>
  <si>
    <t>IBANEZTRINCADO</t>
  </si>
  <si>
    <t>JEFERSON</t>
  </si>
  <si>
    <t>IBARRA IBARRA</t>
  </si>
  <si>
    <t>IBARRAIBARRA</t>
  </si>
  <si>
    <t>IBARRA MADARIAGA</t>
  </si>
  <si>
    <t>IBARRAMADARIAGA</t>
  </si>
  <si>
    <t>MAURA</t>
  </si>
  <si>
    <t>IBARRA SAA</t>
  </si>
  <si>
    <t>IBARRASAA</t>
  </si>
  <si>
    <t>IBARRA VEGA</t>
  </si>
  <si>
    <t>IBARRAVEGA</t>
  </si>
  <si>
    <t>INOSTROZA VICENCIO</t>
  </si>
  <si>
    <t>INOSTROZAVICENCIO</t>
  </si>
  <si>
    <t>INZULZA ROJAS</t>
  </si>
  <si>
    <t>INZULZAROJAS</t>
  </si>
  <si>
    <t>IRIBARREN BARRAZA</t>
  </si>
  <si>
    <t>IRIBARRENBARRAZA</t>
  </si>
  <si>
    <t>ITURRIETA LEIVA</t>
  </si>
  <si>
    <t>ITURRIETALEIVA</t>
  </si>
  <si>
    <t>ROBINSON</t>
  </si>
  <si>
    <t>JAIME MENDOZA</t>
  </si>
  <si>
    <t>JAIMEMENDOZA</t>
  </si>
  <si>
    <t>JAIME TORO</t>
  </si>
  <si>
    <t>JAIMETORO</t>
  </si>
  <si>
    <t>JARA BERNALES</t>
  </si>
  <si>
    <t>JARABERNALES</t>
  </si>
  <si>
    <t>JARA LIRA</t>
  </si>
  <si>
    <t>JARALIRA</t>
  </si>
  <si>
    <t>JARA PEREZ</t>
  </si>
  <si>
    <t>JARAPEREZ</t>
  </si>
  <si>
    <t>JEREMI</t>
  </si>
  <si>
    <t>JARA RAMIREZ</t>
  </si>
  <si>
    <t>JARARAMIREZ</t>
  </si>
  <si>
    <t>KEYTLIN</t>
  </si>
  <si>
    <t>JARA ROBLEDO</t>
  </si>
  <si>
    <t>JARAROBLEDO</t>
  </si>
  <si>
    <t>JARA RUIZ</t>
  </si>
  <si>
    <t>JARARUIZ</t>
  </si>
  <si>
    <t>JARAMILLO LEON</t>
  </si>
  <si>
    <t>JARAMILLOLEON</t>
  </si>
  <si>
    <t>JELDES CONTRERAS</t>
  </si>
  <si>
    <t>JELDESCONTRERAS</t>
  </si>
  <si>
    <t>JELDES ROJAS</t>
  </si>
  <si>
    <t>JELDESROJAS</t>
  </si>
  <si>
    <t>JIMENEZ LAZO</t>
  </si>
  <si>
    <t>JIMENEZLAZO</t>
  </si>
  <si>
    <t>JIMENEZ VALDERRAMA</t>
  </si>
  <si>
    <t>JIMENEZVALDERRAMA</t>
  </si>
  <si>
    <t>JOFRE SILVA</t>
  </si>
  <si>
    <t>JOFRESILVA</t>
  </si>
  <si>
    <t>LUCKAS</t>
  </si>
  <si>
    <t>GERMAN</t>
  </si>
  <si>
    <t>JORQUERA VARGAS</t>
  </si>
  <si>
    <t>JORQUERAVARGAS</t>
  </si>
  <si>
    <t>DANHIARA</t>
  </si>
  <si>
    <t>CUSTODIO</t>
  </si>
  <si>
    <t>LABARCA VASQUEZ</t>
  </si>
  <si>
    <t>LABARCAVASQUEZ</t>
  </si>
  <si>
    <t>LABRA ORTEGA</t>
  </si>
  <si>
    <t>LABRAORTEGA</t>
  </si>
  <si>
    <t>LABRA SANCHEZ</t>
  </si>
  <si>
    <t>LABRASANCHEZ</t>
  </si>
  <si>
    <t>LABRIN JARAMILLO</t>
  </si>
  <si>
    <t>LABRINJARAMILLO</t>
  </si>
  <si>
    <t>FILIPPO</t>
  </si>
  <si>
    <t>LAGOMARSINO GUERRERO</t>
  </si>
  <si>
    <t>LAGOMARSINOGUERRERO</t>
  </si>
  <si>
    <t>CARRASCO NEIRA</t>
  </si>
  <si>
    <t>CARRASCONEIRA</t>
  </si>
  <si>
    <t>LAGOS ARAYA</t>
  </si>
  <si>
    <t>LAGOSARAYA</t>
  </si>
  <si>
    <t>LAGOS MELO</t>
  </si>
  <si>
    <t>LAGOSMELO</t>
  </si>
  <si>
    <t>LAGOS MONTENEGRO</t>
  </si>
  <si>
    <t>LAGOSMONTENEGRO</t>
  </si>
  <si>
    <t>LARA PLAZA</t>
  </si>
  <si>
    <t>LARAPLAZA</t>
  </si>
  <si>
    <t>LARRAGUIBEL AHUMADA</t>
  </si>
  <si>
    <t>LARRAGUIBELAHUMADA</t>
  </si>
  <si>
    <t>LASTRA ZUNIGA</t>
  </si>
  <si>
    <t>LASTRAZUNIGA</t>
  </si>
  <si>
    <t>LAZCANO LARA</t>
  </si>
  <si>
    <t>LAZCANOLARA</t>
  </si>
  <si>
    <t>LAZCANO PEREZ</t>
  </si>
  <si>
    <t>LAZCANOPEREZ</t>
  </si>
  <si>
    <t>LAZCANO RAMIREZ</t>
  </si>
  <si>
    <t>LAZCANORAMIREZ</t>
  </si>
  <si>
    <t>JHON</t>
  </si>
  <si>
    <t>LAZCANO VILLARROEL</t>
  </si>
  <si>
    <t>LAZCANOVILLARROEL</t>
  </si>
  <si>
    <t>LAZO BELMAR</t>
  </si>
  <si>
    <t>LAZOBELMAR</t>
  </si>
  <si>
    <t>LEAL MUNOZ</t>
  </si>
  <si>
    <t>LEALMUNOZ</t>
  </si>
  <si>
    <t>CASTRO CASTRO</t>
  </si>
  <si>
    <t>CASTROCASTRO</t>
  </si>
  <si>
    <t>LEIVA HIDALGO</t>
  </si>
  <si>
    <t>LEIVAHIDALGO</t>
  </si>
  <si>
    <t>JEZABEL</t>
  </si>
  <si>
    <t>LEIVA ITE</t>
  </si>
  <si>
    <t>LEIVAITE</t>
  </si>
  <si>
    <t>LEIVA MALDONADO</t>
  </si>
  <si>
    <t>LEIVAMALDONADO</t>
  </si>
  <si>
    <t>LEIVA RIQUELME</t>
  </si>
  <si>
    <t>LEIVARIQUELME</t>
  </si>
  <si>
    <t>LEMUS CORTES</t>
  </si>
  <si>
    <t>LEMUSCORTES</t>
  </si>
  <si>
    <t>LEMUS SUAREZ</t>
  </si>
  <si>
    <t>LEMUSSUAREZ</t>
  </si>
  <si>
    <t>LEON AGUILAR</t>
  </si>
  <si>
    <t>LEONAGUILAR</t>
  </si>
  <si>
    <t>LEON HUMERES</t>
  </si>
  <si>
    <t>LEONHUMERES</t>
  </si>
  <si>
    <t>LEON HURTADO</t>
  </si>
  <si>
    <t>LEONHURTADO</t>
  </si>
  <si>
    <t>LEON PEREZ</t>
  </si>
  <si>
    <t>LEONPEREZ</t>
  </si>
  <si>
    <t>LEON SEGOVIA</t>
  </si>
  <si>
    <t>LEONSEGOVIA</t>
  </si>
  <si>
    <t>BLEIDY</t>
  </si>
  <si>
    <t>LESMES ROBAYO</t>
  </si>
  <si>
    <t>LESMESROBAYO</t>
  </si>
  <si>
    <t>YISET</t>
  </si>
  <si>
    <t>LEVIPIL PIZARRO</t>
  </si>
  <si>
    <t>LEVIPILPIZARRO</t>
  </si>
  <si>
    <t>LEYTON PEREZ</t>
  </si>
  <si>
    <t>LEYTONPEREZ</t>
  </si>
  <si>
    <t>LIBERON BUGUENO</t>
  </si>
  <si>
    <t>LIBERONBUGUENO</t>
  </si>
  <si>
    <t>LIBERON SOTO</t>
  </si>
  <si>
    <t>LIBERONSOTO</t>
  </si>
  <si>
    <t>LILLO ITURRA</t>
  </si>
  <si>
    <t>LILLOITURRA</t>
  </si>
  <si>
    <t>JASSON</t>
  </si>
  <si>
    <t>LILLO OSORIO</t>
  </si>
  <si>
    <t>LILLOOSORIO</t>
  </si>
  <si>
    <t>LIRA SANCHEZ</t>
  </si>
  <si>
    <t>LIRASANCHEZ</t>
  </si>
  <si>
    <t>LIZAMA CASTILLO</t>
  </si>
  <si>
    <t>LIZAMACASTILLO</t>
  </si>
  <si>
    <t>LIZANA NAVEA</t>
  </si>
  <si>
    <t>LIZANANAVEA</t>
  </si>
  <si>
    <t>ZANDOR</t>
  </si>
  <si>
    <t>LLANCO LIZAMA</t>
  </si>
  <si>
    <t>LLANCOLIZAMA</t>
  </si>
  <si>
    <t>LLANQUIMAN CANIUPAN</t>
  </si>
  <si>
    <t>LLANQUIMANCANIUPAN</t>
  </si>
  <si>
    <t>TAHIA</t>
  </si>
  <si>
    <t>LOBOS PALMA</t>
  </si>
  <si>
    <t>LOBOSPALMA</t>
  </si>
  <si>
    <t>LOPEZ ARAYA</t>
  </si>
  <si>
    <t>LOPEZARAYA</t>
  </si>
  <si>
    <t>JUNAISE</t>
  </si>
  <si>
    <t>LOPEZ BRIONES</t>
  </si>
  <si>
    <t>LOPEZBRIONES</t>
  </si>
  <si>
    <t>LOPEZ CARMONA</t>
  </si>
  <si>
    <t>LOPEZCARMONA</t>
  </si>
  <si>
    <t>ADOLFO</t>
  </si>
  <si>
    <t>LOPEZ HURTUBIA</t>
  </si>
  <si>
    <t>LOPEZHURTUBIA</t>
  </si>
  <si>
    <t>CECILIA</t>
  </si>
  <si>
    <t>LOPEZ LABRANA</t>
  </si>
  <si>
    <t>LOPEZLABRANA</t>
  </si>
  <si>
    <t>RODOLFO</t>
  </si>
  <si>
    <t>LOPEZ LEIVA</t>
  </si>
  <si>
    <t>LOPEZLEIVA</t>
  </si>
  <si>
    <t>ADAMARI</t>
  </si>
  <si>
    <t>LOPEZ MOLINA</t>
  </si>
  <si>
    <t>LOPEZMOLINA</t>
  </si>
  <si>
    <t>LOPEZ MONTENEGRO</t>
  </si>
  <si>
    <t>LOPEZMONTENEGRO</t>
  </si>
  <si>
    <t>LOPEZ PASTEN</t>
  </si>
  <si>
    <t>LOPEZPASTEN</t>
  </si>
  <si>
    <t>ELVIA</t>
  </si>
  <si>
    <t>LOPEZ PUENTES</t>
  </si>
  <si>
    <t>LOPEZPUENTES</t>
  </si>
  <si>
    <t>LOPEZ RODRIGUEZ</t>
  </si>
  <si>
    <t>LOPEZRODRIGUEZ</t>
  </si>
  <si>
    <t>LOPEZ SANCHEZ</t>
  </si>
  <si>
    <t>LOPEZSANCHEZ</t>
  </si>
  <si>
    <t>LOVERA ROJAS</t>
  </si>
  <si>
    <t>LOVERAROJAS</t>
  </si>
  <si>
    <t>YEREMI</t>
  </si>
  <si>
    <t>LUCERO CASTILLO</t>
  </si>
  <si>
    <t>LUCEROCASTILLO</t>
  </si>
  <si>
    <t>CAVIERES HERRERA</t>
  </si>
  <si>
    <t>CAVIERESHERRERA</t>
  </si>
  <si>
    <t>LUCERO LAZCANO</t>
  </si>
  <si>
    <t>LUCEROLAZCANO</t>
  </si>
  <si>
    <t>LUCERO MIRANDA</t>
  </si>
  <si>
    <t>LUCEROMIRANDA</t>
  </si>
  <si>
    <t>MADARIAGA MADARIAGA</t>
  </si>
  <si>
    <t>MADARIAGAMADARIAGA</t>
  </si>
  <si>
    <t>MADARIAGA MALDONADO</t>
  </si>
  <si>
    <t>MADARIAGAMALDONADO</t>
  </si>
  <si>
    <t>DANISA</t>
  </si>
  <si>
    <t>MAGNA CORDOVA</t>
  </si>
  <si>
    <t>MAGNACORDOVA</t>
  </si>
  <si>
    <t>MALDONADO OVALLE</t>
  </si>
  <si>
    <t>MALDONADOOVALLE</t>
  </si>
  <si>
    <t>MALDONADO VILLALON</t>
  </si>
  <si>
    <t>MALDONADOVILLALON</t>
  </si>
  <si>
    <t>MANDIOLA ONEL</t>
  </si>
  <si>
    <t>MANDIOLAONEL</t>
  </si>
  <si>
    <t>ALEXANDRO</t>
  </si>
  <si>
    <t>MANQUEL RODRIGUEZ</t>
  </si>
  <si>
    <t>MANQUELRODRIGUEZ</t>
  </si>
  <si>
    <t>KIMBERLY</t>
  </si>
  <si>
    <t>MANZANO SAAVEDRA</t>
  </si>
  <si>
    <t>MANZANOSAAVEDRA</t>
  </si>
  <si>
    <t>MARCHANT GUZMAN</t>
  </si>
  <si>
    <t>MARCHANTGUZMAN</t>
  </si>
  <si>
    <t>MARTINEZ AHUMADA</t>
  </si>
  <si>
    <t>MARTINEZAHUMADA</t>
  </si>
  <si>
    <t>TYARE</t>
  </si>
  <si>
    <t>MARTINEZ BRUNA</t>
  </si>
  <si>
    <t>MARTINEZBRUNA</t>
  </si>
  <si>
    <t>MARTINEZ CERDA</t>
  </si>
  <si>
    <t>MARTINEZCERDA</t>
  </si>
  <si>
    <t>MARTINEZ CISTERNAS</t>
  </si>
  <si>
    <t>MARTINEZCISTERNAS</t>
  </si>
  <si>
    <t>MARTINEZ ESPINOZA</t>
  </si>
  <si>
    <t>MARTINEZESPINOZA</t>
  </si>
  <si>
    <t>LEEVAN</t>
  </si>
  <si>
    <t>MARTINEZ HERRERA</t>
  </si>
  <si>
    <t>MARTINEZHERRERA</t>
  </si>
  <si>
    <t>MARTINEZ MERINO</t>
  </si>
  <si>
    <t>MARTINEZMERINO</t>
  </si>
  <si>
    <t>MARTINEZ MUNOZ</t>
  </si>
  <si>
    <t>MARTINEZMUNOZ</t>
  </si>
  <si>
    <t>MARTINEZ ROJAS</t>
  </si>
  <si>
    <t>MARTINEZROJAS</t>
  </si>
  <si>
    <t>MARTINEZ SILVA</t>
  </si>
  <si>
    <t>MARTINEZSILVA</t>
  </si>
  <si>
    <t>MATURANA EYZAGUIRRE</t>
  </si>
  <si>
    <t>MATURANAEYZAGUIRRE</t>
  </si>
  <si>
    <t>MATURANA GALAZ</t>
  </si>
  <si>
    <t>MATURANAGALAZ</t>
  </si>
  <si>
    <t>MAUNA MAUNA</t>
  </si>
  <si>
    <t>MAUNAMAUNA</t>
  </si>
  <si>
    <t>MEDINA CARRASCO</t>
  </si>
  <si>
    <t>MEDINACARRASCO</t>
  </si>
  <si>
    <t>MEDINA ZAMORANO</t>
  </si>
  <si>
    <t>MEDINAZAMORANO</t>
  </si>
  <si>
    <t>MEJIAS CASTILLO</t>
  </si>
  <si>
    <t>MEJIASCASTILLO</t>
  </si>
  <si>
    <t>MENA ALFARO</t>
  </si>
  <si>
    <t>MENAALFARO</t>
  </si>
  <si>
    <t>KARIN</t>
  </si>
  <si>
    <t>MENA AYALA</t>
  </si>
  <si>
    <t>MENAAYALA</t>
  </si>
  <si>
    <t>MENARES RAMOS</t>
  </si>
  <si>
    <t>MENARESRAMOS</t>
  </si>
  <si>
    <t>MENDEZ CANIO</t>
  </si>
  <si>
    <t>MENDEZCANIO</t>
  </si>
  <si>
    <t>MENDOZA BEIZA</t>
  </si>
  <si>
    <t>MENDOZABEIZA</t>
  </si>
  <si>
    <t>ANNAYZ</t>
  </si>
  <si>
    <t>MENDOZA CHAPARRO</t>
  </si>
  <si>
    <t>MENDOZACHAPARRO</t>
  </si>
  <si>
    <t>MENENDEZ CASTILLO</t>
  </si>
  <si>
    <t>MENENDEZCASTILLO</t>
  </si>
  <si>
    <t>MERCADO CHANDIA</t>
  </si>
  <si>
    <t>MERCADOCHANDIA</t>
  </si>
  <si>
    <t>MESIAS CEA</t>
  </si>
  <si>
    <t>MESIASCEA</t>
  </si>
  <si>
    <t>MEZA SAAVEDRA</t>
  </si>
  <si>
    <t>MEZASAAVEDRA</t>
  </si>
  <si>
    <t>MIRANDA FIGUEROA</t>
  </si>
  <si>
    <t>MIRANDAFIGUEROA</t>
  </si>
  <si>
    <t>MIRANDA MENESES</t>
  </si>
  <si>
    <t>MIRANDAMENESES</t>
  </si>
  <si>
    <t>MIRANDA SOTO</t>
  </si>
  <si>
    <t>MIRANDASOTO</t>
  </si>
  <si>
    <t>MOLINA LEON</t>
  </si>
  <si>
    <t>MOLINALEON</t>
  </si>
  <si>
    <t>MOLINA LOZANO</t>
  </si>
  <si>
    <t>MOLINALOZANO</t>
  </si>
  <si>
    <t>MOLINA SANHUEZA</t>
  </si>
  <si>
    <t>MOLINASANHUEZA</t>
  </si>
  <si>
    <t>MONDACA CASANOVA</t>
  </si>
  <si>
    <t>MONDACACASANOVA</t>
  </si>
  <si>
    <t>PAULO</t>
  </si>
  <si>
    <t>MONTENEGRO AHUMADA</t>
  </si>
  <si>
    <t>MONTENEGROAHUMADA</t>
  </si>
  <si>
    <t>MONTENEGRO CAMUS</t>
  </si>
  <si>
    <t>MONTENEGROCAMUS</t>
  </si>
  <si>
    <t>MONTENEGRO GIUSTI</t>
  </si>
  <si>
    <t>MONTENEGROGIUSTI</t>
  </si>
  <si>
    <t>MONTENEGRO MONTENEGRO</t>
  </si>
  <si>
    <t>MONTENEGROMONTENEGRO</t>
  </si>
  <si>
    <t>MONTENEGRO ROJAS</t>
  </si>
  <si>
    <t>MONTENEGROROJAS</t>
  </si>
  <si>
    <t>MONTENEGRO TAUCAN</t>
  </si>
  <si>
    <t>MONTENEGROTAUCAN</t>
  </si>
  <si>
    <t>MONTENEGRO VALDES</t>
  </si>
  <si>
    <t>MONTENEGROVALDES</t>
  </si>
  <si>
    <t>MONTIEL PINEDA</t>
  </si>
  <si>
    <t>MONTIELPINEDA</t>
  </si>
  <si>
    <t>MONTOYA MENDOZA</t>
  </si>
  <si>
    <t>MONTOYAMENDOZA</t>
  </si>
  <si>
    <t>MONTT LEDEZMA</t>
  </si>
  <si>
    <t>MONTTLEDEZMA</t>
  </si>
  <si>
    <t>MORA RIVERA</t>
  </si>
  <si>
    <t>MORARIVERA</t>
  </si>
  <si>
    <t>MORA TAPIA</t>
  </si>
  <si>
    <t>MORATAPIA</t>
  </si>
  <si>
    <t>MORALES ARAYA</t>
  </si>
  <si>
    <t>MORALESARAYA</t>
  </si>
  <si>
    <t>BAITIARE</t>
  </si>
  <si>
    <t>MORALES GONZALEZ</t>
  </si>
  <si>
    <t>MORALESGONZALEZ</t>
  </si>
  <si>
    <t>DEREANNA</t>
  </si>
  <si>
    <t>MORALES MENDEZ</t>
  </si>
  <si>
    <t>MORALESMENDEZ</t>
  </si>
  <si>
    <t>MORALES MESA</t>
  </si>
  <si>
    <t>MORALESMESA</t>
  </si>
  <si>
    <t>MOREL FUENTES</t>
  </si>
  <si>
    <t>MORELFUENTES</t>
  </si>
  <si>
    <t>MORENO AGUERO</t>
  </si>
  <si>
    <t>MORENOAGUERO</t>
  </si>
  <si>
    <t>MORENO JANA</t>
  </si>
  <si>
    <t>MORENOJANA</t>
  </si>
  <si>
    <t>MORENO NAVARRO</t>
  </si>
  <si>
    <t>MORENONAVARRO</t>
  </si>
  <si>
    <t>FRANKLIN</t>
  </si>
  <si>
    <t>MORENO RINCON</t>
  </si>
  <si>
    <t>MORENORINCON</t>
  </si>
  <si>
    <t>SHERIL</t>
  </si>
  <si>
    <t>MORILLO CORREA</t>
  </si>
  <si>
    <t>MORILLOCORREA</t>
  </si>
  <si>
    <t>GREIBER</t>
  </si>
  <si>
    <t>MOYANO CORNEJO</t>
  </si>
  <si>
    <t>MOYANOCORNEJO</t>
  </si>
  <si>
    <t>MUNOZ ARAYA</t>
  </si>
  <si>
    <t>MUNOZARAYA</t>
  </si>
  <si>
    <t>MUNOZ BASAURE</t>
  </si>
  <si>
    <t>MUNOZBASAURE</t>
  </si>
  <si>
    <t>MUNOZ ESCOBAR</t>
  </si>
  <si>
    <t>MUNOZESCOBAR</t>
  </si>
  <si>
    <t>MUNOZ MAYEA</t>
  </si>
  <si>
    <t>MUNOZMAYEA</t>
  </si>
  <si>
    <t>MUNOZ PIEDRAHITA</t>
  </si>
  <si>
    <t>MUNOZPIEDRAHITA</t>
  </si>
  <si>
    <t>MUNOZ PONCE</t>
  </si>
  <si>
    <t>MUNOZPONCE</t>
  </si>
  <si>
    <t>MUNOZ REYES</t>
  </si>
  <si>
    <t>MUNOZREYES</t>
  </si>
  <si>
    <t>LORENA</t>
  </si>
  <si>
    <t>MUNOZ ROJAS</t>
  </si>
  <si>
    <t>MUNOZROJAS</t>
  </si>
  <si>
    <t>MUNOZ RUIZ</t>
  </si>
  <si>
    <t>MUNOZRUIZ</t>
  </si>
  <si>
    <t>MUNOZ URTUBIA</t>
  </si>
  <si>
    <t>MUNOZURTUBIA</t>
  </si>
  <si>
    <t>MUNOZ VILLARROEL</t>
  </si>
  <si>
    <t>MUNOZVILLARROEL</t>
  </si>
  <si>
    <t>MUNOZ ZAMORANO</t>
  </si>
  <si>
    <t>MUNOZZAMORANO</t>
  </si>
  <si>
    <t>MURA MUNOZ</t>
  </si>
  <si>
    <t>MURAMUNOZ</t>
  </si>
  <si>
    <t>NARANJO CARRIZO</t>
  </si>
  <si>
    <t>NARANJOCARRIZO</t>
  </si>
  <si>
    <t>LISBERT</t>
  </si>
  <si>
    <t>NAVARRO ARANCIBIA</t>
  </si>
  <si>
    <t>NAVARROARANCIBIA</t>
  </si>
  <si>
    <t>NAVARRO RIVERA</t>
  </si>
  <si>
    <t>NAVARRORIVERA</t>
  </si>
  <si>
    <t>NAVARRO SANTANA</t>
  </si>
  <si>
    <t>NAVARROSANTANA</t>
  </si>
  <si>
    <t>NAVEA MUNOZ</t>
  </si>
  <si>
    <t>NAVEAMUNOZ</t>
  </si>
  <si>
    <t>NAVEA NAVEA</t>
  </si>
  <si>
    <t>NAVEANAVEA</t>
  </si>
  <si>
    <t>NAVEA VERGARA</t>
  </si>
  <si>
    <t>NAVEAVERGARA</t>
  </si>
  <si>
    <t>NEGRIN RAMIREZ</t>
  </si>
  <si>
    <t>NEGRINRAMIREZ</t>
  </si>
  <si>
    <t>VALERIE</t>
  </si>
  <si>
    <t>KRISCHTEL</t>
  </si>
  <si>
    <t>NIETO OLIVARES</t>
  </si>
  <si>
    <t>NIETOOLIVARES</t>
  </si>
  <si>
    <t>CIERPE BUSTOS</t>
  </si>
  <si>
    <t>CIERPEBUSTOS</t>
  </si>
  <si>
    <t>NUNEZ ALFARO</t>
  </si>
  <si>
    <t>NUNEZALFARO</t>
  </si>
  <si>
    <t>NUNEZ BASAURE</t>
  </si>
  <si>
    <t>NUNEZBASAURE</t>
  </si>
  <si>
    <t>MAHYCKOL</t>
  </si>
  <si>
    <t>NUNEZ CAMPOS</t>
  </si>
  <si>
    <t>NUNEZCAMPOS</t>
  </si>
  <si>
    <t>NUNEZ HERNANDEZ</t>
  </si>
  <si>
    <t>NUNEZHERNANDEZ</t>
  </si>
  <si>
    <t>NUNEZ PEREIRA</t>
  </si>
  <si>
    <t>NUNEZPEREIRA</t>
  </si>
  <si>
    <t>NUNEZ REBOLLEDO</t>
  </si>
  <si>
    <t>NUNEZREBOLLEDO</t>
  </si>
  <si>
    <t>CARLO</t>
  </si>
  <si>
    <t>NUNEZ ROBLES</t>
  </si>
  <si>
    <t>NUNEZROBLES</t>
  </si>
  <si>
    <t>LISTER</t>
  </si>
  <si>
    <t>NUNEZ VILLARROEL</t>
  </si>
  <si>
    <t>NUNEZVILLARROEL</t>
  </si>
  <si>
    <t>OGALDE GUERRA</t>
  </si>
  <si>
    <t>OGALDEGUERRA</t>
  </si>
  <si>
    <t>OJEDA RIVERA</t>
  </si>
  <si>
    <t>OJEDARIVERA</t>
  </si>
  <si>
    <t>AYLEN</t>
  </si>
  <si>
    <t>OLGUIN AHUMADA</t>
  </si>
  <si>
    <t>OLGUINAHUMADA</t>
  </si>
  <si>
    <t>OLGUIN CANTILLANA</t>
  </si>
  <si>
    <t>OLGUINCANTILLANA</t>
  </si>
  <si>
    <t>OLGUIN DONOSO</t>
  </si>
  <si>
    <t>OLGUINDONOSO</t>
  </si>
  <si>
    <t>OLIVER</t>
  </si>
  <si>
    <t>OLGUIN JIMENEZ</t>
  </si>
  <si>
    <t>OLGUINJIMENEZ</t>
  </si>
  <si>
    <t>OLGUIN SEREY</t>
  </si>
  <si>
    <t>OLGUINSEREY</t>
  </si>
  <si>
    <t>OLIVA DIAZ</t>
  </si>
  <si>
    <t>OLIVADIAZ</t>
  </si>
  <si>
    <t>GERALD</t>
  </si>
  <si>
    <t>OLIVARES BOILESVE</t>
  </si>
  <si>
    <t>OLIVARESBOILESVE</t>
  </si>
  <si>
    <t>OLIVARES MENA</t>
  </si>
  <si>
    <t>OLIVARESMENA</t>
  </si>
  <si>
    <t>OLIVARES RAMIREZ</t>
  </si>
  <si>
    <t>OLIVARESRAMIREZ</t>
  </si>
  <si>
    <t>PIERA</t>
  </si>
  <si>
    <t>OLMOS VERGARA</t>
  </si>
  <si>
    <t>OLMOSVERGARA</t>
  </si>
  <si>
    <t>ORDENES BRIONES</t>
  </si>
  <si>
    <t>ORDENESBRIONES</t>
  </si>
  <si>
    <t>ORDENES ROBLES</t>
  </si>
  <si>
    <t>ORDENESROBLES</t>
  </si>
  <si>
    <t>ORELLANA CARRENO</t>
  </si>
  <si>
    <t>ORELLANACARRENO</t>
  </si>
  <si>
    <t>DAHIAN</t>
  </si>
  <si>
    <t>ORELLANA FIGUEROA</t>
  </si>
  <si>
    <t>ORELLANAFIGUEROA</t>
  </si>
  <si>
    <t>ORELLANA PAEZ</t>
  </si>
  <si>
    <t>ORELLANAPAEZ</t>
  </si>
  <si>
    <t>ORELLANA RIOS</t>
  </si>
  <si>
    <t>ORELLANARIOS</t>
  </si>
  <si>
    <t>DANITZA</t>
  </si>
  <si>
    <t>ORMAZABAL LINCOPAN</t>
  </si>
  <si>
    <t>ORMAZABALLINCOPAN</t>
  </si>
  <si>
    <t>ORREGO PEREZ</t>
  </si>
  <si>
    <t>ORREGOPEREZ</t>
  </si>
  <si>
    <t>ORTEGA ARANCIBIA</t>
  </si>
  <si>
    <t>ORTEGAARANCIBIA</t>
  </si>
  <si>
    <t>ORTEGA MOYANO</t>
  </si>
  <si>
    <t>ORTEGAMOYANO</t>
  </si>
  <si>
    <t>ORTIZ FERRER</t>
  </si>
  <si>
    <t>ORTIZFERRER</t>
  </si>
  <si>
    <t>RICHELL</t>
  </si>
  <si>
    <t>ORTIZ SALDIVAR</t>
  </si>
  <si>
    <t>ORTIZSALDIVAR</t>
  </si>
  <si>
    <t>ORTIZ TAMAYO</t>
  </si>
  <si>
    <t>ORTIZTAMAYO</t>
  </si>
  <si>
    <t>ORTIZ VILLARROEL</t>
  </si>
  <si>
    <t>ORTIZVILLARROEL</t>
  </si>
  <si>
    <t>CONTRERAS CONTRERAS</t>
  </si>
  <si>
    <t>CONTRERASCONTRERAS</t>
  </si>
  <si>
    <t>OSORIO EYZAGUIRRE</t>
  </si>
  <si>
    <t>OSORIOEYZAGUIRRE</t>
  </si>
  <si>
    <t>MAICOL</t>
  </si>
  <si>
    <t>OSORIO FERNANDEZ</t>
  </si>
  <si>
    <t>OSORIOFERNANDEZ</t>
  </si>
  <si>
    <t>OSORIO MONTIEL</t>
  </si>
  <si>
    <t>OSORIOMONTIEL</t>
  </si>
  <si>
    <t>OSORIO PARADA</t>
  </si>
  <si>
    <t>OSORIOPARADA</t>
  </si>
  <si>
    <t>OSORIO SILVA</t>
  </si>
  <si>
    <t>OSORIOSILVA</t>
  </si>
  <si>
    <t>CHRISTIANSSEN</t>
  </si>
  <si>
    <t>OSSANDON FUENZALIDA</t>
  </si>
  <si>
    <t>OSSANDONFUENZALIDA</t>
  </si>
  <si>
    <t>OSSANDON PIZARRO</t>
  </si>
  <si>
    <t>OSSANDONPIZARRO</t>
  </si>
  <si>
    <t>OVALLE VILLARROEL</t>
  </si>
  <si>
    <t>OVALLEVILLARROEL</t>
  </si>
  <si>
    <t>OYARCE ESTRADA</t>
  </si>
  <si>
    <t>OYARCEESTRADA</t>
  </si>
  <si>
    <t>OZAN FERNANDEZ</t>
  </si>
  <si>
    <t>OZANFERNANDEZ</t>
  </si>
  <si>
    <t>SAMIR</t>
  </si>
  <si>
    <t>PACHECO GALLARDO</t>
  </si>
  <si>
    <t>PACHECOGALLARDO</t>
  </si>
  <si>
    <t>PAEZ VIGORENA</t>
  </si>
  <si>
    <t>PAEZVIGORENA</t>
  </si>
  <si>
    <t>PALACIOS BUGUENO</t>
  </si>
  <si>
    <t>PALACIOSBUGUENO</t>
  </si>
  <si>
    <t>DUSTYN</t>
  </si>
  <si>
    <t>PALACIOS CRUZ</t>
  </si>
  <si>
    <t>PALACIOSCRUZ</t>
  </si>
  <si>
    <t>PALACIOS LLANOS</t>
  </si>
  <si>
    <t>PALACIOSLLANOS</t>
  </si>
  <si>
    <t>PALACIOS MIRANDA</t>
  </si>
  <si>
    <t>PALACIOSMIRANDA</t>
  </si>
  <si>
    <t>PALAVECINO SANCHEZ</t>
  </si>
  <si>
    <t>PALAVECINOSANCHEZ</t>
  </si>
  <si>
    <t>PALAVECINOS LOPEZ</t>
  </si>
  <si>
    <t>PALAVECINOSLOPEZ</t>
  </si>
  <si>
    <t>PALAVECINOS NUNEZ</t>
  </si>
  <si>
    <t>PALAVECINOSNUNEZ</t>
  </si>
  <si>
    <t>ANGGEE</t>
  </si>
  <si>
    <t>PALLERO RAMIREZ</t>
  </si>
  <si>
    <t>PALLERORAMIREZ</t>
  </si>
  <si>
    <t>PALMA CORTES</t>
  </si>
  <si>
    <t>PALMACORTES</t>
  </si>
  <si>
    <t>PALMA NUNEZ</t>
  </si>
  <si>
    <t>PALMANUNEZ</t>
  </si>
  <si>
    <t>PALMA VARGAS</t>
  </si>
  <si>
    <t>PALMAVARGAS</t>
  </si>
  <si>
    <t>YERAMY</t>
  </si>
  <si>
    <t>PALOMINOS HERRERA</t>
  </si>
  <si>
    <t>PALOMINOSHERRERA</t>
  </si>
  <si>
    <t>PANDOLFA CORDOVA</t>
  </si>
  <si>
    <t>PANDOLFACORDOVA</t>
  </si>
  <si>
    <t>PANGUE ORTEGA</t>
  </si>
  <si>
    <t>PANGUEORTEGA</t>
  </si>
  <si>
    <t>PANTOJA ARAYA</t>
  </si>
  <si>
    <t>PANTOJAARAYA</t>
  </si>
  <si>
    <t>PARADA MEDINA</t>
  </si>
  <si>
    <t>PARADAMEDINA</t>
  </si>
  <si>
    <t>PARRA SOTO</t>
  </si>
  <si>
    <t>PARRASOTO</t>
  </si>
  <si>
    <t>PARRA VEGA</t>
  </si>
  <si>
    <t>PARRAVEGA</t>
  </si>
  <si>
    <t>PERALTA MENA</t>
  </si>
  <si>
    <t>PERALTAMENA</t>
  </si>
  <si>
    <t>PEREIRA LUCIO</t>
  </si>
  <si>
    <t>PEREIRALUCIO</t>
  </si>
  <si>
    <t>PEREIRA MORA</t>
  </si>
  <si>
    <t>PEREIRAMORA</t>
  </si>
  <si>
    <t>PEREZ AHUMADA</t>
  </si>
  <si>
    <t>PEREZAHUMADA</t>
  </si>
  <si>
    <t>PEREZ CLAVERIA</t>
  </si>
  <si>
    <t>PEREZCLAVERIA</t>
  </si>
  <si>
    <t>PEREZ CRUZ</t>
  </si>
  <si>
    <t>PEREZCRUZ</t>
  </si>
  <si>
    <t>CORTES GALLARDO</t>
  </si>
  <si>
    <t>CORTESGALLARDO</t>
  </si>
  <si>
    <t>PEREZ DONOSO</t>
  </si>
  <si>
    <t>PEREZDONOSO</t>
  </si>
  <si>
    <t>PEREZ LEMUS</t>
  </si>
  <si>
    <t>PEREZLEMUS</t>
  </si>
  <si>
    <t>PEREZ PENA</t>
  </si>
  <si>
    <t>PEREZPENA</t>
  </si>
  <si>
    <t>BLUE</t>
  </si>
  <si>
    <t>PEREZ SALAS</t>
  </si>
  <si>
    <t>PEREZSALAS</t>
  </si>
  <si>
    <t>DALINA</t>
  </si>
  <si>
    <t>PEREZ TEJERIA</t>
  </si>
  <si>
    <t>PEREZTEJERIA</t>
  </si>
  <si>
    <t>PEREZ URBINA</t>
  </si>
  <si>
    <t>PEREZURBINA</t>
  </si>
  <si>
    <t>PEREZ VILLARROEL</t>
  </si>
  <si>
    <t>PEREZVILLARROEL</t>
  </si>
  <si>
    <t>PETERS PARDO</t>
  </si>
  <si>
    <t>PETERSPARDO</t>
  </si>
  <si>
    <t>PINO PENALOZA</t>
  </si>
  <si>
    <t>PINOPENALOZA</t>
  </si>
  <si>
    <t>PINTO CELEDON</t>
  </si>
  <si>
    <t>PINTOCELEDON</t>
  </si>
  <si>
    <t>SAUL</t>
  </si>
  <si>
    <t>PINZON SERRANO</t>
  </si>
  <si>
    <t>PINZONSERRANO</t>
  </si>
  <si>
    <t>PIZARRO DURAN</t>
  </si>
  <si>
    <t>PIZARRODURAN</t>
  </si>
  <si>
    <t>PIZARRO VILLARROEL</t>
  </si>
  <si>
    <t>PIZARROVILLARROEL</t>
  </si>
  <si>
    <t>PLAZA VEGA</t>
  </si>
  <si>
    <t>PLAZAVEGA</t>
  </si>
  <si>
    <t>POBLETE BONACIC</t>
  </si>
  <si>
    <t>POBLETEBONACIC</t>
  </si>
  <si>
    <t>POBLETE FREDES</t>
  </si>
  <si>
    <t>POBLETEFREDES</t>
  </si>
  <si>
    <t>POLANCO CONCHA</t>
  </si>
  <si>
    <t>POLANCOCONCHA</t>
  </si>
  <si>
    <t>POLANCO FREDES</t>
  </si>
  <si>
    <t>POLANCOFREDES</t>
  </si>
  <si>
    <t>MICHEL</t>
  </si>
  <si>
    <t>PONCE PONCE</t>
  </si>
  <si>
    <t>PONCEPONCE</t>
  </si>
  <si>
    <t>PONCE VARGAS</t>
  </si>
  <si>
    <t>PONCEVARGAS</t>
  </si>
  <si>
    <t>PORZIO CONTRERAS</t>
  </si>
  <si>
    <t>PORZIOCONTRERAS</t>
  </si>
  <si>
    <t>POZO PIZARRO</t>
  </si>
  <si>
    <t>POZOPIZARRO</t>
  </si>
  <si>
    <t>MARLA</t>
  </si>
  <si>
    <t>PRADO ABARCA</t>
  </si>
  <si>
    <t>PRADOABARCA</t>
  </si>
  <si>
    <t>PROVOSTE CONTRERAS</t>
  </si>
  <si>
    <t>PROVOSTECONTRERAS</t>
  </si>
  <si>
    <t>PUEBLA LARRAGUIBEL</t>
  </si>
  <si>
    <t>PUEBLALARRAGUIBEL</t>
  </si>
  <si>
    <t>PUENTES URTUBIA</t>
  </si>
  <si>
    <t>PUENTESURTUBIA</t>
  </si>
  <si>
    <t>PUEYES GALLARDO</t>
  </si>
  <si>
    <t>PUEYESGALLARDO</t>
  </si>
  <si>
    <t>PUEYES NEIRA</t>
  </si>
  <si>
    <t>PUEYESNEIRA</t>
  </si>
  <si>
    <t>CUBILLOS SOTO</t>
  </si>
  <si>
    <t>CUBILLOSSOTO</t>
  </si>
  <si>
    <t>PULGAR GAETE</t>
  </si>
  <si>
    <t>PULGARGAETE</t>
  </si>
  <si>
    <t>QUEZADA PEREZ</t>
  </si>
  <si>
    <t>QUEZADAPEREZ</t>
  </si>
  <si>
    <t>QUIROGA ATENCIO</t>
  </si>
  <si>
    <t>QUIROGAATENCIO</t>
  </si>
  <si>
    <t>QUIROGA AVILA</t>
  </si>
  <si>
    <t>QUIROGAAVILA</t>
  </si>
  <si>
    <t>QUIROGA BEIZA</t>
  </si>
  <si>
    <t>QUIROGABEIZA</t>
  </si>
  <si>
    <t>QUIROGA DIAZ</t>
  </si>
  <si>
    <t>QUIROGADIAZ</t>
  </si>
  <si>
    <t>QUIROGA PARRA</t>
  </si>
  <si>
    <t>QUIROGAPARRA</t>
  </si>
  <si>
    <t>QUIROZ ARAVENA</t>
  </si>
  <si>
    <t>QUIROZARAVENA</t>
  </si>
  <si>
    <t>QUIROZ OJEDA</t>
  </si>
  <si>
    <t>QUIROZOJEDA</t>
  </si>
  <si>
    <t>QUIROZ PINTO</t>
  </si>
  <si>
    <t>QUIROZPINTO</t>
  </si>
  <si>
    <t>QUIROZ RIVERA</t>
  </si>
  <si>
    <t>QUIROZRIVERA</t>
  </si>
  <si>
    <t>QUIROZ TORRES</t>
  </si>
  <si>
    <t>QUIROZTORRES</t>
  </si>
  <si>
    <t>QUIROZ WIGAND</t>
  </si>
  <si>
    <t>QUIROZWIGAND</t>
  </si>
  <si>
    <t>RAMIREZ CORDOVA</t>
  </si>
  <si>
    <t>RAMIREZCORDOVA</t>
  </si>
  <si>
    <t>ISABEL</t>
  </si>
  <si>
    <t>RAMIREZ MUNOZ</t>
  </si>
  <si>
    <t>RAMIREZMUNOZ</t>
  </si>
  <si>
    <t>RAMIREZ OLGUIN</t>
  </si>
  <si>
    <t>RAMIREZOLGUIN</t>
  </si>
  <si>
    <t>RAMIREZ PULGAR</t>
  </si>
  <si>
    <t>RAMIREZPULGAR</t>
  </si>
  <si>
    <t>RAMIREZ ROZAS</t>
  </si>
  <si>
    <t>RAMIREZROZAS</t>
  </si>
  <si>
    <t>ESCARLET</t>
  </si>
  <si>
    <t>RAMIREZ VARGAS</t>
  </si>
  <si>
    <t>RAMIREZVARGAS</t>
  </si>
  <si>
    <t>RAMIREZ VEGA</t>
  </si>
  <si>
    <t>RAMIREZVEGA</t>
  </si>
  <si>
    <t>RAMIREZ VELASQUEZ</t>
  </si>
  <si>
    <t>RAMIREZVELASQUEZ</t>
  </si>
  <si>
    <t>RAMOS MULATERO</t>
  </si>
  <si>
    <t>RAMOSMULATERO</t>
  </si>
  <si>
    <t>RANGEL VALERO</t>
  </si>
  <si>
    <t>RANGELVALERO</t>
  </si>
  <si>
    <t>JOSEMARIA</t>
  </si>
  <si>
    <t>REANO CHAVEZ</t>
  </si>
  <si>
    <t>REANOCHAVEZ</t>
  </si>
  <si>
    <t>REBOLLEDO APABLAZA</t>
  </si>
  <si>
    <t>REBOLLEDOAPABLAZA</t>
  </si>
  <si>
    <t>REIMAN CALLUQUEO</t>
  </si>
  <si>
    <t>REIMANCALLUQUEO</t>
  </si>
  <si>
    <t>WILHIAM</t>
  </si>
  <si>
    <t>REINOSO DELGADO</t>
  </si>
  <si>
    <t>REINOSODELGADO</t>
  </si>
  <si>
    <t>REINOSO REINOSO</t>
  </si>
  <si>
    <t>REINOSOREINOSO</t>
  </si>
  <si>
    <t>REINOSO SAAVEDRA</t>
  </si>
  <si>
    <t>REINOSOSAAVEDRA</t>
  </si>
  <si>
    <t>REINOSO VILLARROEL</t>
  </si>
  <si>
    <t>REINOSOVILLARROEL</t>
  </si>
  <si>
    <t>RETAMAL GONZALEZ</t>
  </si>
  <si>
    <t>RETAMALGONZALEZ</t>
  </si>
  <si>
    <t>REYES CORTES</t>
  </si>
  <si>
    <t>REYESCORTES</t>
  </si>
  <si>
    <t>REYES DEL PINO</t>
  </si>
  <si>
    <t>REYESDELPINO</t>
  </si>
  <si>
    <t>REYES HERRERA</t>
  </si>
  <si>
    <t>REYESHERRERA</t>
  </si>
  <si>
    <t>REYES INFANTE</t>
  </si>
  <si>
    <t>REYESINFANTE</t>
  </si>
  <si>
    <t>REYES PONCE</t>
  </si>
  <si>
    <t>REYESPONCE</t>
  </si>
  <si>
    <t>RIOS OLIVARES</t>
  </si>
  <si>
    <t>RIOSOLIVARES</t>
  </si>
  <si>
    <t>YERALD</t>
  </si>
  <si>
    <t>ESCOBAR SILVA</t>
  </si>
  <si>
    <t>ESCOBARSILVA</t>
  </si>
  <si>
    <t>RIQUELME SILVA</t>
  </si>
  <si>
    <t>RIQUELMESILVA</t>
  </si>
  <si>
    <t>DAIN</t>
  </si>
  <si>
    <t>RIVAS REYES</t>
  </si>
  <si>
    <t>RIVASREYES</t>
  </si>
  <si>
    <t>RIVERA TAPIA</t>
  </si>
  <si>
    <t>RIVERATAPIA</t>
  </si>
  <si>
    <t>RIVES DELGADO</t>
  </si>
  <si>
    <t>RIVESDELGADO</t>
  </si>
  <si>
    <t>ROBLES CARRIZO</t>
  </si>
  <si>
    <t>ROBLESCARRIZO</t>
  </si>
  <si>
    <t>ENRIQUE</t>
  </si>
  <si>
    <t>ROBLES FLORES</t>
  </si>
  <si>
    <t>ROBLESFLORES</t>
  </si>
  <si>
    <t>OMAR</t>
  </si>
  <si>
    <t>ROBLES GONZALEZ</t>
  </si>
  <si>
    <t>ROBLESGONZALEZ</t>
  </si>
  <si>
    <t>ROBLES HERRERA</t>
  </si>
  <si>
    <t>ROBLESHERRERA</t>
  </si>
  <si>
    <t>ROBLES LOPEZ</t>
  </si>
  <si>
    <t>ROBLESLOPEZ</t>
  </si>
  <si>
    <t>ROBLES SOLIS</t>
  </si>
  <si>
    <t>ROBLESSOLIS</t>
  </si>
  <si>
    <t>KANELLA</t>
  </si>
  <si>
    <t>ROCCO ROLDAN</t>
  </si>
  <si>
    <t>ROCCOROLDAN</t>
  </si>
  <si>
    <t>ROCO MARIN</t>
  </si>
  <si>
    <t>ROCOMARIN</t>
  </si>
  <si>
    <t>RODRIGUEZ ARANCIBIA</t>
  </si>
  <si>
    <t>RODRIGUEZARANCIBIA</t>
  </si>
  <si>
    <t>RODRIGUEZ BARAHONA</t>
  </si>
  <si>
    <t>RODRIGUEZBARAHONA</t>
  </si>
  <si>
    <t>RODRIGUEZ CAMPOS</t>
  </si>
  <si>
    <t>RODRIGUEZCAMPOS</t>
  </si>
  <si>
    <t>RODRIGUEZ LAZCANO</t>
  </si>
  <si>
    <t>RODRIGUEZLAZCANO</t>
  </si>
  <si>
    <t>RENE</t>
  </si>
  <si>
    <t>RODRIGUEZ LEON</t>
  </si>
  <si>
    <t>RODRIGUEZLEON</t>
  </si>
  <si>
    <t>RODRIGUEZ REYES</t>
  </si>
  <si>
    <t>RODRIGUEZREYES</t>
  </si>
  <si>
    <t>RODRIGUEZ RIVERA</t>
  </si>
  <si>
    <t>RODRIGUEZRIVERA</t>
  </si>
  <si>
    <t>RODRIGUEZ ROMAN</t>
  </si>
  <si>
    <t>RODRIGUEZROMAN</t>
  </si>
  <si>
    <t>VAYTIARE</t>
  </si>
  <si>
    <t>RODRIGUEZ VASQUEZ</t>
  </si>
  <si>
    <t>RODRIGUEZVASQUEZ</t>
  </si>
  <si>
    <t>GERALDINE</t>
  </si>
  <si>
    <t>ROJAS COLQUE</t>
  </si>
  <si>
    <t>ROJASCOLQUE</t>
  </si>
  <si>
    <t>EYVANS</t>
  </si>
  <si>
    <t>JOHSSE</t>
  </si>
  <si>
    <t>ROJAS HUERTA</t>
  </si>
  <si>
    <t>ROJASHUERTA</t>
  </si>
  <si>
    <t>ROJAS LOBOS</t>
  </si>
  <si>
    <t>ROJASLOBOS</t>
  </si>
  <si>
    <t>ABDIAS</t>
  </si>
  <si>
    <t>ROJAS MAGNA</t>
  </si>
  <si>
    <t>ROJASMAGNA</t>
  </si>
  <si>
    <t>ROJAS MALDINI</t>
  </si>
  <si>
    <t>ROJASMALDINI</t>
  </si>
  <si>
    <t>CHERIDAN</t>
  </si>
  <si>
    <t>ROJAS NUNEZ</t>
  </si>
  <si>
    <t>ROJASNUNEZ</t>
  </si>
  <si>
    <t>ROJAS VEJAR</t>
  </si>
  <si>
    <t>ROJASVEJAR</t>
  </si>
  <si>
    <t>ROLDAN VALENZUELA</t>
  </si>
  <si>
    <t>ROLDANVALENZUELA</t>
  </si>
  <si>
    <t>ROMAN VALENZUELA</t>
  </si>
  <si>
    <t>ROMANVALENZUELA</t>
  </si>
  <si>
    <t>ADRIANA</t>
  </si>
  <si>
    <t>ROMERO ARAYA</t>
  </si>
  <si>
    <t>ROMEROARAYA</t>
  </si>
  <si>
    <t>ROMERO MONDACA</t>
  </si>
  <si>
    <t>ROMEROMONDACA</t>
  </si>
  <si>
    <t>ROMERO MORENO</t>
  </si>
  <si>
    <t>ROMEROMORENO</t>
  </si>
  <si>
    <t>ROMERO VALDIVIA</t>
  </si>
  <si>
    <t>ROMEROVALDIVIA</t>
  </si>
  <si>
    <t>SAYEN</t>
  </si>
  <si>
    <t>ROMERO VEGA</t>
  </si>
  <si>
    <t>ROMEROVEGA</t>
  </si>
  <si>
    <t>ROSENDE JAIME</t>
  </si>
  <si>
    <t>ROSENDEJAIME</t>
  </si>
  <si>
    <t>ROZAS HERRERA</t>
  </si>
  <si>
    <t>ROZASHERRERA</t>
  </si>
  <si>
    <t>VENUS</t>
  </si>
  <si>
    <t>RUBIO FUENTEALBA</t>
  </si>
  <si>
    <t>RUBIOFUENTEALBA</t>
  </si>
  <si>
    <t>RUBIO LAZO</t>
  </si>
  <si>
    <t>RUBIOLAZO</t>
  </si>
  <si>
    <t>RUBIO PENA</t>
  </si>
  <si>
    <t>RUBIOPENA</t>
  </si>
  <si>
    <t>RUCAN VERGARA</t>
  </si>
  <si>
    <t>RUCANVERGARA</t>
  </si>
  <si>
    <t>RUIZ LAZCANO</t>
  </si>
  <si>
    <t>RUIZLAZCANO</t>
  </si>
  <si>
    <t>RUIZ MONTENEGRO</t>
  </si>
  <si>
    <t>RUIZMONTENEGRO</t>
  </si>
  <si>
    <t>RUZ GUERRA</t>
  </si>
  <si>
    <t>RUZGUERRA</t>
  </si>
  <si>
    <t>SIOMARA</t>
  </si>
  <si>
    <t>SAAVEDRA JARA</t>
  </si>
  <si>
    <t>SAAVEDRAJARA</t>
  </si>
  <si>
    <t>SAAVEDRA LEIVA</t>
  </si>
  <si>
    <t>SAAVEDRALEIVA</t>
  </si>
  <si>
    <t>SAAVEDRA VILLALEIVA</t>
  </si>
  <si>
    <t>SAAVEDRAVILLALEIVA</t>
  </si>
  <si>
    <t>SAEZ DIAZ</t>
  </si>
  <si>
    <t>SAEZDIAZ</t>
  </si>
  <si>
    <t>SALAS MARABOLI</t>
  </si>
  <si>
    <t>SALASMARABOLI</t>
  </si>
  <si>
    <t>SALAZAR AHUMADA</t>
  </si>
  <si>
    <t>SALAZARAHUMADA</t>
  </si>
  <si>
    <t>SALDANA MIRANDA</t>
  </si>
  <si>
    <t>SALDANAMIRANDA</t>
  </si>
  <si>
    <t>SALDIVAR HERRERA</t>
  </si>
  <si>
    <t>SALDIVARHERRERA</t>
  </si>
  <si>
    <t>ARACELI</t>
  </si>
  <si>
    <t>SALDIVAR PARADA</t>
  </si>
  <si>
    <t>SALDIVARPARADA</t>
  </si>
  <si>
    <t>SALGADO SANCHEZ</t>
  </si>
  <si>
    <t>SALGADOSANCHEZ</t>
  </si>
  <si>
    <t>SALINAS ARAYA</t>
  </si>
  <si>
    <t>SALINASARAYA</t>
  </si>
  <si>
    <t>SALINAS BARRAZA</t>
  </si>
  <si>
    <t>SALINASBARRAZA</t>
  </si>
  <si>
    <t>SALINAS LAZCANO</t>
  </si>
  <si>
    <t>SALINASLAZCANO</t>
  </si>
  <si>
    <t>SALINAS MAULEN</t>
  </si>
  <si>
    <t>SALINASMAULEN</t>
  </si>
  <si>
    <t>SALINAS MELO</t>
  </si>
  <si>
    <t>SALINASMELO</t>
  </si>
  <si>
    <t>SALINAS MIRANDA</t>
  </si>
  <si>
    <t>SALINASMIRANDA</t>
  </si>
  <si>
    <t>YARESLA</t>
  </si>
  <si>
    <t>SALINAS PARADA</t>
  </si>
  <si>
    <t>SALINASPARADA</t>
  </si>
  <si>
    <t>SALINAS TORRES</t>
  </si>
  <si>
    <t>SALINASTORRES</t>
  </si>
  <si>
    <t>SALINAS URTUBIA</t>
  </si>
  <si>
    <t>SALINASURTUBIA</t>
  </si>
  <si>
    <t>KENDRA</t>
  </si>
  <si>
    <t>SAN MARTIN PORTUGAL</t>
  </si>
  <si>
    <t>SANCHEZ ARREDONDO</t>
  </si>
  <si>
    <t>SANCHEZARREDONDO</t>
  </si>
  <si>
    <t>SANCHEZ BECERRA</t>
  </si>
  <si>
    <t>SANCHEZBECERRA</t>
  </si>
  <si>
    <t>SANCHEZ CERDA</t>
  </si>
  <si>
    <t>SANCHEZCERDA</t>
  </si>
  <si>
    <t>SANCHEZ GALLARDO</t>
  </si>
  <si>
    <t>SANCHEZGALLARDO</t>
  </si>
  <si>
    <t>POLLET</t>
  </si>
  <si>
    <t>SANCHEZ MUNOZ</t>
  </si>
  <si>
    <t>SANCHEZMUNOZ</t>
  </si>
  <si>
    <t>ITALO</t>
  </si>
  <si>
    <t>SANCHEZ OLGUIN</t>
  </si>
  <si>
    <t>SANCHEZOLGUIN</t>
  </si>
  <si>
    <t>SANCHEZ VALENZUELA</t>
  </si>
  <si>
    <t>SANCHEZVALENZUELA</t>
  </si>
  <si>
    <t>PERLA</t>
  </si>
  <si>
    <t>SANCHEZ VASQUEZ</t>
  </si>
  <si>
    <t>SANCHEZVASQUEZ</t>
  </si>
  <si>
    <t>FERNANDEZ VIDAL</t>
  </si>
  <si>
    <t>FERNANDEZVIDAL</t>
  </si>
  <si>
    <t>SANHUEZA SALAS</t>
  </si>
  <si>
    <t>SANHUEZASALAS</t>
  </si>
  <si>
    <t>SANTANDER AYALA</t>
  </si>
  <si>
    <t>SANTANDERAYALA</t>
  </si>
  <si>
    <t>SANTANDER MARTINEZ</t>
  </si>
  <si>
    <t>SANTANDERMARTINEZ</t>
  </si>
  <si>
    <t>SANTANDER OLGUIN</t>
  </si>
  <si>
    <t>SANTANDEROLGUIN</t>
  </si>
  <si>
    <t>SANTELICES VERA</t>
  </si>
  <si>
    <t>SANTELICESVERA</t>
  </si>
  <si>
    <t>SANTIBANEZ CUADRA</t>
  </si>
  <si>
    <t>SANTIBANEZCUADRA</t>
  </si>
  <si>
    <t>SANTIBANEZ SALAZAR</t>
  </si>
  <si>
    <t>SANTIBANEZSALAZAR</t>
  </si>
  <si>
    <t>NAKUSHKA</t>
  </si>
  <si>
    <t>SANTOS AHUMADA</t>
  </si>
  <si>
    <t>SANTOSAHUMADA</t>
  </si>
  <si>
    <t>LUISA</t>
  </si>
  <si>
    <t>SANTOS SALAZAR</t>
  </si>
  <si>
    <t>SANTOSSALAZAR</t>
  </si>
  <si>
    <t>SARAVIA DIAZ</t>
  </si>
  <si>
    <t>SARAVIADIAZ</t>
  </si>
  <si>
    <t>SEGURA ALARCON</t>
  </si>
  <si>
    <t>SEGURAALARCON</t>
  </si>
  <si>
    <t>SEGURA ORTIZ</t>
  </si>
  <si>
    <t>SEGURAORTIZ</t>
  </si>
  <si>
    <t>SANDIER</t>
  </si>
  <si>
    <t>FIGUEROA QUINTREL</t>
  </si>
  <si>
    <t>FIGUEROAQUINTREL</t>
  </si>
  <si>
    <t>SEPULVEDA GIRALDO</t>
  </si>
  <si>
    <t>SEPULVEDAGIRALDO</t>
  </si>
  <si>
    <t>SEPULVEDA MORENO</t>
  </si>
  <si>
    <t>SEPULVEDAMORENO</t>
  </si>
  <si>
    <t>SEPULVEDA REYES</t>
  </si>
  <si>
    <t>SEPULVEDAREYES</t>
  </si>
  <si>
    <t>SEREY ALMONACID</t>
  </si>
  <si>
    <t>SEREYALMONACID</t>
  </si>
  <si>
    <t>SEREY ARAVENA</t>
  </si>
  <si>
    <t>SEREYARAVENA</t>
  </si>
  <si>
    <t>MONTSERRAT</t>
  </si>
  <si>
    <t>SILVA ARAYA</t>
  </si>
  <si>
    <t>SILVAARAYA</t>
  </si>
  <si>
    <t>SILVA ASTUDILLO</t>
  </si>
  <si>
    <t>SILVAASTUDILLO</t>
  </si>
  <si>
    <t>SILVA JELDES</t>
  </si>
  <si>
    <t>SILVAJELDES</t>
  </si>
  <si>
    <t>SILVA LLANCAPAN</t>
  </si>
  <si>
    <t>SILVALLANCAPAN</t>
  </si>
  <si>
    <t>SILVA NAVARRO</t>
  </si>
  <si>
    <t>SILVANAVARRO</t>
  </si>
  <si>
    <t>SILVA PEREZ</t>
  </si>
  <si>
    <t>SILVAPEREZ</t>
  </si>
  <si>
    <t>SOTO CALFUEN</t>
  </si>
  <si>
    <t>SOTOCALFUEN</t>
  </si>
  <si>
    <t>SOTO HIDALGO</t>
  </si>
  <si>
    <t>SOTOHIDALGO</t>
  </si>
  <si>
    <t>SOTO LOPEZ</t>
  </si>
  <si>
    <t>SOTOLOPEZ</t>
  </si>
  <si>
    <t>SOTO ORREGO</t>
  </si>
  <si>
    <t>SOTOORREGO</t>
  </si>
  <si>
    <t>JUAQUIN</t>
  </si>
  <si>
    <t>SOTO OSORIO</t>
  </si>
  <si>
    <t>SOTOOSORIO</t>
  </si>
  <si>
    <t>SOTO ROJAS</t>
  </si>
  <si>
    <t>SOTOROJAS</t>
  </si>
  <si>
    <t>SOTO TORO</t>
  </si>
  <si>
    <t>SOTOTORO</t>
  </si>
  <si>
    <t>KEYLA</t>
  </si>
  <si>
    <t>ERNESTO</t>
  </si>
  <si>
    <t>SUAREZ BARRIA</t>
  </si>
  <si>
    <t>SUAREZBARRIA</t>
  </si>
  <si>
    <t>SUAREZ LIZCANO</t>
  </si>
  <si>
    <t>SUAREZLIZCANO</t>
  </si>
  <si>
    <t>KEYBER</t>
  </si>
  <si>
    <t>SUAREZ SANTANA</t>
  </si>
  <si>
    <t>SUAREZSANTANA</t>
  </si>
  <si>
    <t>SUAREZ SEGOVIA</t>
  </si>
  <si>
    <t>SUAREZSEGOVIA</t>
  </si>
  <si>
    <t>SUAZO ASTORGA</t>
  </si>
  <si>
    <t>SUAZOASTORGA</t>
  </si>
  <si>
    <t>TABILO VILLALOBOS</t>
  </si>
  <si>
    <t>TABILOVILLALOBOS</t>
  </si>
  <si>
    <t>TAHORMINA BILBAO</t>
  </si>
  <si>
    <t>TAHORMINABILBAO</t>
  </si>
  <si>
    <t>TAPIA BERNAL</t>
  </si>
  <si>
    <t>TAPIABERNAL</t>
  </si>
  <si>
    <t>TAPIA DIAZ</t>
  </si>
  <si>
    <t>TAPIADIAZ</t>
  </si>
  <si>
    <t>TAPIA MENA</t>
  </si>
  <si>
    <t>TAPIAMENA</t>
  </si>
  <si>
    <t>TAUCAN GUERRERO</t>
  </si>
  <si>
    <t>TAUCANGUERRERO</t>
  </si>
  <si>
    <t>KECHENA</t>
  </si>
  <si>
    <t>TELSAINT TELSAINT</t>
  </si>
  <si>
    <t>TELSAINTTELSAINT</t>
  </si>
  <si>
    <t>TOBAR CASANOVA</t>
  </si>
  <si>
    <t>TOBARCASANOVA</t>
  </si>
  <si>
    <t>KEITTY</t>
  </si>
  <si>
    <t>TOBIO PONTIGO</t>
  </si>
  <si>
    <t>TOBIOPONTIGO</t>
  </si>
  <si>
    <t>SHANBREIGSTON</t>
  </si>
  <si>
    <t>GOMEZ LOBOS</t>
  </si>
  <si>
    <t>GOMEZLOBOS</t>
  </si>
  <si>
    <t>YULISA</t>
  </si>
  <si>
    <t>TOLEDO LEIVA</t>
  </si>
  <si>
    <t>TOLEDOLEIVA</t>
  </si>
  <si>
    <t>TOLEDO LOPEZ</t>
  </si>
  <si>
    <t>TOLEDOLOPEZ</t>
  </si>
  <si>
    <t>TOLEDO SALDIAS</t>
  </si>
  <si>
    <t>TOLEDOSALDIAS</t>
  </si>
  <si>
    <t>YEIMY</t>
  </si>
  <si>
    <t>TOLEDO TAPIA</t>
  </si>
  <si>
    <t>TOLEDOTAPIA</t>
  </si>
  <si>
    <t>TORO GAETE</t>
  </si>
  <si>
    <t>TOROGAETE</t>
  </si>
  <si>
    <t>ALESSANDER</t>
  </si>
  <si>
    <t>TORO SILVA</t>
  </si>
  <si>
    <t>TOROSILVA</t>
  </si>
  <si>
    <t>TORREBLANCA MEDINA</t>
  </si>
  <si>
    <t>TORREBLANCAMEDINA</t>
  </si>
  <si>
    <t>TORREBLANCA URBINA</t>
  </si>
  <si>
    <t>TORREBLANCAURBINA</t>
  </si>
  <si>
    <t>CRISTOPER</t>
  </si>
  <si>
    <t>TORRES BAZAEZ</t>
  </si>
  <si>
    <t>TORRESBAZAEZ</t>
  </si>
  <si>
    <t>TORRES CANALES</t>
  </si>
  <si>
    <t>TORRESCANALES</t>
  </si>
  <si>
    <t>TORRES SEPULVEDA</t>
  </si>
  <si>
    <t>TORRESSEPULVEDA</t>
  </si>
  <si>
    <t>LLOYD</t>
  </si>
  <si>
    <t>TORRES VASQUEZ</t>
  </si>
  <si>
    <t>TORRESVASQUEZ</t>
  </si>
  <si>
    <t>TRIGO ARANCIBIA</t>
  </si>
  <si>
    <t>TRIGOARANCIBIA</t>
  </si>
  <si>
    <t>TRIVINO OLIVARES</t>
  </si>
  <si>
    <t>TRIVINOOLIVARES</t>
  </si>
  <si>
    <t>URBINA DELGADO</t>
  </si>
  <si>
    <t>URBINADELGADO</t>
  </si>
  <si>
    <t>URBINA PAEZ</t>
  </si>
  <si>
    <t>URBINAPAEZ</t>
  </si>
  <si>
    <t>URBINA VALENZUELA</t>
  </si>
  <si>
    <t>URBINAVALENZUELA</t>
  </si>
  <si>
    <t>URRA VILLARROEL</t>
  </si>
  <si>
    <t>URRAVILLARROEL</t>
  </si>
  <si>
    <t>PAMELA</t>
  </si>
  <si>
    <t>URRUTIA LEON</t>
  </si>
  <si>
    <t>URRUTIALEON</t>
  </si>
  <si>
    <t>URTUBIA FIGUEROA</t>
  </si>
  <si>
    <t>URTUBIAFIGUEROA</t>
  </si>
  <si>
    <t>URTUBIA ORTIZAGA</t>
  </si>
  <si>
    <t>URTUBIAORTIZAGA</t>
  </si>
  <si>
    <t>URTUBIA URTUBIA</t>
  </si>
  <si>
    <t>URTUBIAURTUBIA</t>
  </si>
  <si>
    <t>URTUBIA VASQUEZ</t>
  </si>
  <si>
    <t>URTUBIAVASQUEZ</t>
  </si>
  <si>
    <t>VALDES BRIONES</t>
  </si>
  <si>
    <t>VALDESBRIONES</t>
  </si>
  <si>
    <t>VALDES FIGUEROA</t>
  </si>
  <si>
    <t>VALDESFIGUEROA</t>
  </si>
  <si>
    <t>VALDIVIA GUERRA</t>
  </si>
  <si>
    <t>VALDIVIAGUERRA</t>
  </si>
  <si>
    <t>VALENCIA MANCILLA</t>
  </si>
  <si>
    <t>VALENCIAMANCILLA</t>
  </si>
  <si>
    <t>VALENCIA VALDIVIA</t>
  </si>
  <si>
    <t>VALENCIAVALDIVIA</t>
  </si>
  <si>
    <t>VALENCIA VARGAS</t>
  </si>
  <si>
    <t>VALENCIAVARGAS</t>
  </si>
  <si>
    <t>VALENZUELA SUAREZ</t>
  </si>
  <si>
    <t>VALENZUELASUAREZ</t>
  </si>
  <si>
    <t>VALERO AGUILAR</t>
  </si>
  <si>
    <t>VALEROAGUILAR</t>
  </si>
  <si>
    <t>VALLADARES SANCHEZ</t>
  </si>
  <si>
    <t>VALLADARESSANCHEZ</t>
  </si>
  <si>
    <t>VARAS ALCOTA</t>
  </si>
  <si>
    <t>VARASALCOTA</t>
  </si>
  <si>
    <t>VARAS DIAZ</t>
  </si>
  <si>
    <t>VARASDIAZ</t>
  </si>
  <si>
    <t>VARAS IBACETA</t>
  </si>
  <si>
    <t>VARASIBACETA</t>
  </si>
  <si>
    <t>VARAS RIVERA</t>
  </si>
  <si>
    <t>VARASRIVERA</t>
  </si>
  <si>
    <t>VARGAS ARAYA</t>
  </si>
  <si>
    <t>VARGASARAYA</t>
  </si>
  <si>
    <t>VARGAS CALIZARIO</t>
  </si>
  <si>
    <t>VARGASCALIZARIO</t>
  </si>
  <si>
    <t>SHENDA</t>
  </si>
  <si>
    <t>VARGAS CASTILLO</t>
  </si>
  <si>
    <t>VARGASCASTILLO</t>
  </si>
  <si>
    <t>VARGAS FERNANDEZ</t>
  </si>
  <si>
    <t>VARGASFERNANDEZ</t>
  </si>
  <si>
    <t>EXEQUIEL</t>
  </si>
  <si>
    <t>VARGAS FIGUEROA</t>
  </si>
  <si>
    <t>VARGASFIGUEROA</t>
  </si>
  <si>
    <t>ALEN</t>
  </si>
  <si>
    <t>VARGAS FLORES</t>
  </si>
  <si>
    <t>VARGASFLORES</t>
  </si>
  <si>
    <t>VARGAS MURA</t>
  </si>
  <si>
    <t>VARGASMURA</t>
  </si>
  <si>
    <t>JUDITH</t>
  </si>
  <si>
    <t>VARGAS ROMERO</t>
  </si>
  <si>
    <t>VARGASROMERO</t>
  </si>
  <si>
    <t>VARGAS SANCHEZ</t>
  </si>
  <si>
    <t>VARGASSANCHEZ</t>
  </si>
  <si>
    <t>VARGAS SILVA</t>
  </si>
  <si>
    <t>VARGASSILVA</t>
  </si>
  <si>
    <t>AILIN</t>
  </si>
  <si>
    <t>VASQUEZ CHAPARRO</t>
  </si>
  <si>
    <t>VASQUEZCHAPARRO</t>
  </si>
  <si>
    <t>VASQUEZ CUEVAS</t>
  </si>
  <si>
    <t>VASQUEZCUEVAS</t>
  </si>
  <si>
    <t>VASQUEZ GALDAMES</t>
  </si>
  <si>
    <t>VASQUEZGALDAMES</t>
  </si>
  <si>
    <t>LISSETTE</t>
  </si>
  <si>
    <t>VASQUEZ PUEYES</t>
  </si>
  <si>
    <t>VASQUEZPUEYES</t>
  </si>
  <si>
    <t>VASQUEZ ROSALES</t>
  </si>
  <si>
    <t>VASQUEZROSALES</t>
  </si>
  <si>
    <t>VASQUEZ SUAREZ</t>
  </si>
  <si>
    <t>VASQUEZSUAREZ</t>
  </si>
  <si>
    <t>VAZQUEZ PINEDA</t>
  </si>
  <si>
    <t>VAZQUEZPINEDA</t>
  </si>
  <si>
    <t>VEAS ESPINOZA</t>
  </si>
  <si>
    <t>VEASESPINOZA</t>
  </si>
  <si>
    <t>VEGA OLIVAS</t>
  </si>
  <si>
    <t>VEGAOLIVAS</t>
  </si>
  <si>
    <t>VEGA VILLAGRA</t>
  </si>
  <si>
    <t>VEGAVILLAGRA</t>
  </si>
  <si>
    <t>VEGA VILLARROEL</t>
  </si>
  <si>
    <t>VEGAVILLARROEL</t>
  </si>
  <si>
    <t>DARLING</t>
  </si>
  <si>
    <t>VENEGAS CARRERA</t>
  </si>
  <si>
    <t>VENEGASCARRERA</t>
  </si>
  <si>
    <t>VERA AYALA</t>
  </si>
  <si>
    <t>VERAAYALA</t>
  </si>
  <si>
    <t>VERA CHACON</t>
  </si>
  <si>
    <t>VERACHACON</t>
  </si>
  <si>
    <t>VERA MADARIAGA</t>
  </si>
  <si>
    <t>VERAMADARIAGA</t>
  </si>
  <si>
    <t>VERA SALINAS</t>
  </si>
  <si>
    <t>VERASALINAS</t>
  </si>
  <si>
    <t>ROSSMELY</t>
  </si>
  <si>
    <t>VERDUGO MORALES</t>
  </si>
  <si>
    <t>VERDUGOMORALES</t>
  </si>
  <si>
    <t>VERGARA HURTADO</t>
  </si>
  <si>
    <t>VERGARAHURTADO</t>
  </si>
  <si>
    <t>VICENCIO BARRERA</t>
  </si>
  <si>
    <t>VICENCIOBARRERA</t>
  </si>
  <si>
    <t>VICENCIO RIVEROS</t>
  </si>
  <si>
    <t>VICENCIORIVEROS</t>
  </si>
  <si>
    <t>VIDAL GONZALEZ</t>
  </si>
  <si>
    <t>VIDALGONZALEZ</t>
  </si>
  <si>
    <t>VIDAL INZUNZA</t>
  </si>
  <si>
    <t>VIDALINZUNZA</t>
  </si>
  <si>
    <t>NAYELY</t>
  </si>
  <si>
    <t>VIDELA CONTRERAS</t>
  </si>
  <si>
    <t>VIDELACONTRERAS</t>
  </si>
  <si>
    <t>WENCESLAO</t>
  </si>
  <si>
    <t>VILCHES NAVARRETE</t>
  </si>
  <si>
    <t>VILCHESNAVARRETE</t>
  </si>
  <si>
    <t>VILCHES QUEZADA</t>
  </si>
  <si>
    <t>VILCHESQUEZADA</t>
  </si>
  <si>
    <t>VILLABLANCA OLMOS</t>
  </si>
  <si>
    <t>VILLABLANCAOLMOS</t>
  </si>
  <si>
    <t>VILLADA RODRIGUEZ</t>
  </si>
  <si>
    <t>VILLADARODRIGUEZ</t>
  </si>
  <si>
    <t>VILLAGRA KOHNENKAMP</t>
  </si>
  <si>
    <t>VILLAGRAKOHNENKAMP</t>
  </si>
  <si>
    <t>ERIK</t>
  </si>
  <si>
    <t>VILLAGRA ZUNIGA</t>
  </si>
  <si>
    <t>VILLAGRAZUNIGA</t>
  </si>
  <si>
    <t>VILLAGRAN ROJAS</t>
  </si>
  <si>
    <t>VILLAGRANROJAS</t>
  </si>
  <si>
    <t>VILLALOBOS MURA</t>
  </si>
  <si>
    <t>VILLALOBOSMURA</t>
  </si>
  <si>
    <t>AURORA</t>
  </si>
  <si>
    <t>VILLALOBOS SILVA</t>
  </si>
  <si>
    <t>VILLALOBOSSILVA</t>
  </si>
  <si>
    <t>VILLALON SAA</t>
  </si>
  <si>
    <t>VILLALONSAA</t>
  </si>
  <si>
    <t>VILLALON URBINA</t>
  </si>
  <si>
    <t>VILLALONURBINA</t>
  </si>
  <si>
    <t>VILLANUEVA LOPEZ</t>
  </si>
  <si>
    <t>VILLANUEVALOPEZ</t>
  </si>
  <si>
    <t>VILLAR SALAS</t>
  </si>
  <si>
    <t>VILLARSALAS</t>
  </si>
  <si>
    <t>ANGHEL</t>
  </si>
  <si>
    <t>VILLARROEL ARACENA</t>
  </si>
  <si>
    <t>VILLARROELARACENA</t>
  </si>
  <si>
    <t>VILLARROEL COLLAO</t>
  </si>
  <si>
    <t>VILLARROELCOLLAO</t>
  </si>
  <si>
    <t>VILLARROEL GOMEZ</t>
  </si>
  <si>
    <t>VILLARROELGOMEZ</t>
  </si>
  <si>
    <t>VILLARROEL MOLINA</t>
  </si>
  <si>
    <t>VILLARROELMOLINA</t>
  </si>
  <si>
    <t>VILLARROEL MONTENEGRO</t>
  </si>
  <si>
    <t>VILLARROELMONTENEGRO</t>
  </si>
  <si>
    <t>JOSELYN</t>
  </si>
  <si>
    <t>VILLARROEL OSORIO</t>
  </si>
  <si>
    <t>VILLARROELOSORIO</t>
  </si>
  <si>
    <t>VILLEGAS AMPUERO</t>
  </si>
  <si>
    <t>VILLEGASAMPUERO</t>
  </si>
  <si>
    <t>VILLEGAS AYALA</t>
  </si>
  <si>
    <t>VILLEGASAYALA</t>
  </si>
  <si>
    <t>VILLEGAS GARBARINO</t>
  </si>
  <si>
    <t>VILLEGASGARBARINO</t>
  </si>
  <si>
    <t>MEL</t>
  </si>
  <si>
    <t>VILLEGAS GARCIA</t>
  </si>
  <si>
    <t>VILLEGASGARCIA</t>
  </si>
  <si>
    <t>VILLEGAS GIL</t>
  </si>
  <si>
    <t>VILLEGASGIL</t>
  </si>
  <si>
    <t>GONZALEZ BRITO</t>
  </si>
  <si>
    <t>GONZALEZBRITO</t>
  </si>
  <si>
    <t>VIRQUILAO ESCOBAR</t>
  </si>
  <si>
    <t>VIRQUILAOESCOBAR</t>
  </si>
  <si>
    <t>VIVANCO ARANCIBIA</t>
  </si>
  <si>
    <t>VIVANCOARANCIBIA</t>
  </si>
  <si>
    <t>VIVAR VALERO</t>
  </si>
  <si>
    <t>VIVARVALERO</t>
  </si>
  <si>
    <t>VIVEROS SANCHEZ</t>
  </si>
  <si>
    <t>VIVEROSSANCHEZ</t>
  </si>
  <si>
    <t>MICHAEL</t>
  </si>
  <si>
    <t>YANEZ ARAYA</t>
  </si>
  <si>
    <t>YANEZARAYA</t>
  </si>
  <si>
    <t>ZAMORA GARCIA</t>
  </si>
  <si>
    <t>ZAMORAGARCIA</t>
  </si>
  <si>
    <t>GORMAZ VILCHES</t>
  </si>
  <si>
    <t>GORMAZVILCHES</t>
  </si>
  <si>
    <t>ZAMORA SANTIBANEZ</t>
  </si>
  <si>
    <t>ZAMORASANTIBANEZ</t>
  </si>
  <si>
    <t>ZAMORA SILVA</t>
  </si>
  <si>
    <t>ZAMORASILVA</t>
  </si>
  <si>
    <t>ZAPATA ALVAREZ</t>
  </si>
  <si>
    <t>ZAPATAALVAREZ</t>
  </si>
  <si>
    <t>JAQUELINE</t>
  </si>
  <si>
    <t>ZELADA BARRAZA</t>
  </si>
  <si>
    <t>ZELADABARRAZA</t>
  </si>
  <si>
    <t>ZELAYA CORTES</t>
  </si>
  <si>
    <t>ZELAYACORTES</t>
  </si>
  <si>
    <t>DARIEL</t>
  </si>
  <si>
    <t>ZELAYA LOPEZ</t>
  </si>
  <si>
    <t>ZELAYALOPEZ</t>
  </si>
  <si>
    <t>DANNER</t>
  </si>
  <si>
    <t>GUZMAN CHOEZ</t>
  </si>
  <si>
    <t>GUZMANCHOEZ</t>
  </si>
  <si>
    <t>JHELEN</t>
  </si>
  <si>
    <t>ZUMINA TELLEZ</t>
  </si>
  <si>
    <t>ZUMINATELLEZ</t>
  </si>
  <si>
    <t>ZUNIGA NAVARRO</t>
  </si>
  <si>
    <t>ZUNIGANAVARRO</t>
  </si>
  <si>
    <t>ZURITA VICENCIO</t>
  </si>
  <si>
    <t>ZURITAVICENCIO</t>
  </si>
  <si>
    <t>ACEVEDO NUNEZ</t>
  </si>
  <si>
    <t>ACEVEDONUNEZ</t>
  </si>
  <si>
    <t>bsf</t>
  </si>
  <si>
    <t>ACUNA SANTANDER</t>
  </si>
  <si>
    <t>ACUNASANTANDER</t>
  </si>
  <si>
    <t>ADAROS VARGAS</t>
  </si>
  <si>
    <t>ADAROSVARGAS</t>
  </si>
  <si>
    <t>ALMENDRA</t>
  </si>
  <si>
    <t>AHUMADA AGUILERA</t>
  </si>
  <si>
    <t>AHUMADAAGUILERA</t>
  </si>
  <si>
    <t>AHUMADA ESPINOZA</t>
  </si>
  <si>
    <t>AHUMADAESPINOZA</t>
  </si>
  <si>
    <t>AHUMADA GONZALEZ</t>
  </si>
  <si>
    <t>AHUMADAGONZALEZ</t>
  </si>
  <si>
    <t>JAREMY</t>
  </si>
  <si>
    <t>AHUMADA JORQUERA</t>
  </si>
  <si>
    <t>AHUMADAJORQUERA</t>
  </si>
  <si>
    <t>CUARTO D</t>
  </si>
  <si>
    <t>LILEN</t>
  </si>
  <si>
    <t>AHUMADA MOYA</t>
  </si>
  <si>
    <t>AHUMADAMOYA</t>
  </si>
  <si>
    <t>LEONIDAS</t>
  </si>
  <si>
    <t>ALEGRE ISAMIT</t>
  </si>
  <si>
    <t>ALEGREISAMIT</t>
  </si>
  <si>
    <t>ALIAGA ABARCA</t>
  </si>
  <si>
    <t>ALIAGAABARCA</t>
  </si>
  <si>
    <t>ALIAGA FLORES</t>
  </si>
  <si>
    <t>ALIAGAFLORES</t>
  </si>
  <si>
    <t>ALVAREZ ARANDA</t>
  </si>
  <si>
    <t>ALVAREZARANDA</t>
  </si>
  <si>
    <t>ALVAREZ BASTIDAS</t>
  </si>
  <si>
    <t>ALVAREZBASTIDAS</t>
  </si>
  <si>
    <t>ALVAREZ PENA</t>
  </si>
  <si>
    <t>ALVAREZPENA</t>
  </si>
  <si>
    <t>ALVAREZ RAMIREZ</t>
  </si>
  <si>
    <t>ALVAREZRAMIREZ</t>
  </si>
  <si>
    <t>ANGEL JIMENEZ</t>
  </si>
  <si>
    <t>ANGELJIMENEZ</t>
  </si>
  <si>
    <t>APABLAZA ARREDONDO</t>
  </si>
  <si>
    <t>APABLAZAARREDONDO</t>
  </si>
  <si>
    <t>ARANCIBIA ABALLAY</t>
  </si>
  <si>
    <t>ARANCIBIAABALLAY</t>
  </si>
  <si>
    <t>ARANCIBIA ORTIZ</t>
  </si>
  <si>
    <t>ARANCIBIAORTIZ</t>
  </si>
  <si>
    <t>ARANGUIZ ARANDA</t>
  </si>
  <si>
    <t>ARANGUIZARANDA</t>
  </si>
  <si>
    <t>ITHAN</t>
  </si>
  <si>
    <t>ARAVENA RODRIGUEZ</t>
  </si>
  <si>
    <t>ARAVENARODRIGUEZ</t>
  </si>
  <si>
    <t>PRE KINDER C</t>
  </si>
  <si>
    <t>ARAYA CABALLERO</t>
  </si>
  <si>
    <t>ARAYACABALLERO</t>
  </si>
  <si>
    <t>ARAYA GONZALEZ</t>
  </si>
  <si>
    <t>ARAYAGONZALEZ</t>
  </si>
  <si>
    <t>AUGUSTO</t>
  </si>
  <si>
    <t>ARAYA LOPEZ</t>
  </si>
  <si>
    <t>ARAYALOPEZ</t>
  </si>
  <si>
    <t>ARAYA SANCHEZ</t>
  </si>
  <si>
    <t>ARAYASANCHEZ</t>
  </si>
  <si>
    <t>EZEQUIEL</t>
  </si>
  <si>
    <t>AREVALO ESCOBAR</t>
  </si>
  <si>
    <t>AREVALOESCOBAR</t>
  </si>
  <si>
    <t>ARRIAGADA ABARCA</t>
  </si>
  <si>
    <t>ARRIAGADAABARCA</t>
  </si>
  <si>
    <t>ATENCIO URTUBIA</t>
  </si>
  <si>
    <t>ATENCIOURTUBIA</t>
  </si>
  <si>
    <t>AVALOS VEGA</t>
  </si>
  <si>
    <t>AVALOSVEGA</t>
  </si>
  <si>
    <t>AVILA HERRERA</t>
  </si>
  <si>
    <t>AVILAHERRERA</t>
  </si>
  <si>
    <t>BARRAZA PUEBLA</t>
  </si>
  <si>
    <t>BARRAZAPUEBLA</t>
  </si>
  <si>
    <t>BRAVARI MIRANDA</t>
  </si>
  <si>
    <t>BRAVARIMIRANDA</t>
  </si>
  <si>
    <t>BRUNA LEIVA</t>
  </si>
  <si>
    <t>BRUNALEIVA</t>
  </si>
  <si>
    <t>JOAN</t>
  </si>
  <si>
    <t>BRUNA TAPIA</t>
  </si>
  <si>
    <t>BRUNATAPIA</t>
  </si>
  <si>
    <t>MAITTE</t>
  </si>
  <si>
    <t>BUGUENO PUEBLA</t>
  </si>
  <si>
    <t>BUGUENOPUEBLA</t>
  </si>
  <si>
    <t>BUSTAMANTE TAPIA</t>
  </si>
  <si>
    <t>BUSTAMANTETAPIA</t>
  </si>
  <si>
    <t>BUSTOS PINILLA</t>
  </si>
  <si>
    <t>BUSTOSPINILLA</t>
  </si>
  <si>
    <t>PRE-KINDER B</t>
  </si>
  <si>
    <t>IVAR</t>
  </si>
  <si>
    <t>CABALLERO DIAZ</t>
  </si>
  <si>
    <t>CABALLERODIAZ</t>
  </si>
  <si>
    <t>CACERES SAUCEDO</t>
  </si>
  <si>
    <t>CACERESSAUCEDO</t>
  </si>
  <si>
    <t>KINDER D</t>
  </si>
  <si>
    <t>ARACELY</t>
  </si>
  <si>
    <t>CACERES VEGAS</t>
  </si>
  <si>
    <t>CACERESVEGAS</t>
  </si>
  <si>
    <t>CALQUIN GOMEZ</t>
  </si>
  <si>
    <t>CALQUINGOMEZ</t>
  </si>
  <si>
    <t>CAMPOS AREVALO</t>
  </si>
  <si>
    <t>CAMPOSAREVALO</t>
  </si>
  <si>
    <t>CANEO AGUIRRE</t>
  </si>
  <si>
    <t>CANEOAGUIRRE</t>
  </si>
  <si>
    <t>CARCAMO GARCIA</t>
  </si>
  <si>
    <t>CARCAMOGARCIA</t>
  </si>
  <si>
    <t>CARCAMO IVYS</t>
  </si>
  <si>
    <t>CARCAMOIVYS</t>
  </si>
  <si>
    <t>CASTILLO FERRER</t>
  </si>
  <si>
    <t>CASTILLOFERRER</t>
  </si>
  <si>
    <t>CASTRO MORALES</t>
  </si>
  <si>
    <t>CASTROMORALES</t>
  </si>
  <si>
    <t>CASTRO PONCE</t>
  </si>
  <si>
    <t>CASTROPONCE</t>
  </si>
  <si>
    <t>CATALDO ARANCIBIA</t>
  </si>
  <si>
    <t>CATALDOARANCIBIA</t>
  </si>
  <si>
    <t>CATALDO CONTRERAS</t>
  </si>
  <si>
    <t>CATALDOCONTRERAS</t>
  </si>
  <si>
    <t>CATALDO DELGADO</t>
  </si>
  <si>
    <t>CATALDODELGADO</t>
  </si>
  <si>
    <t>CEBALLOS LAZCANO</t>
  </si>
  <si>
    <t>CEBALLOSLAZCANO</t>
  </si>
  <si>
    <t>SEGUNDO D</t>
  </si>
  <si>
    <t>CEBLA REYES</t>
  </si>
  <si>
    <t>CEBLAREYES</t>
  </si>
  <si>
    <t>CELEDON PALMA</t>
  </si>
  <si>
    <t>CELEDONPALMA</t>
  </si>
  <si>
    <t>DAYRA</t>
  </si>
  <si>
    <t>CELEDON TIZNADO</t>
  </si>
  <si>
    <t>CELEDONTIZNADO</t>
  </si>
  <si>
    <t>PAOLA</t>
  </si>
  <si>
    <t>CHAMORRO ARAYA</t>
  </si>
  <si>
    <t>CHAMORROARAYA</t>
  </si>
  <si>
    <t>CHANDIA PAEZ</t>
  </si>
  <si>
    <t>CHANDIAPAEZ</t>
  </si>
  <si>
    <t>CHAVEZ GARCIA</t>
  </si>
  <si>
    <t>CHAVEZGARCIA</t>
  </si>
  <si>
    <t>MEYLING</t>
  </si>
  <si>
    <t>CHONG CONTRERAS</t>
  </si>
  <si>
    <t>CHONGCONTRERAS</t>
  </si>
  <si>
    <t>CISTERNAS GONZALEZ</t>
  </si>
  <si>
    <t>CISTERNASGONZALEZ</t>
  </si>
  <si>
    <t>EMILIANO</t>
  </si>
  <si>
    <t>COFRE PEREZ</t>
  </si>
  <si>
    <t>COFREPEREZ</t>
  </si>
  <si>
    <t>CONCHA LLANCA</t>
  </si>
  <si>
    <t>CONCHALLANCA</t>
  </si>
  <si>
    <t>CONSTANCIO HENRIQUEZ</t>
  </si>
  <si>
    <t>CONSTANCIOHENRIQUEZ</t>
  </si>
  <si>
    <t>CONTADOR ARANDA</t>
  </si>
  <si>
    <t>CONTADORARANDA</t>
  </si>
  <si>
    <t>CONTRERAS ESPINOZA</t>
  </si>
  <si>
    <t>CONTRERASESPINOZA</t>
  </si>
  <si>
    <t>CONTRERAS GUERRERO</t>
  </si>
  <si>
    <t>CONTRERASGUERRERO</t>
  </si>
  <si>
    <t>ANNELISSE</t>
  </si>
  <si>
    <t>CONTRERAS ROMAN</t>
  </si>
  <si>
    <t>CONTRERASROMAN</t>
  </si>
  <si>
    <t>CONTRERAS VELIZ</t>
  </si>
  <si>
    <t>CONTRERASVELIZ</t>
  </si>
  <si>
    <t>CONTRERAS VILLARROEL</t>
  </si>
  <si>
    <t>CONTRERASVILLARROEL</t>
  </si>
  <si>
    <t>CORROTEA GONZALEZ</t>
  </si>
  <si>
    <t>CORROTEAGONZALEZ</t>
  </si>
  <si>
    <t>CORTES ESTAY</t>
  </si>
  <si>
    <t>CORTESESTAY</t>
  </si>
  <si>
    <t>ISABELLY</t>
  </si>
  <si>
    <t>CRUZ GAMA</t>
  </si>
  <si>
    <t>CRUZGAMA</t>
  </si>
  <si>
    <t>CUBILLOS RAMIRES</t>
  </si>
  <si>
    <t>CUBILLOSRAMIRES</t>
  </si>
  <si>
    <t>ELLIOT</t>
  </si>
  <si>
    <t>CUBILLOS TAPIA</t>
  </si>
  <si>
    <t>CUBILLOSTAPIA</t>
  </si>
  <si>
    <t>CUEVAS VERDUGO</t>
  </si>
  <si>
    <t>CUEVASVERDUGO</t>
  </si>
  <si>
    <t>LUKA</t>
  </si>
  <si>
    <t>CULACIATI AGUILAR</t>
  </si>
  <si>
    <t>CULACIATIAGUILAR</t>
  </si>
  <si>
    <t>LEANA</t>
  </si>
  <si>
    <t>DADE MASCARY</t>
  </si>
  <si>
    <t>DADEMASCARY</t>
  </si>
  <si>
    <t>DIAZ CHANDIA</t>
  </si>
  <si>
    <t>DIAZCHANDIA</t>
  </si>
  <si>
    <t>LUSIANO</t>
  </si>
  <si>
    <t>DIAZ GARCIA</t>
  </si>
  <si>
    <t>DIAZGARCIA</t>
  </si>
  <si>
    <t>JEASSON</t>
  </si>
  <si>
    <t>DIAZ ROJAS</t>
  </si>
  <si>
    <t>DIAZROJAS</t>
  </si>
  <si>
    <t>DIAZ TERRAZA</t>
  </si>
  <si>
    <t>DIAZTERRAZA</t>
  </si>
  <si>
    <t>DIAZ TORRES</t>
  </si>
  <si>
    <t>DIAZTORRES</t>
  </si>
  <si>
    <t>DONOSO RIQUELME</t>
  </si>
  <si>
    <t>DONOSORIQUELME</t>
  </si>
  <si>
    <t>DOREN LOPEZ</t>
  </si>
  <si>
    <t>DORENLOPEZ</t>
  </si>
  <si>
    <t>ENRIOTTI LINEROS</t>
  </si>
  <si>
    <t>ENRIOTTILINEROS</t>
  </si>
  <si>
    <t>TERCERO D</t>
  </si>
  <si>
    <t>ESCUDERO DUARTE</t>
  </si>
  <si>
    <t>ESCUDERODUARTE</t>
  </si>
  <si>
    <t>ARIAN</t>
  </si>
  <si>
    <t>ESPINOZA MALDONADO</t>
  </si>
  <si>
    <t>ESPINOZAMALDONADO</t>
  </si>
  <si>
    <t>ESPINOZA VIVAR</t>
  </si>
  <si>
    <t>ESPINOZAVIVAR</t>
  </si>
  <si>
    <t>ESTAY CHAMORRO</t>
  </si>
  <si>
    <t>ESTAYCHAMORRO</t>
  </si>
  <si>
    <t>FARINA FARINA</t>
  </si>
  <si>
    <t>FARINAFARINA</t>
  </si>
  <si>
    <t>FERNANDEZ VERDUGO</t>
  </si>
  <si>
    <t>FERNANDEZVERDUGO</t>
  </si>
  <si>
    <t>FERREIRA MUNOZ</t>
  </si>
  <si>
    <t>FERREIRAMUNOZ</t>
  </si>
  <si>
    <t>FERRER ESPINOZA</t>
  </si>
  <si>
    <t>FERRERESPINOZA</t>
  </si>
  <si>
    <t>FIGUEROA GALLARDO</t>
  </si>
  <si>
    <t>FIGUEROAGALLARDO</t>
  </si>
  <si>
    <t>FLORES ALICERA</t>
  </si>
  <si>
    <t>FLORESALICERA</t>
  </si>
  <si>
    <t>FLORES MARILLANCA</t>
  </si>
  <si>
    <t>FLORESMARILLANCA</t>
  </si>
  <si>
    <t>CHARO</t>
  </si>
  <si>
    <t>FREDES ISSA</t>
  </si>
  <si>
    <t>FREDESISSA</t>
  </si>
  <si>
    <t>DOENITS</t>
  </si>
  <si>
    <t>FUENTES ROCHA</t>
  </si>
  <si>
    <t>FUENTESROCHA</t>
  </si>
  <si>
    <t>FUENZALIDA GUTIERREZ</t>
  </si>
  <si>
    <t>FUENZALIDAGUTIERREZ</t>
  </si>
  <si>
    <t>GAJARDO CARRASCO</t>
  </si>
  <si>
    <t>GAJARDOCARRASCO</t>
  </si>
  <si>
    <t>GALDAMES SUAREZ</t>
  </si>
  <si>
    <t>GALDAMESSUAREZ</t>
  </si>
  <si>
    <t>GALDAMEZ YANEZ</t>
  </si>
  <si>
    <t>GALDAMEZYANEZ</t>
  </si>
  <si>
    <t>GALLARDO SUAREZ</t>
  </si>
  <si>
    <t>GALLARDOSUAREZ</t>
  </si>
  <si>
    <t>GALLIO LEON</t>
  </si>
  <si>
    <t>GALLIOLEON</t>
  </si>
  <si>
    <t>AGATA</t>
  </si>
  <si>
    <t>GODOY GONZALEZ</t>
  </si>
  <si>
    <t>GODOYGONZALEZ</t>
  </si>
  <si>
    <t>GONZALEZ OLIVARES</t>
  </si>
  <si>
    <t>GONZALEZOLIVARES</t>
  </si>
  <si>
    <t>GONZALEZ PALMA</t>
  </si>
  <si>
    <t>GONZALEZPALMA</t>
  </si>
  <si>
    <t>SEXTO D</t>
  </si>
  <si>
    <t>GONZALEZ PULIDO</t>
  </si>
  <si>
    <t>GONZALEZPULIDO</t>
  </si>
  <si>
    <t>GUAJARDO ALVARADO</t>
  </si>
  <si>
    <t>GUAJARDOALVARADO</t>
  </si>
  <si>
    <t>ASHLEI</t>
  </si>
  <si>
    <t>GUERRA FERRER</t>
  </si>
  <si>
    <t>GUERRAFERRER</t>
  </si>
  <si>
    <t>GUERRA TORREJON</t>
  </si>
  <si>
    <t>GUERRATORREJON</t>
  </si>
  <si>
    <t>GUTIERREZ CAMPOS</t>
  </si>
  <si>
    <t>GUTIERREZCAMPOS</t>
  </si>
  <si>
    <t>GUZMAN FERNANDEZ</t>
  </si>
  <si>
    <t>GUZMANFERNANDEZ</t>
  </si>
  <si>
    <t>HENRIQUEZ MUNOZ</t>
  </si>
  <si>
    <t>HENRIQUEZMUNOZ</t>
  </si>
  <si>
    <t>HERRERA VERGARA</t>
  </si>
  <si>
    <t>HERRERAVERGARA</t>
  </si>
  <si>
    <t>HUAIQUINIR GAMONAL</t>
  </si>
  <si>
    <t>HUAIQUINIRGAMONAL</t>
  </si>
  <si>
    <t>HURTADO BARRIOS</t>
  </si>
  <si>
    <t>HURTADOBARRIOS</t>
  </si>
  <si>
    <t>DOMINIC</t>
  </si>
  <si>
    <t>IBANEZ GARNIQUE</t>
  </si>
  <si>
    <t>IBANEZGARNIQUE</t>
  </si>
  <si>
    <t>IBARRA VILLARROEL</t>
  </si>
  <si>
    <t>IBARRAVILLARROEL</t>
  </si>
  <si>
    <t>DANIELLA</t>
  </si>
  <si>
    <t>IRARRAZABAL ITURRIRETA</t>
  </si>
  <si>
    <t>IRARRAZABALITURRIRETA</t>
  </si>
  <si>
    <t>ISLA PENA</t>
  </si>
  <si>
    <t>ISLAPENA</t>
  </si>
  <si>
    <t>JANA TORRES</t>
  </si>
  <si>
    <t>JANATORRES</t>
  </si>
  <si>
    <t>JARA ROJAS</t>
  </si>
  <si>
    <t>JARAROJAS</t>
  </si>
  <si>
    <t>JIMENEZ JIMENEZ</t>
  </si>
  <si>
    <t>JIMENEZJIMENEZ</t>
  </si>
  <si>
    <t>JIMENEZ PEREZ</t>
  </si>
  <si>
    <t>JIMENEZPEREZ</t>
  </si>
  <si>
    <t>JURI BRIONES</t>
  </si>
  <si>
    <t>JURIBRIONES</t>
  </si>
  <si>
    <t>LAZCANO FLORES</t>
  </si>
  <si>
    <t>LAZCANOFLORES</t>
  </si>
  <si>
    <t>LAZCANO GONZALEZ</t>
  </si>
  <si>
    <t>LAZCANOGONZALEZ</t>
  </si>
  <si>
    <t>LEIVA CORDERO</t>
  </si>
  <si>
    <t>LEIVACORDERO</t>
  </si>
  <si>
    <t>LEIVA CORONEL</t>
  </si>
  <si>
    <t>LEIVACORONEL</t>
  </si>
  <si>
    <t>LEIVA MONTEJO</t>
  </si>
  <si>
    <t>LEIVAMONTEJO</t>
  </si>
  <si>
    <t>LEIVA OSORIO</t>
  </si>
  <si>
    <t>LEIVAOSORIO</t>
  </si>
  <si>
    <t>LEIVA VALDIVIA</t>
  </si>
  <si>
    <t>LEIVAVALDIVIA</t>
  </si>
  <si>
    <t>LEON GUTIERREZ</t>
  </si>
  <si>
    <t>LEONGUTIERREZ</t>
  </si>
  <si>
    <t>LEON HERRERA</t>
  </si>
  <si>
    <t>LEONHERRERA</t>
  </si>
  <si>
    <t>LEON VALDERRAMA</t>
  </si>
  <si>
    <t>LEONVALDERRAMA</t>
  </si>
  <si>
    <t>LIVESEY ZAMORA</t>
  </si>
  <si>
    <t>LIVESEYZAMORA</t>
  </si>
  <si>
    <t>LIZAMA CARRASCO</t>
  </si>
  <si>
    <t>LIZAMACARRASCO</t>
  </si>
  <si>
    <t>LLANA ABALLAY</t>
  </si>
  <si>
    <t>LLANAABALLAY</t>
  </si>
  <si>
    <t>LLANA ANTONIO</t>
  </si>
  <si>
    <t>LLANAANTONIO</t>
  </si>
  <si>
    <t>LOPEZ GUERRERO</t>
  </si>
  <si>
    <t>LOPEZGUERRERO</t>
  </si>
  <si>
    <t>LOPEZ JELDES</t>
  </si>
  <si>
    <t>LOPEZJELDES</t>
  </si>
  <si>
    <t>MADARIAGA RIVERA</t>
  </si>
  <si>
    <t>MADARIAGARIVERA</t>
  </si>
  <si>
    <t>MALLEA LOMBANA</t>
  </si>
  <si>
    <t>MALLEALOMBANA</t>
  </si>
  <si>
    <t>MANCILLA CORTES</t>
  </si>
  <si>
    <t>MANCILLACORTES</t>
  </si>
  <si>
    <t>MANCILLA PINOLEF</t>
  </si>
  <si>
    <t>MANCILLAPINOLEF</t>
  </si>
  <si>
    <t>MANSILLA CAMPOS</t>
  </si>
  <si>
    <t>MANSILLACAMPOS</t>
  </si>
  <si>
    <t>MANSILLA POBLETE</t>
  </si>
  <si>
    <t>MANSILLAPOBLETE</t>
  </si>
  <si>
    <t>MARTINEZ RAMIREZ</t>
  </si>
  <si>
    <t>MARTINEZRAMIREZ</t>
  </si>
  <si>
    <t>MARTINEZ SEGURA</t>
  </si>
  <si>
    <t>MARTINEZSEGURA</t>
  </si>
  <si>
    <t>ELKIN</t>
  </si>
  <si>
    <t>MEDINA RONQUILLO</t>
  </si>
  <si>
    <t>MEDINARONQUILLO</t>
  </si>
  <si>
    <t>MEJIAS AGUILERA</t>
  </si>
  <si>
    <t>MEJIASAGUILERA</t>
  </si>
  <si>
    <t>MELGAREJO IBACETA</t>
  </si>
  <si>
    <t>MELGAREJOIBACETA</t>
  </si>
  <si>
    <t>MILLONES RODRIGUEZ</t>
  </si>
  <si>
    <t>MILLONESRODRIGUEZ</t>
  </si>
  <si>
    <t>MIRANDA CHAVEZ</t>
  </si>
  <si>
    <t>MIRANDACHAVEZ</t>
  </si>
  <si>
    <t>MONTENEGRO SEPULVEDA</t>
  </si>
  <si>
    <t>MONTENEGROSEPULVEDA</t>
  </si>
  <si>
    <t>MORAGA GUZMAN</t>
  </si>
  <si>
    <t>MORAGAGUZMAN</t>
  </si>
  <si>
    <t>MORALES CRUZ</t>
  </si>
  <si>
    <t>MORALESCRUZ</t>
  </si>
  <si>
    <t>MORALES ZAMBON</t>
  </si>
  <si>
    <t>MORALESZAMBON</t>
  </si>
  <si>
    <t>MORENO GONZALEZ</t>
  </si>
  <si>
    <t>MORENOGONZALEZ</t>
  </si>
  <si>
    <t>MORENO MARTINEZ</t>
  </si>
  <si>
    <t>MORENOMARTINEZ</t>
  </si>
  <si>
    <t>PRIMERO D</t>
  </si>
  <si>
    <t>MUNOZ CALFULAF</t>
  </si>
  <si>
    <t>MUNOZCALFULAF</t>
  </si>
  <si>
    <t>MUNOZ CORTES</t>
  </si>
  <si>
    <t>MUNOZCORTES</t>
  </si>
  <si>
    <t>MUNOZ OTAROLA</t>
  </si>
  <si>
    <t>MUNOZOTAROLA</t>
  </si>
  <si>
    <t>MUNOZ ROCHA</t>
  </si>
  <si>
    <t>MUNOZROCHA</t>
  </si>
  <si>
    <t>MUNOZ VIVARES</t>
  </si>
  <si>
    <t>MUNOZVIVARES</t>
  </si>
  <si>
    <t>NARANJO GONZALEZ</t>
  </si>
  <si>
    <t>NARANJOGONZALEZ</t>
  </si>
  <si>
    <t>NAVARRO IBACACHE</t>
  </si>
  <si>
    <t>NAVARROIBACACHE</t>
  </si>
  <si>
    <t>ETIÒNNE</t>
  </si>
  <si>
    <t>NICLOUX PEREZ</t>
  </si>
  <si>
    <t>NICLOUXPEREZ</t>
  </si>
  <si>
    <t>NUNEZ CARRASCO</t>
  </si>
  <si>
    <t>NUNEZCARRASCO</t>
  </si>
  <si>
    <t>NUNEZ SALGADO</t>
  </si>
  <si>
    <t>NUNEZSALGADO</t>
  </si>
  <si>
    <t>OGALDE LAZO</t>
  </si>
  <si>
    <t>OGALDELAZO</t>
  </si>
  <si>
    <t>OLAVARRIA ZAMORA</t>
  </si>
  <si>
    <t>OLAVARRIAZAMORA</t>
  </si>
  <si>
    <t>TAYRA</t>
  </si>
  <si>
    <t>OLIVARES LARRAGUIBEL</t>
  </si>
  <si>
    <t>OLIVARESLARRAGUIBEL</t>
  </si>
  <si>
    <t>ORELLANA CALIZARIO</t>
  </si>
  <si>
    <t>ORELLANACALIZARIO</t>
  </si>
  <si>
    <t>ORELLANA VILLALOBOS</t>
  </si>
  <si>
    <t>ORELLANAVILLALOBOS</t>
  </si>
  <si>
    <t>OROSTICA FUENZALIDA</t>
  </si>
  <si>
    <t>OROSTICAFUENZALIDA</t>
  </si>
  <si>
    <t>AYALEN</t>
  </si>
  <si>
    <t>ORTEGA DIAZ</t>
  </si>
  <si>
    <t>ORTEGADIAZ</t>
  </si>
  <si>
    <t>OSORIO ARAVENA</t>
  </si>
  <si>
    <t>OSORIOARAVENA</t>
  </si>
  <si>
    <t>OSORIO PULGAR</t>
  </si>
  <si>
    <t>OSORIOPULGAR</t>
  </si>
  <si>
    <t>OSORIO VICENCIO</t>
  </si>
  <si>
    <t>OSORIOVICENCIO</t>
  </si>
  <si>
    <t>OSORIO ZAMORA</t>
  </si>
  <si>
    <t>OSORIOZAMORA</t>
  </si>
  <si>
    <t>ARAMIS</t>
  </si>
  <si>
    <t>OSSANDON GALLARDO</t>
  </si>
  <si>
    <t>OSSANDONGALLARDO</t>
  </si>
  <si>
    <t>OVALLE IBACETA</t>
  </si>
  <si>
    <t>OVALLEIBACETA</t>
  </si>
  <si>
    <t>PACHECO BUSTAMANTE</t>
  </si>
  <si>
    <t>PACHECOBUSTAMANTE</t>
  </si>
  <si>
    <t>LIONELL</t>
  </si>
  <si>
    <t>PAEZ ESPINOZA</t>
  </si>
  <si>
    <t>PAEZESPINOZA</t>
  </si>
  <si>
    <t>PAEZ ROJAS</t>
  </si>
  <si>
    <t>PAEZROJAS</t>
  </si>
  <si>
    <t>PAEZ VARGAS</t>
  </si>
  <si>
    <t>PAEZVARGAS</t>
  </si>
  <si>
    <t>PALMA ZAMORA</t>
  </si>
  <si>
    <t>PALMAZAMORA</t>
  </si>
  <si>
    <t>DUVAN</t>
  </si>
  <si>
    <t>PERALTA VERGARA</t>
  </si>
  <si>
    <t>PERALTAVERGARA</t>
  </si>
  <si>
    <t>PEREZ IBACETA</t>
  </si>
  <si>
    <t>PEREZIBACETA</t>
  </si>
  <si>
    <t>PEREZ VEGA</t>
  </si>
  <si>
    <t>PEREZVEGA</t>
  </si>
  <si>
    <t>PINILLA AGUILAR</t>
  </si>
  <si>
    <t>PINILLAAGUILAR</t>
  </si>
  <si>
    <t>PINONES CUEVAS</t>
  </si>
  <si>
    <t>PINONESCUEVAS</t>
  </si>
  <si>
    <t>PINONES NUNEZ</t>
  </si>
  <si>
    <t>PINONESNUNEZ</t>
  </si>
  <si>
    <t>PIZARRO CABALLERO</t>
  </si>
  <si>
    <t>PIZARROCABALLERO</t>
  </si>
  <si>
    <t>PIZARRO DONOSO</t>
  </si>
  <si>
    <t>PIZARRODONOSO</t>
  </si>
  <si>
    <t>PRADO HERRERA</t>
  </si>
  <si>
    <t>PRADOHERRERA</t>
  </si>
  <si>
    <t>PULGAR GUTIERREZ</t>
  </si>
  <si>
    <t>PULGARGUTIERREZ</t>
  </si>
  <si>
    <t>QUEVEDO MARTINEZ</t>
  </si>
  <si>
    <t>QUEVEDOMARTINEZ</t>
  </si>
  <si>
    <t>RAFFERNAU IBACETA</t>
  </si>
  <si>
    <t>RAFFERNAUIBACETA</t>
  </si>
  <si>
    <t>RAMIREZ ROJAS</t>
  </si>
  <si>
    <t>RAMIREZROJAS</t>
  </si>
  <si>
    <t>ISIDRO</t>
  </si>
  <si>
    <t>RIOS HERRERA</t>
  </si>
  <si>
    <t>RIOSHERRERA</t>
  </si>
  <si>
    <t>RIVERA CANTELLANO</t>
  </si>
  <si>
    <t>RIVERACANTELLANO</t>
  </si>
  <si>
    <t>RIVES TORREJON</t>
  </si>
  <si>
    <t>RIVESTORREJON</t>
  </si>
  <si>
    <t>ROBLES RIQUELME</t>
  </si>
  <si>
    <t>ROBLESRIQUELME</t>
  </si>
  <si>
    <t>ROBLES TAPIA</t>
  </si>
  <si>
    <t>ROBLESTAPIA</t>
  </si>
  <si>
    <t>RODRIGUEZ FRANCK</t>
  </si>
  <si>
    <t>RODRIGUEZFRANCK</t>
  </si>
  <si>
    <t>RODRIGUEZ RIVILLO</t>
  </si>
  <si>
    <t>RODRIGUEZRIVILLO</t>
  </si>
  <si>
    <t>RODRIGUEZ SALINAS</t>
  </si>
  <si>
    <t>RODRIGUEZSALINAS</t>
  </si>
  <si>
    <t>BENYAMIN</t>
  </si>
  <si>
    <t>ROJAS ROCO</t>
  </si>
  <si>
    <t>ROJASROCO</t>
  </si>
  <si>
    <t>ANGELL</t>
  </si>
  <si>
    <t>ROJAS VERGARA</t>
  </si>
  <si>
    <t>ROJASVERGARA</t>
  </si>
  <si>
    <t>ROSAS OJEDA</t>
  </si>
  <si>
    <t>ROSASOJEDA</t>
  </si>
  <si>
    <t>ROZAS DELGADO</t>
  </si>
  <si>
    <t>ROZASDELGADO</t>
  </si>
  <si>
    <t>ROZAS RIOS</t>
  </si>
  <si>
    <t>ROZASRIOS</t>
  </si>
  <si>
    <t>RUZ CORDERO</t>
  </si>
  <si>
    <t>RUZCORDERO</t>
  </si>
  <si>
    <t>SAAVEDRA PARRA</t>
  </si>
  <si>
    <t>SAAVEDRAPARRA</t>
  </si>
  <si>
    <t>AMELIA</t>
  </si>
  <si>
    <t>SAAVEDRA REYES</t>
  </si>
  <si>
    <t>SAAVEDRAREYES</t>
  </si>
  <si>
    <t>SAAVEDRA ROCO</t>
  </si>
  <si>
    <t>SAAVEDRAROCO</t>
  </si>
  <si>
    <t>SAEZ TAPIA</t>
  </si>
  <si>
    <t>SAEZTAPIA</t>
  </si>
  <si>
    <t>KENDAL</t>
  </si>
  <si>
    <t>SAGARDIA HENRIQUEZ</t>
  </si>
  <si>
    <t>SAGARDIAHENRIQUEZ</t>
  </si>
  <si>
    <t>SALINAS ALMENDRA</t>
  </si>
  <si>
    <t>SALINASALMENDRA</t>
  </si>
  <si>
    <t>SALINAS PEREZ</t>
  </si>
  <si>
    <t>SALINASPEREZ</t>
  </si>
  <si>
    <t>SANCHEZ LOPEZ</t>
  </si>
  <si>
    <t>SANCHEZLOPEZ</t>
  </si>
  <si>
    <t>SANCHEZ PULGAR</t>
  </si>
  <si>
    <t>SANCHEZPULGAR</t>
  </si>
  <si>
    <t>SANDOVAL ACEVEDO</t>
  </si>
  <si>
    <t>SANDOVALACEVEDO</t>
  </si>
  <si>
    <t>SANTIBANEZ JORQUERA</t>
  </si>
  <si>
    <t>SANTIBANEZJORQUERA</t>
  </si>
  <si>
    <t>MAITHE</t>
  </si>
  <si>
    <t>SEPULVEDA GUIDOTTI</t>
  </si>
  <si>
    <t>SEPULVEDAGUIDOTTI</t>
  </si>
  <si>
    <t>SILVA AYALA</t>
  </si>
  <si>
    <t>SILVAAYALA</t>
  </si>
  <si>
    <t>SILVA FUENTES</t>
  </si>
  <si>
    <t>SILVAFUENTES</t>
  </si>
  <si>
    <t>SILVA LARA</t>
  </si>
  <si>
    <t>SILVALARA</t>
  </si>
  <si>
    <t>SILVA QUINTEROS</t>
  </si>
  <si>
    <t>SILVAQUINTEROS</t>
  </si>
  <si>
    <t>SOLIS MILLAQUEO</t>
  </si>
  <si>
    <t>SOLISMILLAQUEO</t>
  </si>
  <si>
    <t>SOTO GOMEZ</t>
  </si>
  <si>
    <t>SOTOGOMEZ</t>
  </si>
  <si>
    <t>SUAREZ HERRERA</t>
  </si>
  <si>
    <t>SUAREZHERRERA</t>
  </si>
  <si>
    <t>TAPIA ARRIAZA</t>
  </si>
  <si>
    <t>TAPIAARRIAZA</t>
  </si>
  <si>
    <t>TAPIA FERNANDEZ</t>
  </si>
  <si>
    <t>TAPIAFERNANDEZ</t>
  </si>
  <si>
    <t>EVOLETT</t>
  </si>
  <si>
    <t>TAPIA GUTIERREZ</t>
  </si>
  <si>
    <t>TAPIAGUTIERREZ</t>
  </si>
  <si>
    <t>TAPIA MANSILLA</t>
  </si>
  <si>
    <t>TAPIAMANSILLA</t>
  </si>
  <si>
    <t>TAPIA OVANDO</t>
  </si>
  <si>
    <t>TAPIAOVANDO</t>
  </si>
  <si>
    <t>JENDELYN</t>
  </si>
  <si>
    <t>TORO ARANCIBIA</t>
  </si>
  <si>
    <t>TOROARANCIBIA</t>
  </si>
  <si>
    <t>IHAN</t>
  </si>
  <si>
    <t>TORRALES CASTILLO</t>
  </si>
  <si>
    <t>TORRALESCASTILLO</t>
  </si>
  <si>
    <t>TRONCOSO VILLEGAS</t>
  </si>
  <si>
    <t>TRONCOSOVILLEGAS</t>
  </si>
  <si>
    <t>ULLOA MARIN</t>
  </si>
  <si>
    <t>ULLOAMARIN</t>
  </si>
  <si>
    <t>URBINA ROMBADO</t>
  </si>
  <si>
    <t>URBINAROMBADO</t>
  </si>
  <si>
    <t>URIBE IBACETA</t>
  </si>
  <si>
    <t>URIBEIBACETA</t>
  </si>
  <si>
    <t>VALDES NAVARRETE</t>
  </si>
  <si>
    <t>VALDESNAVARRETE</t>
  </si>
  <si>
    <t>EDUARD</t>
  </si>
  <si>
    <t>VALDES RIQUELME</t>
  </si>
  <si>
    <t>VALDESRIQUELME</t>
  </si>
  <si>
    <t>VALENCIA OJEDA</t>
  </si>
  <si>
    <t>VALENCIAOJEDA</t>
  </si>
  <si>
    <t>VALENZUELA PENA</t>
  </si>
  <si>
    <t>VALENZUELAPENA</t>
  </si>
  <si>
    <t>VALLE GALLARDO</t>
  </si>
  <si>
    <t>VALLEGALLARDO</t>
  </si>
  <si>
    <t>VALLEJOS MARTINEZ</t>
  </si>
  <si>
    <t>VALLEJOSMARTINEZ</t>
  </si>
  <si>
    <t>VARAS AGUILERA</t>
  </si>
  <si>
    <t>VARASAGUILERA</t>
  </si>
  <si>
    <t>ANGELINA</t>
  </si>
  <si>
    <t>VARGAS HENRIQUEZ</t>
  </si>
  <si>
    <t>VARGASHENRIQUEZ</t>
  </si>
  <si>
    <t>BRANKO</t>
  </si>
  <si>
    <t>VARGAS MORENO</t>
  </si>
  <si>
    <t>VARGASMORENO</t>
  </si>
  <si>
    <t>VEAS LIZANA</t>
  </si>
  <si>
    <t>VEASLIZANA</t>
  </si>
  <si>
    <t>VEGAS VALDIVIA</t>
  </si>
  <si>
    <t>VEGASVALDIVIA</t>
  </si>
  <si>
    <t>SILVIA</t>
  </si>
  <si>
    <t>VERGARA VILLAGRA</t>
  </si>
  <si>
    <t>VERGARAVILLAGRA</t>
  </si>
  <si>
    <t>VICENCIO BUSTAMANTE</t>
  </si>
  <si>
    <t>VICENCIOBUSTAMANTE</t>
  </si>
  <si>
    <t>VICENCIO FIGUEROA</t>
  </si>
  <si>
    <t>VICENCIOFIGUEROA</t>
  </si>
  <si>
    <t>VIDELA BECERRA</t>
  </si>
  <si>
    <t>VIDELABECERRA</t>
  </si>
  <si>
    <t>VIGNES JARA</t>
  </si>
  <si>
    <t>VIGNESJARA</t>
  </si>
  <si>
    <t>VILLALOBOS OSORIO</t>
  </si>
  <si>
    <t>VILLALOBOSOSORIO</t>
  </si>
  <si>
    <t>VILLALOBOS TIZNADO</t>
  </si>
  <si>
    <t>VILLALOBOSTIZNADO</t>
  </si>
  <si>
    <t>VILLARROEL ALFARO</t>
  </si>
  <si>
    <t>VILLARROELALFARO</t>
  </si>
  <si>
    <t>VILLARROEL CARVAJAL</t>
  </si>
  <si>
    <t>VILLARROELCARVAJAL</t>
  </si>
  <si>
    <t>VILLARROEL ROJAS</t>
  </si>
  <si>
    <t>VILLARROELROJAS</t>
  </si>
  <si>
    <t>BRAYDEN</t>
  </si>
  <si>
    <t>VILLLALOBOS TORRES</t>
  </si>
  <si>
    <t>VILLLALOBOSTORRES</t>
  </si>
  <si>
    <t>VIVEROS FERNANDEZ</t>
  </si>
  <si>
    <t>VIVEROSFERNANDEZ</t>
  </si>
  <si>
    <t>YANEZ SILVA</t>
  </si>
  <si>
    <t>YANEZSILVA</t>
  </si>
  <si>
    <t>YENTZEN VEGA</t>
  </si>
  <si>
    <t>YENTZENVEGA</t>
  </si>
  <si>
    <t>ZAMORA BECERRA</t>
  </si>
  <si>
    <t>ZAMORABECERRA</t>
  </si>
  <si>
    <t>ZAMORA IBARRA</t>
  </si>
  <si>
    <t>ZAMORAIBARRA</t>
  </si>
  <si>
    <t>ZAMORA LAZO</t>
  </si>
  <si>
    <t>ZAMORALAZO</t>
  </si>
  <si>
    <t>QUINTO D</t>
  </si>
  <si>
    <t>VANESA</t>
  </si>
  <si>
    <t>ZAMORA PACHECO</t>
  </si>
  <si>
    <t>ZAMORAPACHECO</t>
  </si>
  <si>
    <t>ZAPATA VARGAS</t>
  </si>
  <si>
    <t>ZAPATAVARGAS</t>
  </si>
  <si>
    <t>ABARCA AVENDANO</t>
  </si>
  <si>
    <t>ABARCAAVENDANO</t>
  </si>
  <si>
    <t>AHMAD</t>
  </si>
  <si>
    <t>ABU KHOSAH AL-SAMANEH</t>
  </si>
  <si>
    <t>ABUKHOSAHAL-SAMANEH</t>
  </si>
  <si>
    <t>AMMAR</t>
  </si>
  <si>
    <t>MOHAMAD</t>
  </si>
  <si>
    <t>ACUNA OLMOS</t>
  </si>
  <si>
    <t>ACUNAOLMOS</t>
  </si>
  <si>
    <t>ANDRIU</t>
  </si>
  <si>
    <t>ADASME SILVVA</t>
  </si>
  <si>
    <t>ADASMESILVVA</t>
  </si>
  <si>
    <t>AGUILAR DIAZ</t>
  </si>
  <si>
    <t>AGUILARDIAZ</t>
  </si>
  <si>
    <t>AGUILERA CONTADOR</t>
  </si>
  <si>
    <t>AGUILERACONTADOR</t>
  </si>
  <si>
    <t>AGUILERA GONZALEZ</t>
  </si>
  <si>
    <t>AGUILERAGONZALEZ</t>
  </si>
  <si>
    <t>AGUILERA GUTIERREZ</t>
  </si>
  <si>
    <t>AGUILERAGUTIERREZ</t>
  </si>
  <si>
    <t>AGUILERA HERRERA</t>
  </si>
  <si>
    <t>AGUILERAHERRERA</t>
  </si>
  <si>
    <t>OCTAVO E</t>
  </si>
  <si>
    <t>AGUILERA MATURANA</t>
  </si>
  <si>
    <t>AGUILERAMATURANA</t>
  </si>
  <si>
    <t>JADIEL</t>
  </si>
  <si>
    <t>AGUILERA PALACIOS</t>
  </si>
  <si>
    <t>AGUILERAPALACIOS</t>
  </si>
  <si>
    <t>KATHERINNE</t>
  </si>
  <si>
    <t>AGUILERA PINO</t>
  </si>
  <si>
    <t>AGUILERAPINO</t>
  </si>
  <si>
    <t>ANNDY</t>
  </si>
  <si>
    <t>AHUMADA ARAYA</t>
  </si>
  <si>
    <t>AHUMADAARAYA</t>
  </si>
  <si>
    <t>SEPTIMO E</t>
  </si>
  <si>
    <t>AHUMADA CARRENO</t>
  </si>
  <si>
    <t>AHUMADACARRENO</t>
  </si>
  <si>
    <t>FEDERICO</t>
  </si>
  <si>
    <t>AHUMADA CONTRERAS</t>
  </si>
  <si>
    <t>AHUMADACONTRERAS</t>
  </si>
  <si>
    <t>AHUMADA FLORES</t>
  </si>
  <si>
    <t>AHUMADAFLORES</t>
  </si>
  <si>
    <t>AHUMADA NANJARI</t>
  </si>
  <si>
    <t>AHUMADANANJARI</t>
  </si>
  <si>
    <t>AHUMADA ORELLANA</t>
  </si>
  <si>
    <t>AHUMADAORELLANA</t>
  </si>
  <si>
    <t>AHUMADA VENEGAS</t>
  </si>
  <si>
    <t>AHUMADAVENEGAS</t>
  </si>
  <si>
    <t>ALARCON GARCIA</t>
  </si>
  <si>
    <t>ALARCONGARCIA</t>
  </si>
  <si>
    <t>PHEITON</t>
  </si>
  <si>
    <t>ALBORNOS ARAYA</t>
  </si>
  <si>
    <t>ALBORNOSARAYA</t>
  </si>
  <si>
    <t>ALBORNOZ PAREDES</t>
  </si>
  <si>
    <t>ALBORNOZPAREDES</t>
  </si>
  <si>
    <t>ALCAINO ARANCIBIA</t>
  </si>
  <si>
    <t>ALCAINOARANCIBIA</t>
  </si>
  <si>
    <t>ALDILES DIAZ</t>
  </si>
  <si>
    <t>ALDILESDIAZ</t>
  </si>
  <si>
    <t>ALFARO CADIZ</t>
  </si>
  <si>
    <t>ALFAROCADIZ</t>
  </si>
  <si>
    <t>ROUSSE</t>
  </si>
  <si>
    <t>ALFARO GARCIA</t>
  </si>
  <si>
    <t>ALFAROGARCIA</t>
  </si>
  <si>
    <t>ALFARO ORTIZ</t>
  </si>
  <si>
    <t>ALFAROORTIZ</t>
  </si>
  <si>
    <t>ALMENDRAS SILVA</t>
  </si>
  <si>
    <t>ALMENDRASSILVA</t>
  </si>
  <si>
    <t>ALONSO CASTELLANOS</t>
  </si>
  <si>
    <t>ALONSOCASTELLANOS</t>
  </si>
  <si>
    <t>KAMILA</t>
  </si>
  <si>
    <t>ALTAMIRANO REINOSO</t>
  </si>
  <si>
    <t>ALTAMIRANOREINOSO</t>
  </si>
  <si>
    <t>ALVARADO ACUNA</t>
  </si>
  <si>
    <t>ALVARADOACUNA</t>
  </si>
  <si>
    <t>ALVARADO IRIARTE</t>
  </si>
  <si>
    <t>ALVARADOIRIARTE</t>
  </si>
  <si>
    <t>LUCERO</t>
  </si>
  <si>
    <t>ALVAREZ FUENZALIDA</t>
  </si>
  <si>
    <t>ALVAREZFUENZALIDA</t>
  </si>
  <si>
    <t>YOJHAN</t>
  </si>
  <si>
    <t>ALVAREZ RUBILAR</t>
  </si>
  <si>
    <t>ALVAREZRUBILAR</t>
  </si>
  <si>
    <t>ALVINA URBINA</t>
  </si>
  <si>
    <t>ALVINAURBINA</t>
  </si>
  <si>
    <t>ALZAMORA BAEZA</t>
  </si>
  <si>
    <t>ALZAMORABAEZA</t>
  </si>
  <si>
    <t>AMAR SEGURA</t>
  </si>
  <si>
    <t>AMARSEGURA</t>
  </si>
  <si>
    <t>ANDRADE DIAZ</t>
  </si>
  <si>
    <t>ANDRADEDIAZ</t>
  </si>
  <si>
    <t>ANTILLANCA VILDO</t>
  </si>
  <si>
    <t>ANTILLANCAVILDO</t>
  </si>
  <si>
    <t>ARANCIBIA ALVAREZ</t>
  </si>
  <si>
    <t>ARANCIBIAALVAREZ</t>
  </si>
  <si>
    <t>ARANCIBIA BUSTAMANTE</t>
  </si>
  <si>
    <t>ARANCIBIABUSTAMANTE</t>
  </si>
  <si>
    <t>OCTAVO D</t>
  </si>
  <si>
    <t>ARANCIBIA CHAZAL</t>
  </si>
  <si>
    <t>ARANCIBIACHAZAL</t>
  </si>
  <si>
    <t>ARANCIBIA CORDOVA</t>
  </si>
  <si>
    <t>ARANCIBIACORDOVA</t>
  </si>
  <si>
    <t>ARANCIBIA FERNANDEZ</t>
  </si>
  <si>
    <t>ARANCIBIAFERNANDEZ</t>
  </si>
  <si>
    <t>ARANCIBIA LANDEROS</t>
  </si>
  <si>
    <t>ARANCIBIALANDEROS</t>
  </si>
  <si>
    <t>ARANDA DOREN</t>
  </si>
  <si>
    <t>ARANDADOREN</t>
  </si>
  <si>
    <t>ARANDA MAGNA</t>
  </si>
  <si>
    <t>ARANDAMAGNA</t>
  </si>
  <si>
    <t>SEPTIMO D</t>
  </si>
  <si>
    <t>ARANEDA MUNOZ</t>
  </si>
  <si>
    <t>ARANEDAMUNOZ</t>
  </si>
  <si>
    <t>ARAOS ELGUETA</t>
  </si>
  <si>
    <t>ARAOSELGUETA</t>
  </si>
  <si>
    <t>ARAVENA AGUAYO</t>
  </si>
  <si>
    <t>ARAVENAAGUAYO</t>
  </si>
  <si>
    <t>ARAVENA BRITO</t>
  </si>
  <si>
    <t>ARAVENABRITO</t>
  </si>
  <si>
    <t>ARAVENA TORO</t>
  </si>
  <si>
    <t>ARAVENATORO</t>
  </si>
  <si>
    <t>ARAVENA VILCHES</t>
  </si>
  <si>
    <t>ARAVENAVILCHES</t>
  </si>
  <si>
    <t>DORIAN</t>
  </si>
  <si>
    <t>ARAYA CERDA</t>
  </si>
  <si>
    <t>ARAYACERDA</t>
  </si>
  <si>
    <t>ARAYA HURTADO</t>
  </si>
  <si>
    <t>ARAYAHURTADO</t>
  </si>
  <si>
    <t>ARAYA MARTINEZ</t>
  </si>
  <si>
    <t>ARAYAMARTINEZ</t>
  </si>
  <si>
    <t>ARAYA VELASQUEZ</t>
  </si>
  <si>
    <t>ARAYAVELASQUEZ</t>
  </si>
  <si>
    <t>AREVALO CARVAJAL</t>
  </si>
  <si>
    <t>AREVALOCARVAJAL</t>
  </si>
  <si>
    <t>AREVALO OLIVARES</t>
  </si>
  <si>
    <t>AREVALOOLIVARES</t>
  </si>
  <si>
    <t>AREVALO ONEDERRA</t>
  </si>
  <si>
    <t>AREVALOONEDERRA</t>
  </si>
  <si>
    <t>ARIAS GUZMAN</t>
  </si>
  <si>
    <t>ARIASGUZMAN</t>
  </si>
  <si>
    <t>ARMIJO ARCE</t>
  </si>
  <si>
    <t>ARMIJOARCE</t>
  </si>
  <si>
    <t>ESTEFANIA</t>
  </si>
  <si>
    <t>ARMIJO ORELLANA</t>
  </si>
  <si>
    <t>ARMIJOORELLANA</t>
  </si>
  <si>
    <t>ARREDONDO VILLANUEVA</t>
  </si>
  <si>
    <t>ARREDONDOVILLANUEVA</t>
  </si>
  <si>
    <t>ARRIAGADA PINTO</t>
  </si>
  <si>
    <t>ARRIAGADAPINTO</t>
  </si>
  <si>
    <t>ARZOLA TAPIA</t>
  </si>
  <si>
    <t>ARZOLATAPIA</t>
  </si>
  <si>
    <t>ASTORGA ORTEGA</t>
  </si>
  <si>
    <t>ASTORGAORTEGA</t>
  </si>
  <si>
    <t>ASTUDILLO OSORIO</t>
  </si>
  <si>
    <t>ASTUDILLOOSORIO</t>
  </si>
  <si>
    <t>AVARIA DELGADO</t>
  </si>
  <si>
    <t>AVARIADELGADO</t>
  </si>
  <si>
    <t>AVILA ROJAS</t>
  </si>
  <si>
    <t>AVILAROJAS</t>
  </si>
  <si>
    <t>AYALA CASTRO</t>
  </si>
  <si>
    <t>AYALACASTRO</t>
  </si>
  <si>
    <t>BADILLA ESTAY</t>
  </si>
  <si>
    <t>BADILLAESTAY</t>
  </si>
  <si>
    <t>BANDES ALVARADO</t>
  </si>
  <si>
    <t>BANDESALVARADO</t>
  </si>
  <si>
    <t>BARAHONA SALGADO</t>
  </si>
  <si>
    <t>BARAHONASALGADO</t>
  </si>
  <si>
    <t>BARRAZA FLORES</t>
  </si>
  <si>
    <t>BARRAZAFLORES</t>
  </si>
  <si>
    <t>BARRAZA HENRIQUEZ</t>
  </si>
  <si>
    <t>BARRAZAHENRIQUEZ</t>
  </si>
  <si>
    <t>JOHANS</t>
  </si>
  <si>
    <t>BARRERA ABALLAY</t>
  </si>
  <si>
    <t>BARRERAABALLAY</t>
  </si>
  <si>
    <t>BARRERA AGURTO</t>
  </si>
  <si>
    <t>BARRERAAGURTO</t>
  </si>
  <si>
    <t>BASUALDO AHUMADA</t>
  </si>
  <si>
    <t>BASUALDOAHUMADA</t>
  </si>
  <si>
    <t>BASUALDO BASSO</t>
  </si>
  <si>
    <t>BASUALDOBASSO</t>
  </si>
  <si>
    <t>BASUALTO FIGUEROA</t>
  </si>
  <si>
    <t>BASUALTOFIGUEROA</t>
  </si>
  <si>
    <t>BELLERA BERIA</t>
  </si>
  <si>
    <t>BELLERABERIA</t>
  </si>
  <si>
    <t>BERLAND ROCO</t>
  </si>
  <si>
    <t>BERLANDROCO</t>
  </si>
  <si>
    <t>BONACICH BONACICH</t>
  </si>
  <si>
    <t>BONACICHBONACICH</t>
  </si>
  <si>
    <t>BRAVO GALLARDO</t>
  </si>
  <si>
    <t>BRAVOGALLARDO</t>
  </si>
  <si>
    <t>BRAVO LOPEZ</t>
  </si>
  <si>
    <t>BRAVOLOPEZ</t>
  </si>
  <si>
    <t>BRAVO SAAVEDRA</t>
  </si>
  <si>
    <t>BRAVOSAAVEDRA</t>
  </si>
  <si>
    <t>BRAVO QUEZADA</t>
  </si>
  <si>
    <t>BRAVOQUEZADA</t>
  </si>
  <si>
    <t>BRIONES NUNEZ</t>
  </si>
  <si>
    <t>BRIONESNUNEZ</t>
  </si>
  <si>
    <t>BRUNA ZUNIGA</t>
  </si>
  <si>
    <t>BRUNAZUNIGA</t>
  </si>
  <si>
    <t>ANYELO</t>
  </si>
  <si>
    <t>BUGUENO HIDALGO</t>
  </si>
  <si>
    <t>BUGUENOHIDALGO</t>
  </si>
  <si>
    <t>BUGUENO VEGA</t>
  </si>
  <si>
    <t>BUGUENOVEGA</t>
  </si>
  <si>
    <t>BUSTAMANTE IBACACHE</t>
  </si>
  <si>
    <t>BUSTAMANTEIBACACHE</t>
  </si>
  <si>
    <t>CABALLERO HENRIQUEZ</t>
  </si>
  <si>
    <t>CABALLEROHENRIQUEZ</t>
  </si>
  <si>
    <t>CABRERA BUSTAMANTE</t>
  </si>
  <si>
    <t>CABRERABUSTAMANTE</t>
  </si>
  <si>
    <t>CACERES MATAMALA</t>
  </si>
  <si>
    <t>CACERESMATAMALA</t>
  </si>
  <si>
    <t>CACERES SEGURA</t>
  </si>
  <si>
    <t>CACERESSEGURA</t>
  </si>
  <si>
    <t>FARID</t>
  </si>
  <si>
    <t>CADIZ FERRER</t>
  </si>
  <si>
    <t>CADIZFERRER</t>
  </si>
  <si>
    <t>MARTHYNA</t>
  </si>
  <si>
    <t>CALDERON ADASME</t>
  </si>
  <si>
    <t>CALDERONADASME</t>
  </si>
  <si>
    <t>CALDERON CORONADO</t>
  </si>
  <si>
    <t>CALDERONCORONADO</t>
  </si>
  <si>
    <t>CALDERON HERRERA</t>
  </si>
  <si>
    <t>CALDERONHERRERA</t>
  </si>
  <si>
    <t>CALDERON ROBLES</t>
  </si>
  <si>
    <t>CALDERONROBLES</t>
  </si>
  <si>
    <t>CALDERON TORO</t>
  </si>
  <si>
    <t>CALDERONTORO</t>
  </si>
  <si>
    <t>CALDERON URDILES</t>
  </si>
  <si>
    <t>CALDERONURDILES</t>
  </si>
  <si>
    <t>CAMPOS GARCIA</t>
  </si>
  <si>
    <t>CAMPOSGARCIA</t>
  </si>
  <si>
    <t>JASTIN</t>
  </si>
  <si>
    <t>CAMPOS GONZALEZ</t>
  </si>
  <si>
    <t>CAMPOSGONZALEZ</t>
  </si>
  <si>
    <t>CODY</t>
  </si>
  <si>
    <t>ELIAN</t>
  </si>
  <si>
    <t>CAMPOS TAPIA</t>
  </si>
  <si>
    <t>CAMPOSTAPIA</t>
  </si>
  <si>
    <t>CAMPOS ZUNIGA</t>
  </si>
  <si>
    <t>CAMPOSZUNIGA</t>
  </si>
  <si>
    <t>CAMUS CARROZA</t>
  </si>
  <si>
    <t>CAMUSCARROZA</t>
  </si>
  <si>
    <t>CANALES RETAMALES</t>
  </si>
  <si>
    <t>CANALESRETAMALES</t>
  </si>
  <si>
    <t>CARIAGA ARANCIBIA</t>
  </si>
  <si>
    <t>CARIAGAARANCIBIA</t>
  </si>
  <si>
    <t>CARIZ SOLIS</t>
  </si>
  <si>
    <t>CARIZSOLIS</t>
  </si>
  <si>
    <t>CARMONA TORO</t>
  </si>
  <si>
    <t>CARMONATORO</t>
  </si>
  <si>
    <t>DAMARYS</t>
  </si>
  <si>
    <t>CARRASCO ELGUETA</t>
  </si>
  <si>
    <t>CARRASCOELGUETA</t>
  </si>
  <si>
    <t>CARRASCO MONTENGRO</t>
  </si>
  <si>
    <t>CARRASCOMONTENGRO</t>
  </si>
  <si>
    <t>CARRASCO YANEZ</t>
  </si>
  <si>
    <t>CARRASCOYANEZ</t>
  </si>
  <si>
    <t>CARROZA TAPIA</t>
  </si>
  <si>
    <t>CARROZATAPIA</t>
  </si>
  <si>
    <t>CARVAJAL CORNEJO</t>
  </si>
  <si>
    <t>CARVAJALCORNEJO</t>
  </si>
  <si>
    <t>KATYA</t>
  </si>
  <si>
    <t>CARVAJAL MARTINEZ</t>
  </si>
  <si>
    <t>CARVAJALMARTINEZ</t>
  </si>
  <si>
    <t>CARVAJAL VALENZUELA</t>
  </si>
  <si>
    <t>CARVAJALVALENZUELA</t>
  </si>
  <si>
    <t>CARVALLO ABALLAY</t>
  </si>
  <si>
    <t>CARVALLOABALLAY</t>
  </si>
  <si>
    <t>CARVALLO FERNANDEZ</t>
  </si>
  <si>
    <t>CARVALLOFERNANDEZ</t>
  </si>
  <si>
    <t>CARVALLO LOBOS</t>
  </si>
  <si>
    <t>CARVALLOLOBOS</t>
  </si>
  <si>
    <t>CASTANEDA CARRENO</t>
  </si>
  <si>
    <t>CASTANEDACARRENO</t>
  </si>
  <si>
    <t>CASTANEDA PIZARRO</t>
  </si>
  <si>
    <t>CASTANEDAPIZARRO</t>
  </si>
  <si>
    <t>KATTIA</t>
  </si>
  <si>
    <t>CASTILLO ARAYA</t>
  </si>
  <si>
    <t>CASTILLOARAYA</t>
  </si>
  <si>
    <t>CASTILLO CONTRERAS</t>
  </si>
  <si>
    <t>CASTILLOCONTRERAS</t>
  </si>
  <si>
    <t>DARLYNE</t>
  </si>
  <si>
    <t>CASTILLO ROJAS</t>
  </si>
  <si>
    <t>CASTILLOROJAS</t>
  </si>
  <si>
    <t>CASTILLO SANCHEZ</t>
  </si>
  <si>
    <t>CASTILLOSANCHEZ</t>
  </si>
  <si>
    <t>CASTRO COTROSO</t>
  </si>
  <si>
    <t>CASTROCOTROSO</t>
  </si>
  <si>
    <t>HATHEE</t>
  </si>
  <si>
    <t>CASTRO MANCILLA</t>
  </si>
  <si>
    <t>CASTROMANCILLA</t>
  </si>
  <si>
    <t>CASTRO MEZA</t>
  </si>
  <si>
    <t>CASTROMEZA</t>
  </si>
  <si>
    <t>NIKOL</t>
  </si>
  <si>
    <t>CASTRO POZA</t>
  </si>
  <si>
    <t>CASTROPOZA</t>
  </si>
  <si>
    <t>CASTRO RAMIREZ</t>
  </si>
  <si>
    <t>CASTRORAMIREZ</t>
  </si>
  <si>
    <t>CASTRO SALDIVIA</t>
  </si>
  <si>
    <t>CASTROSALDIVIA</t>
  </si>
  <si>
    <t>CASTRO SEPULVEDA</t>
  </si>
  <si>
    <t>CASTROSEPULVEDA</t>
  </si>
  <si>
    <t>CATALDO ASTUDILLO</t>
  </si>
  <si>
    <t>CATALDOASTUDILLO</t>
  </si>
  <si>
    <t>CATALDO CERDA</t>
  </si>
  <si>
    <t>CATALDOCERDA</t>
  </si>
  <si>
    <t>CATALDO HENRIQUEZ</t>
  </si>
  <si>
    <t>CATALDOHENRIQUEZ</t>
  </si>
  <si>
    <t>CATALDO MORAN</t>
  </si>
  <si>
    <t>CATALDOMORAN</t>
  </si>
  <si>
    <t>CAVIEDES PASTEN</t>
  </si>
  <si>
    <t>CAVIEDESPASTEN</t>
  </si>
  <si>
    <t>CAVIERES MATURANA</t>
  </si>
  <si>
    <t>CAVIERESMATURANA</t>
  </si>
  <si>
    <t>CEA VEAS</t>
  </si>
  <si>
    <t>CEAVEAS</t>
  </si>
  <si>
    <t>JOSEPH</t>
  </si>
  <si>
    <t>CEBALLOS MIRANDA</t>
  </si>
  <si>
    <t>CEBALLOSMIRANDA</t>
  </si>
  <si>
    <t>CELEDON GODOY</t>
  </si>
  <si>
    <t>CELEDONGODOY</t>
  </si>
  <si>
    <t>CELEDON PAEZ</t>
  </si>
  <si>
    <t>CELEDONPAEZ</t>
  </si>
  <si>
    <t>KEILYE</t>
  </si>
  <si>
    <t>CELEDON SILVA</t>
  </si>
  <si>
    <t>CELEDONSILVA</t>
  </si>
  <si>
    <t>CEPEDA AGUIRRE</t>
  </si>
  <si>
    <t>CEPEDAAGUIRRE</t>
  </si>
  <si>
    <t>WILLIAM</t>
  </si>
  <si>
    <t>CEPEDA FRITIS</t>
  </si>
  <si>
    <t>CEPEDAFRITIS</t>
  </si>
  <si>
    <t>CEPEDA GUAJARDO</t>
  </si>
  <si>
    <t>CEPEDAGUAJARDO</t>
  </si>
  <si>
    <t>CESPEDES BUSTOS</t>
  </si>
  <si>
    <t>CESPEDESBUSTOS</t>
  </si>
  <si>
    <t>CESPEDES CORDERO</t>
  </si>
  <si>
    <t>CESPEDESCORDERO</t>
  </si>
  <si>
    <t>CHACANA LAZO</t>
  </si>
  <si>
    <t>CHACANALAZO</t>
  </si>
  <si>
    <t>CHAHIN RIOS</t>
  </si>
  <si>
    <t>CHAHINRIOS</t>
  </si>
  <si>
    <t>CHAPARRO REA</t>
  </si>
  <si>
    <t>CHAPARROREA</t>
  </si>
  <si>
    <t>CHAVEZ BUSTOS</t>
  </si>
  <si>
    <t>CHAVEZBUSTOS</t>
  </si>
  <si>
    <t>CHOY SANHUEZA</t>
  </si>
  <si>
    <t>CHOYSANHUEZA</t>
  </si>
  <si>
    <t>ANAYS</t>
  </si>
  <si>
    <t>CIERPE PACHECO</t>
  </si>
  <si>
    <t>CIERPEPACHECO</t>
  </si>
  <si>
    <t>COFRE MUNOZ</t>
  </si>
  <si>
    <t>COFREMUNOZ</t>
  </si>
  <si>
    <t>KASANNDRA</t>
  </si>
  <si>
    <t>COLLAO ACEVEDO</t>
  </si>
  <si>
    <t>COLLAOACEVEDO</t>
  </si>
  <si>
    <t>COLLAO GALLARDO</t>
  </si>
  <si>
    <t>COLLAOGALLARDO</t>
  </si>
  <si>
    <t>COLLAO HURTADO</t>
  </si>
  <si>
    <t>COLLAOHURTADO</t>
  </si>
  <si>
    <t>COLOMA SANDOVAL</t>
  </si>
  <si>
    <t>COLOMASANDOVAL</t>
  </si>
  <si>
    <t>STHEFY</t>
  </si>
  <si>
    <t>CONSTERLA CUEVAS</t>
  </si>
  <si>
    <t>CONSTERLACUEVAS</t>
  </si>
  <si>
    <t>CONTRERAS ARAVENA</t>
  </si>
  <si>
    <t>CONTRERASARAVENA</t>
  </si>
  <si>
    <t>CONTRERAS DUBO</t>
  </si>
  <si>
    <t>CONTRERASDUBO</t>
  </si>
  <si>
    <t>CONTRERAS FERNANDEZ</t>
  </si>
  <si>
    <t>CONTRERASFERNANDEZ</t>
  </si>
  <si>
    <t>CONTRERAS GALLARDO</t>
  </si>
  <si>
    <t>CONTRERASGALLARDO</t>
  </si>
  <si>
    <t>HANNS</t>
  </si>
  <si>
    <t>CONTRERAS LOMBANA</t>
  </si>
  <si>
    <t>CONTRERASLOMBANA</t>
  </si>
  <si>
    <t>CONTRERAS ORREGO</t>
  </si>
  <si>
    <t>CONTRERASORREGO</t>
  </si>
  <si>
    <t>CONTRERAS PEREZ</t>
  </si>
  <si>
    <t>CONTRERASPEREZ</t>
  </si>
  <si>
    <t>MIAH</t>
  </si>
  <si>
    <t>CONTRERAS VEAS</t>
  </si>
  <si>
    <t>CONTRERASVEAS</t>
  </si>
  <si>
    <t>CONTRERAS ZAMORA</t>
  </si>
  <si>
    <t>CONTRERASZAMORA</t>
  </si>
  <si>
    <t>CORDERO BARRAZA</t>
  </si>
  <si>
    <t>CORDEROBARRAZA</t>
  </si>
  <si>
    <t>CORDERO ROMERO</t>
  </si>
  <si>
    <t>CORDEROROMERO</t>
  </si>
  <si>
    <t>HAYLIN</t>
  </si>
  <si>
    <t>CORDOVA PAEZ</t>
  </si>
  <si>
    <t>CORDOVAPAEZ</t>
  </si>
  <si>
    <t>CORNEJO MUNOZ</t>
  </si>
  <si>
    <t>CORNEJOMUNOZ</t>
  </si>
  <si>
    <t>CORTES CHAPARRO</t>
  </si>
  <si>
    <t>CORTESCHAPARRO</t>
  </si>
  <si>
    <t>CORTES CORTES</t>
  </si>
  <si>
    <t>CORTESCORTES</t>
  </si>
  <si>
    <t>ABRAHAM</t>
  </si>
  <si>
    <t>CORTES HURTUBIA</t>
  </si>
  <si>
    <t>CORTESHURTUBIA</t>
  </si>
  <si>
    <t>TRISTAN</t>
  </si>
  <si>
    <t>CORTES LEIVA</t>
  </si>
  <si>
    <t>CORTESLEIVA</t>
  </si>
  <si>
    <t>CORTES NIETO</t>
  </si>
  <si>
    <t>CORTESNIETO</t>
  </si>
  <si>
    <t>CORTES ROJAS</t>
  </si>
  <si>
    <t>CORTESROJAS</t>
  </si>
  <si>
    <t>CORTES SOLIS</t>
  </si>
  <si>
    <t>CORTESSOLIS</t>
  </si>
  <si>
    <t>CORTEZ ALVAREZ</t>
  </si>
  <si>
    <t>CORTEZALVAREZ</t>
  </si>
  <si>
    <t>CORTEZ MONTOYA</t>
  </si>
  <si>
    <t>CORTEZMONTOYA</t>
  </si>
  <si>
    <t>MIKAELLA</t>
  </si>
  <si>
    <t>CRUZ ZAMORA</t>
  </si>
  <si>
    <t>CRUZZAMORA</t>
  </si>
  <si>
    <t>YOVANI</t>
  </si>
  <si>
    <t>CUBILLOS RAMIREZ</t>
  </si>
  <si>
    <t>CUBILLOSRAMIREZ</t>
  </si>
  <si>
    <t>CUELLAR VALDES</t>
  </si>
  <si>
    <t>CUELLARVALDES</t>
  </si>
  <si>
    <t>CUEVAS PIZARRO</t>
  </si>
  <si>
    <t>CUEVASPIZARRO</t>
  </si>
  <si>
    <t>DEMETRIO</t>
  </si>
  <si>
    <t>CUEVAS SALINAS</t>
  </si>
  <si>
    <t>CUEVASSALINAS</t>
  </si>
  <si>
    <t>CURICAL PEREZ</t>
  </si>
  <si>
    <t>CURICALPEREZ</t>
  </si>
  <si>
    <t>YARLEN</t>
  </si>
  <si>
    <t>JIRO</t>
  </si>
  <si>
    <t>DAQUE ZAMORA</t>
  </si>
  <si>
    <t>DAQUEZAMORA</t>
  </si>
  <si>
    <t>DELGADO AHUMADA</t>
  </si>
  <si>
    <t>DELGADOAHUMADA</t>
  </si>
  <si>
    <t>DELGADO ALMUNA</t>
  </si>
  <si>
    <t>DELGADOALMUNA</t>
  </si>
  <si>
    <t>ZAOMI</t>
  </si>
  <si>
    <t>DELGADO MESA</t>
  </si>
  <si>
    <t>DELGADOMESA</t>
  </si>
  <si>
    <t>DIAZ ALCAYAGA</t>
  </si>
  <si>
    <t>DIAZALCAYAGA</t>
  </si>
  <si>
    <t>ASHLEE</t>
  </si>
  <si>
    <t>KAHEL</t>
  </si>
  <si>
    <t>DIAZ GONZALEZ</t>
  </si>
  <si>
    <t>DIAZGONZALEZ</t>
  </si>
  <si>
    <t>DIAZ GORMAZ</t>
  </si>
  <si>
    <t>DIAZGORMAZ</t>
  </si>
  <si>
    <t>DIAZ IRIARTE</t>
  </si>
  <si>
    <t>DIAZIRIARTE</t>
  </si>
  <si>
    <t>DIAZ PERALTA</t>
  </si>
  <si>
    <t>DIAZPERALTA</t>
  </si>
  <si>
    <t>APHRIL</t>
  </si>
  <si>
    <t>DIAZ ROBLERO</t>
  </si>
  <si>
    <t>DIAZROBLERO</t>
  </si>
  <si>
    <t>MAIKOL</t>
  </si>
  <si>
    <t>LUZ</t>
  </si>
  <si>
    <t>DIAZ SEVERICHE</t>
  </si>
  <si>
    <t>DIAZSEVERICHE</t>
  </si>
  <si>
    <t>CAROLAINE</t>
  </si>
  <si>
    <t>DIAZ VALENCIA</t>
  </si>
  <si>
    <t>DIAZVALENCIA</t>
  </si>
  <si>
    <t>DIAZ ZUNIGA</t>
  </si>
  <si>
    <t>DIAZZUNIGA</t>
  </si>
  <si>
    <t>WOODNEY</t>
  </si>
  <si>
    <t>DOMINIQUE PETION</t>
  </si>
  <si>
    <t>DOMINIQUEPETION</t>
  </si>
  <si>
    <t>DONOSO CHACON</t>
  </si>
  <si>
    <t>DONOSOCHACON</t>
  </si>
  <si>
    <t>DONOSO FLORES</t>
  </si>
  <si>
    <t>DONOSOFLORES</t>
  </si>
  <si>
    <t>DONOSO LEIVA</t>
  </si>
  <si>
    <t>DONOSOLEIVA</t>
  </si>
  <si>
    <t>DURAN GARCIA</t>
  </si>
  <si>
    <t>DURANGARCIA</t>
  </si>
  <si>
    <t>ECHEVERRIA GONZALEZ</t>
  </si>
  <si>
    <t>ECHEVERRIAGONZALEZ</t>
  </si>
  <si>
    <t>ELGUETA ARANCIBIA</t>
  </si>
  <si>
    <t>ELGUETAARANCIBIA</t>
  </si>
  <si>
    <t>NAHID</t>
  </si>
  <si>
    <t>ELGUETA CHAMORRO</t>
  </si>
  <si>
    <t>ELGUETACHAMORRO</t>
  </si>
  <si>
    <t>ESCOBAR ARRIAZA</t>
  </si>
  <si>
    <t>ESCOBARARRIAZA</t>
  </si>
  <si>
    <t>ESCUDERO RUBINA</t>
  </si>
  <si>
    <t>ESCUDERORUBINA</t>
  </si>
  <si>
    <t>ESPEJO BASSO</t>
  </si>
  <si>
    <t>ESPEJOBASSO</t>
  </si>
  <si>
    <t>ESPINA ONELL</t>
  </si>
  <si>
    <t>ESPINAONELL</t>
  </si>
  <si>
    <t>ESPINOZA DONOSO</t>
  </si>
  <si>
    <t>ESPINOZADONOSO</t>
  </si>
  <si>
    <t>ESPINOZA ELGUETA</t>
  </si>
  <si>
    <t>ESPINOZAELGUETA</t>
  </si>
  <si>
    <t>ESPINOZA HERNANDEZ</t>
  </si>
  <si>
    <t>ESPINOZAHERNANDEZ</t>
  </si>
  <si>
    <t>ESPINOZA MANRIQUE</t>
  </si>
  <si>
    <t>ESPINOZAMANRIQUE</t>
  </si>
  <si>
    <t>ESPINOZA MELLADO</t>
  </si>
  <si>
    <t>ESPINOZAMELLADO</t>
  </si>
  <si>
    <t>ESPINOZA RAMOS</t>
  </si>
  <si>
    <t>ESPINOZARAMOS</t>
  </si>
  <si>
    <t>ISUMY</t>
  </si>
  <si>
    <t>CRISTHOPER</t>
  </si>
  <si>
    <t>ESPINOZA SAEZ</t>
  </si>
  <si>
    <t>ESPINOZASAEZ</t>
  </si>
  <si>
    <t>ESTAY CASTRO</t>
  </si>
  <si>
    <t>ESTAYCASTRO</t>
  </si>
  <si>
    <t>ESTAY ESTAY</t>
  </si>
  <si>
    <t>ESTAYESTAY</t>
  </si>
  <si>
    <t>ESTAY GOMEZ</t>
  </si>
  <si>
    <t>ESTAYGOMEZ</t>
  </si>
  <si>
    <t>OSTIN</t>
  </si>
  <si>
    <t>FABRES LORCA</t>
  </si>
  <si>
    <t>FABRESLORCA</t>
  </si>
  <si>
    <t>ANNABELLA</t>
  </si>
  <si>
    <t>FAJARDO CISTERNAS</t>
  </si>
  <si>
    <t>FAJARDOCISTERNAS</t>
  </si>
  <si>
    <t>FARFAN BARRERA</t>
  </si>
  <si>
    <t>FARFANBARRERA</t>
  </si>
  <si>
    <t>EMA</t>
  </si>
  <si>
    <t>FARIAS CARO</t>
  </si>
  <si>
    <t>FARIASCARO</t>
  </si>
  <si>
    <t>FARIAS HERRERA</t>
  </si>
  <si>
    <t>FARIASHERRERA</t>
  </si>
  <si>
    <t>FARIAS TAPIA</t>
  </si>
  <si>
    <t>FARIASTAPIA</t>
  </si>
  <si>
    <t>FERNANDEZ ACEVEDO</t>
  </si>
  <si>
    <t>FERNANDEZACEVEDO</t>
  </si>
  <si>
    <t>FERNANDEZ FERNANDEZ</t>
  </si>
  <si>
    <t>FERNANDEZFERNANDEZ</t>
  </si>
  <si>
    <t>FERNANDEZ IBACETA</t>
  </si>
  <si>
    <t>FERNANDEZIBACETA</t>
  </si>
  <si>
    <t>FERNANDEZ LUCERO</t>
  </si>
  <si>
    <t>FERNANDEZLUCERO</t>
  </si>
  <si>
    <t>FERNANDEZ RAMOS</t>
  </si>
  <si>
    <t>FERNANDEZRAMOS</t>
  </si>
  <si>
    <t>CRICHNA</t>
  </si>
  <si>
    <t>FERNANDEZ TAPIA</t>
  </si>
  <si>
    <t>FERNANDEZTAPIA</t>
  </si>
  <si>
    <t>FERNANDEZ VILLAR</t>
  </si>
  <si>
    <t>FERNANDEZVILLAR</t>
  </si>
  <si>
    <t>FIGUEROA CEREZO</t>
  </si>
  <si>
    <t>FIGUEROACEREZO</t>
  </si>
  <si>
    <t>FIGUEROA MALDONADO</t>
  </si>
  <si>
    <t>FIGUEROAMALDONADO</t>
  </si>
  <si>
    <t>FLORES ALARCON</t>
  </si>
  <si>
    <t>FLORESALARCON</t>
  </si>
  <si>
    <t>FLORES ALBORNOZ</t>
  </si>
  <si>
    <t>FLORESALBORNOZ</t>
  </si>
  <si>
    <t>FLORES BERRIOS</t>
  </si>
  <si>
    <t>FLORESBERRIOS</t>
  </si>
  <si>
    <t>BAIRON</t>
  </si>
  <si>
    <t>FLORES LOBO</t>
  </si>
  <si>
    <t>FLORESLOBO</t>
  </si>
  <si>
    <t>FLORES MATURANA</t>
  </si>
  <si>
    <t>FLORESMATURANA</t>
  </si>
  <si>
    <t>FLORES TAPIA</t>
  </si>
  <si>
    <t>FLORESTAPIA</t>
  </si>
  <si>
    <t>DAINA</t>
  </si>
  <si>
    <t>FLORES VALDES</t>
  </si>
  <si>
    <t>FLORESVALDES</t>
  </si>
  <si>
    <t>TIAGO</t>
  </si>
  <si>
    <t>FRITZ CAMPOS</t>
  </si>
  <si>
    <t>FRITZCAMPOS</t>
  </si>
  <si>
    <t>FUENTEALBA URETA</t>
  </si>
  <si>
    <t>FUENTEALBAURETA</t>
  </si>
  <si>
    <t>FUENTES ARAYA</t>
  </si>
  <si>
    <t>FUENTESARAYA</t>
  </si>
  <si>
    <t>FUENTES CALQUIN</t>
  </si>
  <si>
    <t>FUENTESCALQUIN</t>
  </si>
  <si>
    <t>FUENTES MANSILLA</t>
  </si>
  <si>
    <t>FUENTESMANSILLA</t>
  </si>
  <si>
    <t>FUENTES PAVEZ</t>
  </si>
  <si>
    <t>FUENTESPAVEZ</t>
  </si>
  <si>
    <t>FUENZALIDA GRANDON</t>
  </si>
  <si>
    <t>FUENZALIDAGRANDON</t>
  </si>
  <si>
    <t>FUENZALIDA GUERRA</t>
  </si>
  <si>
    <t>FUENZALIDAGUERRA</t>
  </si>
  <si>
    <t>AYLINE</t>
  </si>
  <si>
    <t>ARANZASU</t>
  </si>
  <si>
    <t>FUENZALIDA LEIVA</t>
  </si>
  <si>
    <t>FUENZALIDALEIVA</t>
  </si>
  <si>
    <t>FUENZALIDA NUNEZ</t>
  </si>
  <si>
    <t>FUENZALIDANUNEZ</t>
  </si>
  <si>
    <t>FUENZALIDA VERGARA</t>
  </si>
  <si>
    <t>FUENZALIDAVERGARA</t>
  </si>
  <si>
    <t>LYA</t>
  </si>
  <si>
    <t>GAETE HERRERA</t>
  </si>
  <si>
    <t>GAETEHERRERA</t>
  </si>
  <si>
    <t>GALARCE GUTIERREZ</t>
  </si>
  <si>
    <t>GALARCEGUTIERREZ</t>
  </si>
  <si>
    <t>GALAZ CAMUS</t>
  </si>
  <si>
    <t>GALAZCAMUS</t>
  </si>
  <si>
    <t>GALDAMEZ HENRIQUEZ</t>
  </si>
  <si>
    <t>GALDAMEZHENRIQUEZ</t>
  </si>
  <si>
    <t>GALINDO GONZALEZ</t>
  </si>
  <si>
    <t>GALINDOGONZALEZ</t>
  </si>
  <si>
    <t>EDER</t>
  </si>
  <si>
    <t>EVOLETH</t>
  </si>
  <si>
    <t>GALLARDO CASTRO</t>
  </si>
  <si>
    <t>GALLARDOCASTRO</t>
  </si>
  <si>
    <t>GALLARDO ESCOBAR</t>
  </si>
  <si>
    <t>GALLARDOESCOBAR</t>
  </si>
  <si>
    <t>GALLARDO GAJARDO</t>
  </si>
  <si>
    <t>GALLARDOGAJARDO</t>
  </si>
  <si>
    <t>GALLARDO HERNANDEZ</t>
  </si>
  <si>
    <t>GALLARDOHERNANDEZ</t>
  </si>
  <si>
    <t>YARMIEL</t>
  </si>
  <si>
    <t>GALLARDO IRARRAZABAL</t>
  </si>
  <si>
    <t>GALLARDOIRARRAZABAL</t>
  </si>
  <si>
    <t>GALLARDO SALFATE</t>
  </si>
  <si>
    <t>GALLARDOSALFATE</t>
  </si>
  <si>
    <t>FRANK</t>
  </si>
  <si>
    <t>GARCIA GARAVENTA</t>
  </si>
  <si>
    <t>GARCIAGARAVENTA</t>
  </si>
  <si>
    <t>GARCIA MARTINEZ</t>
  </si>
  <si>
    <t>GARCIAMARTINEZ</t>
  </si>
  <si>
    <t>GARCIA TAPIA</t>
  </si>
  <si>
    <t>GARCIATAPIA</t>
  </si>
  <si>
    <t>GARRIDO CANDIA</t>
  </si>
  <si>
    <t>GARRIDOCANDIA</t>
  </si>
  <si>
    <t>GARRIDO MALUENDA</t>
  </si>
  <si>
    <t>GARRIDOMALUENDA</t>
  </si>
  <si>
    <t>ITSIANNY</t>
  </si>
  <si>
    <t>GAUTA ALVARADO</t>
  </si>
  <si>
    <t>GAUTAALVARADO</t>
  </si>
  <si>
    <t>GEVE SILVA</t>
  </si>
  <si>
    <t>GEVESILVA</t>
  </si>
  <si>
    <t>WENDY</t>
  </si>
  <si>
    <t>GIRALDO MONSALVE</t>
  </si>
  <si>
    <t>GIRALDOMONSALVE</t>
  </si>
  <si>
    <t>GIULIANO CASTRO</t>
  </si>
  <si>
    <t>GIULIANOCASTRO</t>
  </si>
  <si>
    <t>GODOY ACEVEDO</t>
  </si>
  <si>
    <t>GODOYACEVEDO</t>
  </si>
  <si>
    <t>GODOY SILVA</t>
  </si>
  <si>
    <t>GODOYSILVA</t>
  </si>
  <si>
    <t>GOLMO SANDOVAL</t>
  </si>
  <si>
    <t>GOLMOSANDOVAL</t>
  </si>
  <si>
    <t>GOMEZ CANALES</t>
  </si>
  <si>
    <t>GOMEZCANALES</t>
  </si>
  <si>
    <t>GOMEZ CONTRERAS</t>
  </si>
  <si>
    <t>GOMEZCONTRERAS</t>
  </si>
  <si>
    <t>GOMEZ GALARCE</t>
  </si>
  <si>
    <t>GOMEZGALARCE</t>
  </si>
  <si>
    <t>GOMEZ GONZALEZ</t>
  </si>
  <si>
    <t>GOMEZGONZALEZ</t>
  </si>
  <si>
    <t>GOMEZ NOVOA</t>
  </si>
  <si>
    <t>GOMEZNOVOA</t>
  </si>
  <si>
    <t>GONZALEZ ABARCA</t>
  </si>
  <si>
    <t>GONZALEZABARCA</t>
  </si>
  <si>
    <t>YUVITHZA</t>
  </si>
  <si>
    <t>GONZALEZ ALVAREZ</t>
  </si>
  <si>
    <t>GONZALEZALVAREZ</t>
  </si>
  <si>
    <t>GONZALEZ ASTORGA</t>
  </si>
  <si>
    <t>GONZALEZASTORGA</t>
  </si>
  <si>
    <t>GONZALEZ CANCINO</t>
  </si>
  <si>
    <t>GONZALEZCANCINO</t>
  </si>
  <si>
    <t>GONZALEZ CARRASCO</t>
  </si>
  <si>
    <t>GONZALEZCARRASCO</t>
  </si>
  <si>
    <t>GONZALEZ CONTRERAS</t>
  </si>
  <si>
    <t>GONZALEZCONTRERAS</t>
  </si>
  <si>
    <t>GONZALEZ GALVEZ</t>
  </si>
  <si>
    <t>GONZALEZGALVEZ</t>
  </si>
  <si>
    <t>DELIER</t>
  </si>
  <si>
    <t>GONZALEZ LLANA</t>
  </si>
  <si>
    <t>GONZALEZLLANA</t>
  </si>
  <si>
    <t>GONZALEZ REYES</t>
  </si>
  <si>
    <t>GONZALEZREYES</t>
  </si>
  <si>
    <t>GONZALEZ ROZAS</t>
  </si>
  <si>
    <t>GONZALEZROZAS</t>
  </si>
  <si>
    <t>GONZALEZ SAGREDO</t>
  </si>
  <si>
    <t>GONZALEZSAGREDO</t>
  </si>
  <si>
    <t>JOSIAS</t>
  </si>
  <si>
    <t>GONZALEZ URRUTIA</t>
  </si>
  <si>
    <t>GONZALEZURRUTIA</t>
  </si>
  <si>
    <t>GONZALEZ VALENZUELA</t>
  </si>
  <si>
    <t>GONZALEZVALENZUELA</t>
  </si>
  <si>
    <t>GONZALEZ VEGA</t>
  </si>
  <si>
    <t>GONZALEZVEGA</t>
  </si>
  <si>
    <t>GRANDON RIQUELME</t>
  </si>
  <si>
    <t>GRANDONRIQUELME</t>
  </si>
  <si>
    <t>GUAJARDO DONOSO</t>
  </si>
  <si>
    <t>GUAJARDODONOSO</t>
  </si>
  <si>
    <t>GUAJARDO PEREZ</t>
  </si>
  <si>
    <t>GUAJARDOPEREZ</t>
  </si>
  <si>
    <t>GUERRA CASTILLO</t>
  </si>
  <si>
    <t>GUERRACASTILLO</t>
  </si>
  <si>
    <t>ARANZA</t>
  </si>
  <si>
    <t>JEANNETTE</t>
  </si>
  <si>
    <t>GUERRA LAZCANO</t>
  </si>
  <si>
    <t>GUERRALAZCANO</t>
  </si>
  <si>
    <t>NATHANIEL</t>
  </si>
  <si>
    <t>GUTIERREZ ORREGO</t>
  </si>
  <si>
    <t>GUTIERREZORREGO</t>
  </si>
  <si>
    <t>GUZMAN BAEZ</t>
  </si>
  <si>
    <t>GUZMANBAEZ</t>
  </si>
  <si>
    <t>SOULING</t>
  </si>
  <si>
    <t>HENRIQUEZ ACEVEDO</t>
  </si>
  <si>
    <t>HENRIQUEZACEVEDO</t>
  </si>
  <si>
    <t>HENRIQUEZ MERELLO</t>
  </si>
  <si>
    <t>HENRIQUEZMERELLO</t>
  </si>
  <si>
    <t>HENRIQUEZ PUEBLA</t>
  </si>
  <si>
    <t>HENRIQUEZPUEBLA</t>
  </si>
  <si>
    <t>HERNANDEZ CARO</t>
  </si>
  <si>
    <t>HERNANDEZCARO</t>
  </si>
  <si>
    <t>HERNANDEZ FERREIRA</t>
  </si>
  <si>
    <t>HERNANDEZFERREIRA</t>
  </si>
  <si>
    <t>YERSON</t>
  </si>
  <si>
    <t>HERNANDEZ MANRIQUE</t>
  </si>
  <si>
    <t>HERNANDEZMANRIQUE</t>
  </si>
  <si>
    <t>HERNANDEZ RUBILAR</t>
  </si>
  <si>
    <t>HERNANDEZRUBILAR</t>
  </si>
  <si>
    <t>HERNANDEZ SALAS</t>
  </si>
  <si>
    <t>HERNANDEZSALAS</t>
  </si>
  <si>
    <t>STEFANIA</t>
  </si>
  <si>
    <t>HERRERA AROS</t>
  </si>
  <si>
    <t>HERRERAAROS</t>
  </si>
  <si>
    <t>HERRERA CANEO</t>
  </si>
  <si>
    <t>HERRERACANEO</t>
  </si>
  <si>
    <t>LIAM</t>
  </si>
  <si>
    <t>HERRERA CONSTERLA</t>
  </si>
  <si>
    <t>HERRERACONSTERLA</t>
  </si>
  <si>
    <t>ETHAN</t>
  </si>
  <si>
    <t>HERRERA GOMEZ</t>
  </si>
  <si>
    <t>HERRERAGOMEZ</t>
  </si>
  <si>
    <t>HERRERA JACOBELLI</t>
  </si>
  <si>
    <t>HERRERAJACOBELLI</t>
  </si>
  <si>
    <t>HERRERA PADILLA</t>
  </si>
  <si>
    <t>HERRERAPADILLA</t>
  </si>
  <si>
    <t>AMPARO</t>
  </si>
  <si>
    <t>HERRERA SALAZAR</t>
  </si>
  <si>
    <t>HERRERASALAZAR</t>
  </si>
  <si>
    <t>HERRERA TOLEDO</t>
  </si>
  <si>
    <t>HERRERATOLEDO</t>
  </si>
  <si>
    <t>SAKURA</t>
  </si>
  <si>
    <t>HERRERA VELOZO</t>
  </si>
  <si>
    <t>HERRERAVELOZO</t>
  </si>
  <si>
    <t>HERRERA VIVEROS</t>
  </si>
  <si>
    <t>HERRERAVIVEROS</t>
  </si>
  <si>
    <t>HIDALGO FUENTES</t>
  </si>
  <si>
    <t>HIDALGOFUENTES</t>
  </si>
  <si>
    <t>JONATAN</t>
  </si>
  <si>
    <t>HIDALGO HERRERA</t>
  </si>
  <si>
    <t>HIDALGOHERRERA</t>
  </si>
  <si>
    <t>HIDALGO HIDALGO</t>
  </si>
  <si>
    <t>HIDALGOHIDALGO</t>
  </si>
  <si>
    <t>HIDALGO LOPEZ</t>
  </si>
  <si>
    <t>HIDALGOLOPEZ</t>
  </si>
  <si>
    <t>HIDALGO PERALTA</t>
  </si>
  <si>
    <t>HIDALGOPERALTA</t>
  </si>
  <si>
    <t>HINOJOSA HURTADO</t>
  </si>
  <si>
    <t>HINOJOSAHURTADO</t>
  </si>
  <si>
    <t>HUICHIMAN ARANEDA</t>
  </si>
  <si>
    <t>HUICHIMANARANEDA</t>
  </si>
  <si>
    <t>HURTADO LOPEZ</t>
  </si>
  <si>
    <t>HURTADOLOPEZ</t>
  </si>
  <si>
    <t>HURTADO VARAS</t>
  </si>
  <si>
    <t>HURTADOVARAS</t>
  </si>
  <si>
    <t>IBACETA DIAZ</t>
  </si>
  <si>
    <t>IBACETADIAZ</t>
  </si>
  <si>
    <t>IBACETA FUENZALIDA</t>
  </si>
  <si>
    <t>IBACETAFUENZALIDA</t>
  </si>
  <si>
    <t>IBACETA GALARCE</t>
  </si>
  <si>
    <t>IBACETAGALARCE</t>
  </si>
  <si>
    <t>IBACETA VARAS</t>
  </si>
  <si>
    <t>IBACETAVARAS</t>
  </si>
  <si>
    <t>IBARRA OYANEDER</t>
  </si>
  <si>
    <t>IBARRAOYANEDER</t>
  </si>
  <si>
    <t>INOSTROZA LAZCANO</t>
  </si>
  <si>
    <t>INOSTROZALAZCANO</t>
  </si>
  <si>
    <t>INOSTROZA PERALTA</t>
  </si>
  <si>
    <t>INOSTROZAPERALTA</t>
  </si>
  <si>
    <t>ITURRIETA GONZALEZ</t>
  </si>
  <si>
    <t>ITURRIETAGONZALEZ</t>
  </si>
  <si>
    <t>JARA GALDAMES</t>
  </si>
  <si>
    <t>JARAGALDAMES</t>
  </si>
  <si>
    <t>JARA SILVA</t>
  </si>
  <si>
    <t>JARASILVA</t>
  </si>
  <si>
    <t>ABBY</t>
  </si>
  <si>
    <t>JELDES ASTUDILLO</t>
  </si>
  <si>
    <t>JELDESASTUDILLO</t>
  </si>
  <si>
    <t>JELVES ESTRADA</t>
  </si>
  <si>
    <t>JELVESESTRADA</t>
  </si>
  <si>
    <t>JIMENEZ CORTEZ</t>
  </si>
  <si>
    <t>JIMENEZCORTEZ</t>
  </si>
  <si>
    <t>JIMENEZ SEPULVEDA</t>
  </si>
  <si>
    <t>JIMENEZSEPULVEDA</t>
  </si>
  <si>
    <t>JOFRE CASTRO</t>
  </si>
  <si>
    <t>JOFRECASTRO</t>
  </si>
  <si>
    <t>JORQUERA GUTIERREZ</t>
  </si>
  <si>
    <t>JORQUERAGUTIERREZ</t>
  </si>
  <si>
    <t>LABRANA SOTO</t>
  </si>
  <si>
    <t>LABRANASOTO</t>
  </si>
  <si>
    <t>LAGOS ARDILES</t>
  </si>
  <si>
    <t>LAGOSARDILES</t>
  </si>
  <si>
    <t>LAGOS VARELA</t>
  </si>
  <si>
    <t>LAGOSVARELA</t>
  </si>
  <si>
    <t>LARA CAVIERES</t>
  </si>
  <si>
    <t>LARACAVIERES</t>
  </si>
  <si>
    <t>LARRAGUIBEL ARAYA</t>
  </si>
  <si>
    <t>LARRAGUIBELARAYA</t>
  </si>
  <si>
    <t>SANTINO</t>
  </si>
  <si>
    <t>LAZCANO CARVAJAL</t>
  </si>
  <si>
    <t>LAZCANOCARVAJAL</t>
  </si>
  <si>
    <t>LAZCANO GOMEZ</t>
  </si>
  <si>
    <t>LAZCANOGOMEZ</t>
  </si>
  <si>
    <t>MARIANO</t>
  </si>
  <si>
    <t>LAZCANO LOPEZ</t>
  </si>
  <si>
    <t>LAZCANOLOPEZ</t>
  </si>
  <si>
    <t>REINALDO</t>
  </si>
  <si>
    <t>LAZCANO ROJAS</t>
  </si>
  <si>
    <t>LAZCANOROJAS</t>
  </si>
  <si>
    <t>LAZCANO RUIZ</t>
  </si>
  <si>
    <t>LAZCANORUIZ</t>
  </si>
  <si>
    <t>LAZEN REYES</t>
  </si>
  <si>
    <t>LAZENREYES</t>
  </si>
  <si>
    <t>LAZO HIDALGO</t>
  </si>
  <si>
    <t>LAZOHIDALGO</t>
  </si>
  <si>
    <t>LAZO SALGADO</t>
  </si>
  <si>
    <t>LAZOSALGADO</t>
  </si>
  <si>
    <t>LAZO SILVA</t>
  </si>
  <si>
    <t>LAZOSILVA</t>
  </si>
  <si>
    <t>LEDEZMA MAUREIRA</t>
  </si>
  <si>
    <t>LEDEZMAMAUREIRA</t>
  </si>
  <si>
    <t>LEIVA GONZALEZ</t>
  </si>
  <si>
    <t>LEIVAGONZALEZ</t>
  </si>
  <si>
    <t>LEIVA GUZMAN</t>
  </si>
  <si>
    <t>LEIVAGUZMAN</t>
  </si>
  <si>
    <t>LEIVA ROJAS</t>
  </si>
  <si>
    <t>LEIVAROJAS</t>
  </si>
  <si>
    <t>LEMUS ROJAS</t>
  </si>
  <si>
    <t>LEMUSROJAS</t>
  </si>
  <si>
    <t>LEON DIAZ</t>
  </si>
  <si>
    <t>LEONDIAZ</t>
  </si>
  <si>
    <t>LEON GUZMAN</t>
  </si>
  <si>
    <t>LEONGUZMAN</t>
  </si>
  <si>
    <t>LEON LEON</t>
  </si>
  <si>
    <t>LEONLEON</t>
  </si>
  <si>
    <t>LEON VALENZUELA</t>
  </si>
  <si>
    <t>LEONVALENZUELA</t>
  </si>
  <si>
    <t>LEPE ALTAMIRANO</t>
  </si>
  <si>
    <t>LEPEALTAMIRANO</t>
  </si>
  <si>
    <t>LEPE RUIZ</t>
  </si>
  <si>
    <t>LEPERUIZ</t>
  </si>
  <si>
    <t>LEPE URQUETA</t>
  </si>
  <si>
    <t>LEPEURQUETA</t>
  </si>
  <si>
    <t>LEPE URQUIETA</t>
  </si>
  <si>
    <t>LEPEURQUIETA</t>
  </si>
  <si>
    <t>LERIS BUSTOS</t>
  </si>
  <si>
    <t>LERISBUSTOS</t>
  </si>
  <si>
    <t>LERIS VEGA</t>
  </si>
  <si>
    <t>LERISVEGA</t>
  </si>
  <si>
    <t>LILLO LEON</t>
  </si>
  <si>
    <t>LILLOLEON</t>
  </si>
  <si>
    <t>LLANA LLANA</t>
  </si>
  <si>
    <t>LLANALLANA</t>
  </si>
  <si>
    <t>KRISNA</t>
  </si>
  <si>
    <t>LLOPIS ZAMORA</t>
  </si>
  <si>
    <t>LLOPISZAMORA</t>
  </si>
  <si>
    <t>LOBOS BENITEZ</t>
  </si>
  <si>
    <t>LOBOSBENITEZ</t>
  </si>
  <si>
    <t>LOBOS CANCINO</t>
  </si>
  <si>
    <t>LOBOSCANCINO</t>
  </si>
  <si>
    <t>KAMYL</t>
  </si>
  <si>
    <t>LOBOS CONTRERAS</t>
  </si>
  <si>
    <t>LOBOSCONTRERAS</t>
  </si>
  <si>
    <t>KYTZIA</t>
  </si>
  <si>
    <t>LOBOS ROCHA</t>
  </si>
  <si>
    <t>LOBOSROCHA</t>
  </si>
  <si>
    <t>LOBOS RODRIGUEZ</t>
  </si>
  <si>
    <t>LOBOSRODRIGUEZ</t>
  </si>
  <si>
    <t>VINCENT</t>
  </si>
  <si>
    <t>LOBOS VERGARA</t>
  </si>
  <si>
    <t>LOBOSVERGARA</t>
  </si>
  <si>
    <t>ALESXANDER</t>
  </si>
  <si>
    <t>LOBOS VISCARRA</t>
  </si>
  <si>
    <t>LOBOSVISCARRA</t>
  </si>
  <si>
    <t>LOBOS VIZCARRA</t>
  </si>
  <si>
    <t>LOBOSVIZCARRA</t>
  </si>
  <si>
    <t>LONDONO TORRES</t>
  </si>
  <si>
    <t>LONDONOTORRES</t>
  </si>
  <si>
    <t>LOPEZ ALBORNOZ</t>
  </si>
  <si>
    <t>LOPEZALBORNOZ</t>
  </si>
  <si>
    <t>DARIO</t>
  </si>
  <si>
    <t>LOPEZ CASTRO</t>
  </si>
  <si>
    <t>LOPEZCASTRO</t>
  </si>
  <si>
    <t>NIZHET</t>
  </si>
  <si>
    <t>LOPEZ CATALDO</t>
  </si>
  <si>
    <t>LOPEZCATALDO</t>
  </si>
  <si>
    <t>LOPEZ CORDOVA</t>
  </si>
  <si>
    <t>LOPEZCORDOVA</t>
  </si>
  <si>
    <t>LOPEZ ESPINOLA</t>
  </si>
  <si>
    <t>LOPEZESPINOLA</t>
  </si>
  <si>
    <t>NIL</t>
  </si>
  <si>
    <t>LOPEZ HERRERA</t>
  </si>
  <si>
    <t>LOPEZHERRERA</t>
  </si>
  <si>
    <t>LOPEZ LOPEZ</t>
  </si>
  <si>
    <t>LOPEZLOPEZ</t>
  </si>
  <si>
    <t>LOPEZ PADILLA</t>
  </si>
  <si>
    <t>LOPEZPADILLA</t>
  </si>
  <si>
    <t>LOPEZ SALVADOR</t>
  </si>
  <si>
    <t>LOPEZSALVADOR</t>
  </si>
  <si>
    <t>LOPEZ SAN MARTIN</t>
  </si>
  <si>
    <t>LOPEZSANMARTIN</t>
  </si>
  <si>
    <t>LORCA BARAHONA</t>
  </si>
  <si>
    <t>LORCABARAHONA</t>
  </si>
  <si>
    <t>ZARAH</t>
  </si>
  <si>
    <t>LUGO HERNANDEZ</t>
  </si>
  <si>
    <t>LUGOHERNANDEZ</t>
  </si>
  <si>
    <t>LUANA</t>
  </si>
  <si>
    <t>LUNA OLMEDO</t>
  </si>
  <si>
    <t>LUNAOLMEDO</t>
  </si>
  <si>
    <t>MADRIAGA ULLOA</t>
  </si>
  <si>
    <t>MADRIAGAULLOA</t>
  </si>
  <si>
    <t>MALDONADO MUNOZ</t>
  </si>
  <si>
    <t>MALDONADOMUNOZ</t>
  </si>
  <si>
    <t>MANCILLA BUSTAMANTE</t>
  </si>
  <si>
    <t>MANCILLABUSTAMANTE</t>
  </si>
  <si>
    <t>OUSTHIN</t>
  </si>
  <si>
    <t>MANDIOLA ROA</t>
  </si>
  <si>
    <t>MANDIOLAROA</t>
  </si>
  <si>
    <t>MANDUJANO GUTIERREZ</t>
  </si>
  <si>
    <t>MANDUJANOGUTIERREZ</t>
  </si>
  <si>
    <t>MANZANO ZUNIGA</t>
  </si>
  <si>
    <t>MANZANOZUNIGA</t>
  </si>
  <si>
    <t>MARCHANT LUCERO</t>
  </si>
  <si>
    <t>MARCHANTLUCERO</t>
  </si>
  <si>
    <t>MARIN LOPEZ</t>
  </si>
  <si>
    <t>MARINLOPEZ</t>
  </si>
  <si>
    <t>MARTINEZ CORDERO</t>
  </si>
  <si>
    <t>MARTINEZCORDERO</t>
  </si>
  <si>
    <t>MARTINEZ LINCOPI</t>
  </si>
  <si>
    <t>MARTINEZLINCOPI</t>
  </si>
  <si>
    <t>MARTINEZ MALDONADO</t>
  </si>
  <si>
    <t>MARTINEZMALDONADO</t>
  </si>
  <si>
    <t>MARTINEZ OLAVARRIA</t>
  </si>
  <si>
    <t>MARTINEZOLAVARRIA</t>
  </si>
  <si>
    <t>JESS</t>
  </si>
  <si>
    <t>MARTINEZ ROZAS</t>
  </si>
  <si>
    <t>MARTINEZROZAS</t>
  </si>
  <si>
    <t>MARTINEZ VAZQUEZ</t>
  </si>
  <si>
    <t>MARTINEZVAZQUEZ</t>
  </si>
  <si>
    <t>MARTINEZ ZUBICUETA</t>
  </si>
  <si>
    <t>MARTINEZZUBICUETA</t>
  </si>
  <si>
    <t>TABATA</t>
  </si>
  <si>
    <t>MATURANA TRINCADO</t>
  </si>
  <si>
    <t>MATURANATRINCADO</t>
  </si>
  <si>
    <t>MAUREIRA CAMPOS</t>
  </si>
  <si>
    <t>MAUREIRACAMPOS</t>
  </si>
  <si>
    <t>MEDINA OROSTEGUI</t>
  </si>
  <si>
    <t>MEDINAOROSTEGUI</t>
  </si>
  <si>
    <t>MELGAREJO VERGARA</t>
  </si>
  <si>
    <t>MELGAREJOVERGARA</t>
  </si>
  <si>
    <t>MELLA FERNANDEZ</t>
  </si>
  <si>
    <t>MELLAFERNANDEZ</t>
  </si>
  <si>
    <t>MELLA RIQUELME</t>
  </si>
  <si>
    <t>MELLARIQUELME</t>
  </si>
  <si>
    <t>MELO FERNANDEZ</t>
  </si>
  <si>
    <t>MELOFERNANDEZ</t>
  </si>
  <si>
    <t>MENA ROJAS</t>
  </si>
  <si>
    <t>MENAROJAS</t>
  </si>
  <si>
    <t>EHITAN</t>
  </si>
  <si>
    <t>MENA VERA</t>
  </si>
  <si>
    <t>MENAVERA</t>
  </si>
  <si>
    <t>MENDEZ LAZO</t>
  </si>
  <si>
    <t>MENDEZLAZO</t>
  </si>
  <si>
    <t>MENDOZA FERNANDES</t>
  </si>
  <si>
    <t>MENDOZAFERNANDES</t>
  </si>
  <si>
    <t>MENESES ARAVENA</t>
  </si>
  <si>
    <t>MENESESARAVENA</t>
  </si>
  <si>
    <t>MENESES LLOPIS</t>
  </si>
  <si>
    <t>MENESESLLOPIS</t>
  </si>
  <si>
    <t>KAINNA</t>
  </si>
  <si>
    <t>MENESES SILVA</t>
  </si>
  <si>
    <t>MENESESSILVA</t>
  </si>
  <si>
    <t>MESIAS PAVEZ</t>
  </si>
  <si>
    <t>MESIASPAVEZ</t>
  </si>
  <si>
    <t>LIAH</t>
  </si>
  <si>
    <t>MEZA MEZA</t>
  </si>
  <si>
    <t>MEZAMEZA</t>
  </si>
  <si>
    <t>MEZA RODRIGUEZ</t>
  </si>
  <si>
    <t>MEZARODRIGUEZ</t>
  </si>
  <si>
    <t>MILLAVIL ORTIZ</t>
  </si>
  <si>
    <t>MILLAVILORTIZ</t>
  </si>
  <si>
    <t>MOLINA ALVARADO</t>
  </si>
  <si>
    <t>MOLINAALVARADO</t>
  </si>
  <si>
    <t>MOLINA CEA</t>
  </si>
  <si>
    <t>MOLINACEA</t>
  </si>
  <si>
    <t>MOLINA SILVA</t>
  </si>
  <si>
    <t>MOLINASILVA</t>
  </si>
  <si>
    <t>MOLINA YANEZ</t>
  </si>
  <si>
    <t>MOLINAYANEZ</t>
  </si>
  <si>
    <t>BRANDY</t>
  </si>
  <si>
    <t>MONARDES ORTIZ</t>
  </si>
  <si>
    <t>MONARDESORTIZ</t>
  </si>
  <si>
    <t>MONDACA CHANDIA</t>
  </si>
  <si>
    <t>MONDACACHANDIA</t>
  </si>
  <si>
    <t>MONDACA GOMEZ</t>
  </si>
  <si>
    <t>MONDACAGOMEZ</t>
  </si>
  <si>
    <t>DUBAN</t>
  </si>
  <si>
    <t>EVOLETE</t>
  </si>
  <si>
    <t>MONTECINOS MONTECINOS</t>
  </si>
  <si>
    <t>MONTECINOSMONTECINOS</t>
  </si>
  <si>
    <t>MONTENEGRO LEIVA</t>
  </si>
  <si>
    <t>MONTENEGROLEIVA</t>
  </si>
  <si>
    <t>MONTENEGRO TRONCOSO</t>
  </si>
  <si>
    <t>MONTENEGROTRONCOSO</t>
  </si>
  <si>
    <t>MONTIEL OLIVARES</t>
  </si>
  <si>
    <t>MONTIELOLIVARES</t>
  </si>
  <si>
    <t>MONTIEL SPIELMAN</t>
  </si>
  <si>
    <t>MONTIELSPIELMAN</t>
  </si>
  <si>
    <t>MONTOYA ASTUDILLO</t>
  </si>
  <si>
    <t>MONTOYAASTUDILLO</t>
  </si>
  <si>
    <t>MONTOYA CARRASCO</t>
  </si>
  <si>
    <t>MONTOYACARRASCO</t>
  </si>
  <si>
    <t>MONTOYA CATALAN</t>
  </si>
  <si>
    <t>MONTOYACATALAN</t>
  </si>
  <si>
    <t>MONTOYA MONTOYA</t>
  </si>
  <si>
    <t>MONTOYAMONTOYA</t>
  </si>
  <si>
    <t>MORA VICENCIO</t>
  </si>
  <si>
    <t>MORAVICENCIO</t>
  </si>
  <si>
    <t>MASSIEL</t>
  </si>
  <si>
    <t>MORAGA VALENCIA</t>
  </si>
  <si>
    <t>MORAGAVALENCIA</t>
  </si>
  <si>
    <t>MORALES GUERRA</t>
  </si>
  <si>
    <t>MORALESGUERRA</t>
  </si>
  <si>
    <t>MORALES GUZMAN</t>
  </si>
  <si>
    <t>MORALESGUZMAN</t>
  </si>
  <si>
    <t>MALCOM</t>
  </si>
  <si>
    <t>MORALES LEPE</t>
  </si>
  <si>
    <t>MORALESLEPE</t>
  </si>
  <si>
    <t>DAPHNE</t>
  </si>
  <si>
    <t>MORENO CATALDO</t>
  </si>
  <si>
    <t>MORENOCATALDO</t>
  </si>
  <si>
    <t>SAMANTHA</t>
  </si>
  <si>
    <t>MORENO MUNOZ</t>
  </si>
  <si>
    <t>MORENOMUNOZ</t>
  </si>
  <si>
    <t>MORGADO ORELLANA</t>
  </si>
  <si>
    <t>MORGADOORELLANA</t>
  </si>
  <si>
    <t>MOSQUEDA MORALES</t>
  </si>
  <si>
    <t>MOSQUEDAMORALES</t>
  </si>
  <si>
    <t>MOYA LUCERO</t>
  </si>
  <si>
    <t>MOYALUCERO</t>
  </si>
  <si>
    <t>LUTHER</t>
  </si>
  <si>
    <t>MûLLER CALDERON</t>
  </si>
  <si>
    <t>MûLLERCALDERON</t>
  </si>
  <si>
    <t>MUNOZ ARANCIBIA</t>
  </si>
  <si>
    <t>MUNOZARANCIBIA</t>
  </si>
  <si>
    <t>MUNOZ BERNAL</t>
  </si>
  <si>
    <t>MUNOZBERNAL</t>
  </si>
  <si>
    <t>MUNOZ CADIZ</t>
  </si>
  <si>
    <t>MUNOZCADIZ</t>
  </si>
  <si>
    <t>MUNOZ ESPINDOLA</t>
  </si>
  <si>
    <t>MUNOZESPINDOLA</t>
  </si>
  <si>
    <t>MUNOZ GUERRA</t>
  </si>
  <si>
    <t>MUNOZGUERRA</t>
  </si>
  <si>
    <t>MUNOZ MAUNA</t>
  </si>
  <si>
    <t>MUNOZMAUNA</t>
  </si>
  <si>
    <t>MUNOZ MONTENEGRO</t>
  </si>
  <si>
    <t>MUNOZMONTENEGRO</t>
  </si>
  <si>
    <t>MUNOZ ORELLANA</t>
  </si>
  <si>
    <t>MUNOZORELLANA</t>
  </si>
  <si>
    <t>ANALLY</t>
  </si>
  <si>
    <t>MUNOZ PALACIOS</t>
  </si>
  <si>
    <t>MUNOZPALACIOS</t>
  </si>
  <si>
    <t>MADDELEYN</t>
  </si>
  <si>
    <t>SANTHYS</t>
  </si>
  <si>
    <t>MUNOZ SAEZ</t>
  </si>
  <si>
    <t>MUNOZSAEZ</t>
  </si>
  <si>
    <t>MUNOZ SEGURA</t>
  </si>
  <si>
    <t>MUNOZSEGURA</t>
  </si>
  <si>
    <t>RIGOBERTO</t>
  </si>
  <si>
    <t>NAHUELCURA ROZAS</t>
  </si>
  <si>
    <t>NAHUELCURAROZAS</t>
  </si>
  <si>
    <t>NANCO GONZALEZ</t>
  </si>
  <si>
    <t>NANCOGONZALEZ</t>
  </si>
  <si>
    <t>ANITA</t>
  </si>
  <si>
    <t>NARANJO HUENTELEO</t>
  </si>
  <si>
    <t>NARANJOHUENTELEO</t>
  </si>
  <si>
    <t>LIDIA</t>
  </si>
  <si>
    <t>NAVARRETE TRONCOSO</t>
  </si>
  <si>
    <t>NAVARRETETRONCOSO</t>
  </si>
  <si>
    <t>NAVARRO PAEZ</t>
  </si>
  <si>
    <t>NAVARROPAEZ</t>
  </si>
  <si>
    <t>RAQUEL</t>
  </si>
  <si>
    <t>NAVEA GAETE</t>
  </si>
  <si>
    <t>NAVEAGAETE</t>
  </si>
  <si>
    <t>NAVEA LARA</t>
  </si>
  <si>
    <t>NAVEALARA</t>
  </si>
  <si>
    <t>ALYNN</t>
  </si>
  <si>
    <t>NEGRETE OTAROLA</t>
  </si>
  <si>
    <t>NEGRETEOTAROLA</t>
  </si>
  <si>
    <t>NEGRETE VALDES</t>
  </si>
  <si>
    <t>NEGRETEVALDES</t>
  </si>
  <si>
    <t>NEIRA MIRANDA</t>
  </si>
  <si>
    <t>NEIRAMIRANDA</t>
  </si>
  <si>
    <t>EL×F</t>
  </si>
  <si>
    <t>NICLOUX TORREALBA</t>
  </si>
  <si>
    <t>NICLOUXTORREALBA</t>
  </si>
  <si>
    <t>NIETO ORDONEZ</t>
  </si>
  <si>
    <t>NIETOORDONEZ</t>
  </si>
  <si>
    <t>KENYIRO</t>
  </si>
  <si>
    <t>NOCO PURO</t>
  </si>
  <si>
    <t>NOCOPURO</t>
  </si>
  <si>
    <t>NOVA DONOSO</t>
  </si>
  <si>
    <t>NOVADONOSO</t>
  </si>
  <si>
    <t>NUNEZ ASTUDILLO</t>
  </si>
  <si>
    <t>NUNEZASTUDILLO</t>
  </si>
  <si>
    <t>NUNEZ SALINAS</t>
  </si>
  <si>
    <t>NUNEZSALINAS</t>
  </si>
  <si>
    <t>OJEDA ALFARO</t>
  </si>
  <si>
    <t>OJEDAALFARO</t>
  </si>
  <si>
    <t>OJEDA VILDOSOLA</t>
  </si>
  <si>
    <t>OJEDAVILDOSOLA</t>
  </si>
  <si>
    <t>OLAVARRIA SUAREZ</t>
  </si>
  <si>
    <t>OLAVARRIASUAREZ</t>
  </si>
  <si>
    <t>GIOVANNY</t>
  </si>
  <si>
    <t>OLAYA BOHORQUEZ</t>
  </si>
  <si>
    <t>OLAYABOHORQUEZ</t>
  </si>
  <si>
    <t>ELISABET</t>
  </si>
  <si>
    <t>OLGUIN ARANDA</t>
  </si>
  <si>
    <t>OLGUINARANDA</t>
  </si>
  <si>
    <t>MYRCO</t>
  </si>
  <si>
    <t>OLGUIN ARAYA</t>
  </si>
  <si>
    <t>OLGUINARAYA</t>
  </si>
  <si>
    <t>OLIVA MADRID</t>
  </si>
  <si>
    <t>OLIVAMADRID</t>
  </si>
  <si>
    <t>OLIVARES AHUMADA</t>
  </si>
  <si>
    <t>OLIVARESAHUMADA</t>
  </si>
  <si>
    <t>OLIVARES CANCINO</t>
  </si>
  <si>
    <t>OLIVARESCANCINO</t>
  </si>
  <si>
    <t>OLIVARES CARRENO</t>
  </si>
  <si>
    <t>OLIVARESCARRENO</t>
  </si>
  <si>
    <t>OLIVARES DIAZ</t>
  </si>
  <si>
    <t>OLIVARESDIAZ</t>
  </si>
  <si>
    <t>OLIVARES DUARTE</t>
  </si>
  <si>
    <t>OLIVARESDUARTE</t>
  </si>
  <si>
    <t>OLIVARES ESPINOSA</t>
  </si>
  <si>
    <t>OLIVARESESPINOSA</t>
  </si>
  <si>
    <t>OLIVARES MARTINEZ</t>
  </si>
  <si>
    <t>OLIVARESMARTINEZ</t>
  </si>
  <si>
    <t>OLIVARES OSORIO</t>
  </si>
  <si>
    <t>OLIVARESOSORIO</t>
  </si>
  <si>
    <t>OLIVARES VILLARROEL</t>
  </si>
  <si>
    <t>OLIVARESVILLARROEL</t>
  </si>
  <si>
    <t>ORDENES ARANCIBIA</t>
  </si>
  <si>
    <t>ORDENESARANCIBIA</t>
  </si>
  <si>
    <t>HELENA</t>
  </si>
  <si>
    <t>ORDONEZ FERNANDEZ</t>
  </si>
  <si>
    <t>ORDONEZFERNANDEZ</t>
  </si>
  <si>
    <t>ORREGO CAROCA</t>
  </si>
  <si>
    <t>ORREGOCAROCA</t>
  </si>
  <si>
    <t>ORTEGA LEON</t>
  </si>
  <si>
    <t>ORTEGALEON</t>
  </si>
  <si>
    <t>ORTEGA MILLON</t>
  </si>
  <si>
    <t>ORTEGAMILLON</t>
  </si>
  <si>
    <t>ORTEGA PINTO</t>
  </si>
  <si>
    <t>ORTEGAPINTO</t>
  </si>
  <si>
    <t>ORTEGA VALDERRAMA</t>
  </si>
  <si>
    <t>ORTEGAVALDERRAMA</t>
  </si>
  <si>
    <t>ORTIZ IBACETA</t>
  </si>
  <si>
    <t>ORTIZIBACETA</t>
  </si>
  <si>
    <t>OSORIO AVALOS</t>
  </si>
  <si>
    <t>OSORIOAVALOS</t>
  </si>
  <si>
    <t>OSORIO CANCINO</t>
  </si>
  <si>
    <t>OSORIOCANCINO</t>
  </si>
  <si>
    <t>OSORIO CIFUENTES</t>
  </si>
  <si>
    <t>OSORIOCIFUENTES</t>
  </si>
  <si>
    <t>ESPERANZA</t>
  </si>
  <si>
    <t>OSORIO ESCOBAR</t>
  </si>
  <si>
    <t>OSORIOESCOBAR</t>
  </si>
  <si>
    <t>OSORIO GALDAMEZ</t>
  </si>
  <si>
    <t>OSORIOGALDAMEZ</t>
  </si>
  <si>
    <t>OSORIO SEGURA</t>
  </si>
  <si>
    <t>OSORIOSEGURA</t>
  </si>
  <si>
    <t>INGRID</t>
  </si>
  <si>
    <t>OYANEDEL ARANDA</t>
  </si>
  <si>
    <t>OYANEDELARANDA</t>
  </si>
  <si>
    <t>OYANEDEL CASTILLO</t>
  </si>
  <si>
    <t>OYANEDELCASTILLO</t>
  </si>
  <si>
    <t>OYANEDEL GOMEZ</t>
  </si>
  <si>
    <t>OYANEDELGOMEZ</t>
  </si>
  <si>
    <t>OYANEDEL TAPIA</t>
  </si>
  <si>
    <t>OYANEDELTAPIA</t>
  </si>
  <si>
    <t>HENRY</t>
  </si>
  <si>
    <t>OYANEDER FLORES</t>
  </si>
  <si>
    <t>OYANEDERFLORES</t>
  </si>
  <si>
    <t>VASTY</t>
  </si>
  <si>
    <t>PADILLA MIRANDA</t>
  </si>
  <si>
    <t>PADILLAMIRANDA</t>
  </si>
  <si>
    <t>PAEZ ALVARADO</t>
  </si>
  <si>
    <t>PAEZALVARADO</t>
  </si>
  <si>
    <t>PAEZ CARTAGENA</t>
  </si>
  <si>
    <t>PAEZCARTAGENA</t>
  </si>
  <si>
    <t>PAEZ DONOSO</t>
  </si>
  <si>
    <t>PAEZDONOSO</t>
  </si>
  <si>
    <t>PAEZ GIL</t>
  </si>
  <si>
    <t>PAEZGIL</t>
  </si>
  <si>
    <t>JEREMMY</t>
  </si>
  <si>
    <t>PAEZ SOTOMAYOR</t>
  </si>
  <si>
    <t>PAEZSOTOMAYOR</t>
  </si>
  <si>
    <t>EMYLIA</t>
  </si>
  <si>
    <t>PAINENAO MARILAF</t>
  </si>
  <si>
    <t>PAINENAOMARILAF</t>
  </si>
  <si>
    <t>PARADA GALLARDO</t>
  </si>
  <si>
    <t>PARADAGALLARDO</t>
  </si>
  <si>
    <t>PARDO FLORES</t>
  </si>
  <si>
    <t>PARDOFLORES</t>
  </si>
  <si>
    <t>ERENZON</t>
  </si>
  <si>
    <t>PASTEN AGONI</t>
  </si>
  <si>
    <t>PASTENAGONI</t>
  </si>
  <si>
    <t>PASTEN CORTES</t>
  </si>
  <si>
    <t>PASTENCORTES</t>
  </si>
  <si>
    <t>PASKAL</t>
  </si>
  <si>
    <t>PASTRAN ROSALES</t>
  </si>
  <si>
    <t>PASTRANROSALES</t>
  </si>
  <si>
    <t>PAVEZ ALLENDES</t>
  </si>
  <si>
    <t>PAVEZALLENDES</t>
  </si>
  <si>
    <t>PERALTA VARGAS</t>
  </si>
  <si>
    <t>PERALTAVARGAS</t>
  </si>
  <si>
    <t>PERALTA ZAMORA</t>
  </si>
  <si>
    <t>PERALTAZAMORA</t>
  </si>
  <si>
    <t>BETSABE</t>
  </si>
  <si>
    <t>PEREZ DIAZ</t>
  </si>
  <si>
    <t>PEREZDIAZ</t>
  </si>
  <si>
    <t>PEREZ GALDAMEZ</t>
  </si>
  <si>
    <t>PEREZGALDAMEZ</t>
  </si>
  <si>
    <t>PEREZ LAZCANO</t>
  </si>
  <si>
    <t>PEREZLAZCANO</t>
  </si>
  <si>
    <t>PEREZ LOPEZ</t>
  </si>
  <si>
    <t>PEREZLOPEZ</t>
  </si>
  <si>
    <t>CLEMENTE</t>
  </si>
  <si>
    <t>PEREZ MARIO</t>
  </si>
  <si>
    <t>PEREZMARIO</t>
  </si>
  <si>
    <t>EMMANUEL</t>
  </si>
  <si>
    <t>MARCIA</t>
  </si>
  <si>
    <t>PEREZ ROCO</t>
  </si>
  <si>
    <t>PEREZROCO</t>
  </si>
  <si>
    <t>BERNARDO</t>
  </si>
  <si>
    <t>PEREZ VERGARA</t>
  </si>
  <si>
    <t>PEREZVERGARA</t>
  </si>
  <si>
    <t>TABITA</t>
  </si>
  <si>
    <t>PEREZ YANEZ</t>
  </si>
  <si>
    <t>PEREZYANEZ</t>
  </si>
  <si>
    <t>KLEIDIMAR</t>
  </si>
  <si>
    <t>PEROZO HERNANDEZ</t>
  </si>
  <si>
    <t>PEROZOHERNANDEZ</t>
  </si>
  <si>
    <t>MOIRAH</t>
  </si>
  <si>
    <t>PETIT - HOMME FIFI</t>
  </si>
  <si>
    <t>PETIT-HOMMEFIFI</t>
  </si>
  <si>
    <t>PEZO ORELLANA</t>
  </si>
  <si>
    <t>PEZOORELLANA</t>
  </si>
  <si>
    <t>JOOBILY</t>
  </si>
  <si>
    <t>PHALENS JOSEPH</t>
  </si>
  <si>
    <t>PHALENSJOSEPH</t>
  </si>
  <si>
    <t>PINILLA CHAVEZ</t>
  </si>
  <si>
    <t>PINILLACHAVEZ</t>
  </si>
  <si>
    <t>MARCELA</t>
  </si>
  <si>
    <t>PINILLA MARIN</t>
  </si>
  <si>
    <t>PINILLAMARIN</t>
  </si>
  <si>
    <t>AVIDAN</t>
  </si>
  <si>
    <t>PINILLA MUNOZ</t>
  </si>
  <si>
    <t>PINILLAMUNOZ</t>
  </si>
  <si>
    <t>PINILLA SOTO</t>
  </si>
  <si>
    <t>PINILLASOTO</t>
  </si>
  <si>
    <t>PINO LILLO</t>
  </si>
  <si>
    <t>PINOLILLO</t>
  </si>
  <si>
    <t>PINO LLOPIS</t>
  </si>
  <si>
    <t>PINOLLOPIS</t>
  </si>
  <si>
    <t>PINO MUNOZ</t>
  </si>
  <si>
    <t>PINOMUNOZ</t>
  </si>
  <si>
    <t>PINO QUINTERO</t>
  </si>
  <si>
    <t>PINOQUINTERO</t>
  </si>
  <si>
    <t>PINONES ORREGO</t>
  </si>
  <si>
    <t>PINONESORREGO</t>
  </si>
  <si>
    <t>PIZARRO ALLENDES</t>
  </si>
  <si>
    <t>PIZARROALLENDES</t>
  </si>
  <si>
    <t>PIZARRO BRUNA</t>
  </si>
  <si>
    <t>PIZARROBRUNA</t>
  </si>
  <si>
    <t>PIZARRO RIQUELME</t>
  </si>
  <si>
    <t>PIZARRORIQUELME</t>
  </si>
  <si>
    <t>PIZARRO URIBE</t>
  </si>
  <si>
    <t>PIZARROURIBE</t>
  </si>
  <si>
    <t>POBLETE ROJAS</t>
  </si>
  <si>
    <t>POBLETEROJAS</t>
  </si>
  <si>
    <t>PONCE GOMEZ</t>
  </si>
  <si>
    <t>PONCEGOMEZ</t>
  </si>
  <si>
    <t>PONCE RIOS</t>
  </si>
  <si>
    <t>PONCERIOS</t>
  </si>
  <si>
    <t>PONCE SILVA</t>
  </si>
  <si>
    <t>PONCESILVA</t>
  </si>
  <si>
    <t>POZO ESPINOZA</t>
  </si>
  <si>
    <t>POZOESPINOZA</t>
  </si>
  <si>
    <t>MASSIMO</t>
  </si>
  <si>
    <t>PULGAR PIZARRO</t>
  </si>
  <si>
    <t>PULGARPIZARRO</t>
  </si>
  <si>
    <t>PULGAR SALDIVAR</t>
  </si>
  <si>
    <t>PULGARSALDIVAR</t>
  </si>
  <si>
    <t>QUEZADA CANEO</t>
  </si>
  <si>
    <t>QUEZADACANEO</t>
  </si>
  <si>
    <t>QUIJANES ORREGO</t>
  </si>
  <si>
    <t>QUIJANESORREGO</t>
  </si>
  <si>
    <t>QUINTEROS GUTIERREZ</t>
  </si>
  <si>
    <t>QUINTEROSGUTIERREZ</t>
  </si>
  <si>
    <t>RAMIREZ ASTORGA</t>
  </si>
  <si>
    <t>RAMIREZASTORGA</t>
  </si>
  <si>
    <t>RAMIREZ CACERES</t>
  </si>
  <si>
    <t>RAMIREZCACERES</t>
  </si>
  <si>
    <t>MELANIE</t>
  </si>
  <si>
    <t>DAMARIT</t>
  </si>
  <si>
    <t>RAMIREZ MAGNA</t>
  </si>
  <si>
    <t>RAMIREZMAGNA</t>
  </si>
  <si>
    <t>RAMIREZ PRADO</t>
  </si>
  <si>
    <t>RAMIREZPRADO</t>
  </si>
  <si>
    <t>RAMIREZ QUIROGA</t>
  </si>
  <si>
    <t>RAMIREZQUIROGA</t>
  </si>
  <si>
    <t>RAUTER DEULOFEU</t>
  </si>
  <si>
    <t>RAUTERDEULOFEU</t>
  </si>
  <si>
    <t>REBOLLEDO LAZO</t>
  </si>
  <si>
    <t>REBOLLEDOLAZO</t>
  </si>
  <si>
    <t>REINOSO DIAZ</t>
  </si>
  <si>
    <t>REINOSODIAZ</t>
  </si>
  <si>
    <t>REYES AREVALO</t>
  </si>
  <si>
    <t>REYESAREVALO</t>
  </si>
  <si>
    <t>REYES NIE</t>
  </si>
  <si>
    <t>REYESNIE</t>
  </si>
  <si>
    <t>REYES OLAVARRIA</t>
  </si>
  <si>
    <t>REYESOLAVARRIA</t>
  </si>
  <si>
    <t>GASTON</t>
  </si>
  <si>
    <t>REYES SALAZAR</t>
  </si>
  <si>
    <t>REYESSALAZAR</t>
  </si>
  <si>
    <t>LUCCA</t>
  </si>
  <si>
    <t>RIPETTI SEGUEL</t>
  </si>
  <si>
    <t>RIPETTISEGUEL</t>
  </si>
  <si>
    <t>RIHANNE</t>
  </si>
  <si>
    <t xml:space="preserve">RITHER </t>
  </si>
  <si>
    <t>RITHER</t>
  </si>
  <si>
    <t>RIVAS GONZALEZ</t>
  </si>
  <si>
    <t>RIVASGONZALEZ</t>
  </si>
  <si>
    <t>SELENA</t>
  </si>
  <si>
    <t>ROBLES ORELLANA</t>
  </si>
  <si>
    <t>ROBLESORELLANA</t>
  </si>
  <si>
    <t>ROCHA SALINAS</t>
  </si>
  <si>
    <t>ROCHASALINAS</t>
  </si>
  <si>
    <t>RODRIGUEZ BLANCO</t>
  </si>
  <si>
    <t>RODRIGUEZBLANCO</t>
  </si>
  <si>
    <t>YERETMY</t>
  </si>
  <si>
    <t>RODRIGUEZ HEVIA</t>
  </si>
  <si>
    <t>RODRIGUEZHEVIA</t>
  </si>
  <si>
    <t>RODRIGUEZ MORALES</t>
  </si>
  <si>
    <t>RODRIGUEZMORALES</t>
  </si>
  <si>
    <t>RODRIGUEZ PENA</t>
  </si>
  <si>
    <t>RODRIGUEZPENA</t>
  </si>
  <si>
    <t>LILYAN</t>
  </si>
  <si>
    <t>RODRIGUEZ SILVA</t>
  </si>
  <si>
    <t>RODRIGUEZSILVA</t>
  </si>
  <si>
    <t>RODRIGUEZ TAPIA</t>
  </si>
  <si>
    <t>RODRIGUEZTAPIA</t>
  </si>
  <si>
    <t>RODRIGUEZ TORRES</t>
  </si>
  <si>
    <t>RODRIGUEZTORRES</t>
  </si>
  <si>
    <t>ROJAS DIAZ</t>
  </si>
  <si>
    <t>ROJASDIAZ</t>
  </si>
  <si>
    <t>ROJAS FLORES</t>
  </si>
  <si>
    <t>ROJASFLORES</t>
  </si>
  <si>
    <t>ROJAS LEIVA</t>
  </si>
  <si>
    <t>ROJASLEIVA</t>
  </si>
  <si>
    <t>ROJAS MARTINEZ</t>
  </si>
  <si>
    <t>ROJASMARTINEZ</t>
  </si>
  <si>
    <t>ROJAS PEREZ</t>
  </si>
  <si>
    <t>ROJASPEREZ</t>
  </si>
  <si>
    <t>ROJAS RUIZ</t>
  </si>
  <si>
    <t>ROJASRUIZ</t>
  </si>
  <si>
    <t>ROJAS TAPIA</t>
  </si>
  <si>
    <t>ROJASTAPIA</t>
  </si>
  <si>
    <t>ROMERO PAEZ</t>
  </si>
  <si>
    <t>ROMEROPAEZ</t>
  </si>
  <si>
    <t>ROMO ASTUDILLO</t>
  </si>
  <si>
    <t>ROMOASTUDILLO</t>
  </si>
  <si>
    <t>ROMO MARTINEZ</t>
  </si>
  <si>
    <t>ROMOMARTINEZ</t>
  </si>
  <si>
    <t>RUBILAR UGALDE</t>
  </si>
  <si>
    <t>RUBILARUGALDE</t>
  </si>
  <si>
    <t>DORCA</t>
  </si>
  <si>
    <t>RUBIO CORDOVA</t>
  </si>
  <si>
    <t>RUBIOCORDOVA</t>
  </si>
  <si>
    <t>RUBIO LOPEZ</t>
  </si>
  <si>
    <t>RUBIOLOPEZ</t>
  </si>
  <si>
    <t>RUIZ MUNOZ</t>
  </si>
  <si>
    <t>RUIZMUNOZ</t>
  </si>
  <si>
    <t>SAA LEIVA</t>
  </si>
  <si>
    <t>SAALEIVA</t>
  </si>
  <si>
    <t>SAAVEDRA BUSTAMANTE</t>
  </si>
  <si>
    <t>SAAVEDRABUSTAMANTE</t>
  </si>
  <si>
    <t>SAAVEDRA DIAZ</t>
  </si>
  <si>
    <t>SAAVEDRADIAZ</t>
  </si>
  <si>
    <t>CLARENS</t>
  </si>
  <si>
    <t>SAEZ CABRERA</t>
  </si>
  <si>
    <t>SAEZCABRERA</t>
  </si>
  <si>
    <t>SAGREDO CASTILLO</t>
  </si>
  <si>
    <t>SAGREDOCASTILLO</t>
  </si>
  <si>
    <t>FABIOLA</t>
  </si>
  <si>
    <t>SAGREDO PINEDA</t>
  </si>
  <si>
    <t>SAGREDOPINEDA</t>
  </si>
  <si>
    <t>SALAS DIAZ</t>
  </si>
  <si>
    <t>SALASDIAZ</t>
  </si>
  <si>
    <t>SALAS YANEZ</t>
  </si>
  <si>
    <t>SALASYANEZ</t>
  </si>
  <si>
    <t>SALAZAR GONZALEZ</t>
  </si>
  <si>
    <t>SALAZARGONZALEZ</t>
  </si>
  <si>
    <t>SALDIVAR ADAROS</t>
  </si>
  <si>
    <t>SALDIVARADAROS</t>
  </si>
  <si>
    <t>SALGADO SALGADO</t>
  </si>
  <si>
    <t>SALGADOSALGADO</t>
  </si>
  <si>
    <t>SALINAS ARANCIBIA</t>
  </si>
  <si>
    <t>SALINASARANCIBIA</t>
  </si>
  <si>
    <t>SALINAS CARCAMO</t>
  </si>
  <si>
    <t>SALINASCARCAMO</t>
  </si>
  <si>
    <t>SALINAS GUTIERREZ</t>
  </si>
  <si>
    <t>SALINASGUTIERREZ</t>
  </si>
  <si>
    <t>SAN FRANCISCO HERRERA</t>
  </si>
  <si>
    <t>SANFRANCISCOHERRERA</t>
  </si>
  <si>
    <t>NALLI</t>
  </si>
  <si>
    <t>SANCHEZ AGURTO</t>
  </si>
  <si>
    <t>SANCHEZAGURTO</t>
  </si>
  <si>
    <t>SANCHEZ CARRASCO</t>
  </si>
  <si>
    <t>SANCHEZCARRASCO</t>
  </si>
  <si>
    <t>ADANIA</t>
  </si>
  <si>
    <t>SANCHEZ FARIAS</t>
  </si>
  <si>
    <t>SANCHEZFARIAS</t>
  </si>
  <si>
    <t>SANCHEZ VEAS</t>
  </si>
  <si>
    <t>SANCHEZVEAS</t>
  </si>
  <si>
    <t>JAHIR</t>
  </si>
  <si>
    <t>SANHUEZA CAMUS</t>
  </si>
  <si>
    <t>SANHUEZACAMUS</t>
  </si>
  <si>
    <t>SANTOS FLORES</t>
  </si>
  <si>
    <t>SANTOSFLORES</t>
  </si>
  <si>
    <t>SCHIMANIETZ BARRERA</t>
  </si>
  <si>
    <t>SCHIMANIETZBARRERA</t>
  </si>
  <si>
    <t>PAUL</t>
  </si>
  <si>
    <t>SEGOVIA PAZ</t>
  </si>
  <si>
    <t>SEGOVIAPAZ</t>
  </si>
  <si>
    <t>SEGURA GALDAMES</t>
  </si>
  <si>
    <t>SEGURAGALDAMES</t>
  </si>
  <si>
    <t>SEGURA GARRAO</t>
  </si>
  <si>
    <t>SEGURAGARRAO</t>
  </si>
  <si>
    <t>SEGURA PAREDES</t>
  </si>
  <si>
    <t>SEGURAPAREDES</t>
  </si>
  <si>
    <t>SEGURA PINO</t>
  </si>
  <si>
    <t>SEGURAPINO</t>
  </si>
  <si>
    <t>SEGURA SUAREZ</t>
  </si>
  <si>
    <t>SEGURASUAREZ</t>
  </si>
  <si>
    <t>SEGURA VEAS</t>
  </si>
  <si>
    <t>SEGURAVEAS</t>
  </si>
  <si>
    <t>SEPULVEDA MACHUCA</t>
  </si>
  <si>
    <t>SEPULVEDAMACHUCA</t>
  </si>
  <si>
    <t>AIRIN</t>
  </si>
  <si>
    <t>SEURA CARRASCO</t>
  </si>
  <si>
    <t>SEURACARRASCO</t>
  </si>
  <si>
    <t>SILVA ARANCIBIA</t>
  </si>
  <si>
    <t>SILVAARANCIBIA</t>
  </si>
  <si>
    <t>SILVA DIAZ</t>
  </si>
  <si>
    <t>SILVADIAZ</t>
  </si>
  <si>
    <t>SILVA ELGUETA</t>
  </si>
  <si>
    <t>SILVAELGUETA</t>
  </si>
  <si>
    <t>SILVA MATAMALA</t>
  </si>
  <si>
    <t>SILVAMATAMALA</t>
  </si>
  <si>
    <t>SILVA PANGUE</t>
  </si>
  <si>
    <t>SILVAPANGUE</t>
  </si>
  <si>
    <t>SILVA PANTICHI</t>
  </si>
  <si>
    <t>SILVAPANTICHI</t>
  </si>
  <si>
    <t>SILVA SANTANDER</t>
  </si>
  <si>
    <t>SILVASANTANDER</t>
  </si>
  <si>
    <t>SILVA SCHAAF</t>
  </si>
  <si>
    <t>SILVASCHAAF</t>
  </si>
  <si>
    <t>ROSMARY</t>
  </si>
  <si>
    <t>SOLER IBANEZ</t>
  </si>
  <si>
    <t>SOLERIBANEZ</t>
  </si>
  <si>
    <t>SOLIS RAMIREZ</t>
  </si>
  <si>
    <t>SOLISRAMIREZ</t>
  </si>
  <si>
    <t>SOTO DIAZ</t>
  </si>
  <si>
    <t>SOTODIAZ</t>
  </si>
  <si>
    <t>SOTO HENRIQUEZ</t>
  </si>
  <si>
    <t>SOTOHENRIQUEZ</t>
  </si>
  <si>
    <t>SOTO LAZO</t>
  </si>
  <si>
    <t>SOTOLAZO</t>
  </si>
  <si>
    <t>SOTO MELO</t>
  </si>
  <si>
    <t>SOTOMELO</t>
  </si>
  <si>
    <t>EILEEN</t>
  </si>
  <si>
    <t>SUAREZ LARA</t>
  </si>
  <si>
    <t>SUAREZLARA</t>
  </si>
  <si>
    <t>NOHEMY</t>
  </si>
  <si>
    <t>SUAREZ LEON</t>
  </si>
  <si>
    <t>SUAREZLEON</t>
  </si>
  <si>
    <t>SUAREZ LOBOS</t>
  </si>
  <si>
    <t>SUAREZLOBOS</t>
  </si>
  <si>
    <t>SULANTAY GONZALEZ</t>
  </si>
  <si>
    <t>SULANTAYGONZALEZ</t>
  </si>
  <si>
    <t>TAPIA BUSTOS</t>
  </si>
  <si>
    <t>TAPIABUSTOS</t>
  </si>
  <si>
    <t>TAPIA COLLAO</t>
  </si>
  <si>
    <t>TAPIACOLLAO</t>
  </si>
  <si>
    <t>TAPIA CORNEJO</t>
  </si>
  <si>
    <t>TAPIACORNEJO</t>
  </si>
  <si>
    <t>TAPIA DONOSO</t>
  </si>
  <si>
    <t>TAPIADONOSO</t>
  </si>
  <si>
    <t>TAPIA MOLINA</t>
  </si>
  <si>
    <t>TAPIAMOLINA</t>
  </si>
  <si>
    <t>DAFTAN</t>
  </si>
  <si>
    <t>TAPIA ROSALES</t>
  </si>
  <si>
    <t>TAPIAROSALES</t>
  </si>
  <si>
    <t>TAPIA VELIZ</t>
  </si>
  <si>
    <t>TAPIAVELIZ</t>
  </si>
  <si>
    <t>FIDEL</t>
  </si>
  <si>
    <t>TAPIA VIAL</t>
  </si>
  <si>
    <t>TAPIAVIAL</t>
  </si>
  <si>
    <t>TAVILO MATISEN</t>
  </si>
  <si>
    <t>TAVILOMATISEN</t>
  </si>
  <si>
    <t>TERRAZA RAMIREZ</t>
  </si>
  <si>
    <t>TERRAZARAMIREZ</t>
  </si>
  <si>
    <t>TOBON URREGO</t>
  </si>
  <si>
    <t>TOBONURREGO</t>
  </si>
  <si>
    <t>TORO CASTILLO</t>
  </si>
  <si>
    <t>TOROCASTILLO</t>
  </si>
  <si>
    <t>TORO GALLARDO</t>
  </si>
  <si>
    <t>TOROGALLARDO</t>
  </si>
  <si>
    <t>TORO MACAYA</t>
  </si>
  <si>
    <t>TOROMACAYA</t>
  </si>
  <si>
    <t>TORO MARTINEZ</t>
  </si>
  <si>
    <t>TOROMARTINEZ</t>
  </si>
  <si>
    <t>FROY</t>
  </si>
  <si>
    <t>TORO VASQUEZ</t>
  </si>
  <si>
    <t>TOROVASQUEZ</t>
  </si>
  <si>
    <t>TORREJON CARVALLO</t>
  </si>
  <si>
    <t>TORREJONCARVALLO</t>
  </si>
  <si>
    <t>TORREJON CATALDO</t>
  </si>
  <si>
    <t>TORREJONCATALDO</t>
  </si>
  <si>
    <t>BRAHYAN</t>
  </si>
  <si>
    <t>TORREJON CORDOVA</t>
  </si>
  <si>
    <t>TORREJONCORDOVA</t>
  </si>
  <si>
    <t>TORRES CATALAN</t>
  </si>
  <si>
    <t>TORRESCATALAN</t>
  </si>
  <si>
    <t>TORRES FIGUEROA</t>
  </si>
  <si>
    <t>TORRESFIGUEROA</t>
  </si>
  <si>
    <t>TORRES HELO</t>
  </si>
  <si>
    <t>TORRESHELO</t>
  </si>
  <si>
    <t>TORRES HENRIQUEZ</t>
  </si>
  <si>
    <t>TORRESHENRIQUEZ</t>
  </si>
  <si>
    <t>EILIANN</t>
  </si>
  <si>
    <t>TRAUJTMANN SILVA</t>
  </si>
  <si>
    <t>TRAUJTMANNSILVA</t>
  </si>
  <si>
    <t>TREJO CHAPARRO</t>
  </si>
  <si>
    <t>TREJOCHAPARRO</t>
  </si>
  <si>
    <t>OCTAVIO</t>
  </si>
  <si>
    <t>TUMA FIGUEROA</t>
  </si>
  <si>
    <t>TUMAFIGUEROA</t>
  </si>
  <si>
    <t>ULLOA CARRENO</t>
  </si>
  <si>
    <t>ULLOACARRENO</t>
  </si>
  <si>
    <t>ULLOA PINO</t>
  </si>
  <si>
    <t>ULLOAPINO</t>
  </si>
  <si>
    <t>ULLOA SOTO</t>
  </si>
  <si>
    <t>ULLOASOTO</t>
  </si>
  <si>
    <t>DIANA</t>
  </si>
  <si>
    <t>URBINA RODRIGUEZ</t>
  </si>
  <si>
    <t>URBINARODRIGUEZ</t>
  </si>
  <si>
    <t>URDILES ADAROS</t>
  </si>
  <si>
    <t>URDILESADAROS</t>
  </si>
  <si>
    <t>URIBE REYES</t>
  </si>
  <si>
    <t>URIBEREYES</t>
  </si>
  <si>
    <t>URRUTIA FERNANDEZ</t>
  </si>
  <si>
    <t>URRUTIAFERNANDEZ</t>
  </si>
  <si>
    <t>URTUBIA ASTORGA</t>
  </si>
  <si>
    <t>URTUBIAASTORGA</t>
  </si>
  <si>
    <t>URTUBIA CARMONA</t>
  </si>
  <si>
    <t>URTUBIACARMONA</t>
  </si>
  <si>
    <t>URTUBIA RAMIREZ</t>
  </si>
  <si>
    <t>URTUBIARAMIREZ</t>
  </si>
  <si>
    <t>URTUVIA FIGUEROA</t>
  </si>
  <si>
    <t>URTUVIAFIGUEROA</t>
  </si>
  <si>
    <t>YADIEL</t>
  </si>
  <si>
    <t>VALDES ASTUDILLO</t>
  </si>
  <si>
    <t>VALDESASTUDILLO</t>
  </si>
  <si>
    <t>VALDES FARIAS</t>
  </si>
  <si>
    <t>VALDESFARIAS</t>
  </si>
  <si>
    <t>JASMINE</t>
  </si>
  <si>
    <t>VALDES VALLE</t>
  </si>
  <si>
    <t>VALDESVALLE</t>
  </si>
  <si>
    <t>VALDIVIESO VALDIVIESO</t>
  </si>
  <si>
    <t>VALDIVIESOVALDIVIESO</t>
  </si>
  <si>
    <t>VALENCIA REYES</t>
  </si>
  <si>
    <t>VALENCIAREYES</t>
  </si>
  <si>
    <t>VALLEJOS OLGUIN</t>
  </si>
  <si>
    <t>VALLEJOSOLGUIN</t>
  </si>
  <si>
    <t>VARAS MATAMALA</t>
  </si>
  <si>
    <t>VARASMATAMALA</t>
  </si>
  <si>
    <t>BETSABHET</t>
  </si>
  <si>
    <t>VARGAS ABARCA</t>
  </si>
  <si>
    <t>VARGASABARCA</t>
  </si>
  <si>
    <t>VARGAS BRUNA</t>
  </si>
  <si>
    <t>VARGASBRUNA</t>
  </si>
  <si>
    <t>VARGAS LEIVA</t>
  </si>
  <si>
    <t>VARGASLEIVA</t>
  </si>
  <si>
    <t>VARGAS MELO</t>
  </si>
  <si>
    <t>VARGASMELO</t>
  </si>
  <si>
    <t>VARGAS OLIVARES</t>
  </si>
  <si>
    <t>VARGASOLIVARES</t>
  </si>
  <si>
    <t>GERMAYONI</t>
  </si>
  <si>
    <t>VARGAS PINO</t>
  </si>
  <si>
    <t>VARGASPINO</t>
  </si>
  <si>
    <t>VARGAS TAPIA</t>
  </si>
  <si>
    <t>VARGASTAPIA</t>
  </si>
  <si>
    <t>VASQUEZ CABEZAS</t>
  </si>
  <si>
    <t>VASQUEZCABEZAS</t>
  </si>
  <si>
    <t>VEAS GARATE</t>
  </si>
  <si>
    <t>VEASGARATE</t>
  </si>
  <si>
    <t>MOISES</t>
  </si>
  <si>
    <t>VEGA DEL CANTO</t>
  </si>
  <si>
    <t>VEGADELCANTO</t>
  </si>
  <si>
    <t>VEGA GONZALEZ</t>
  </si>
  <si>
    <t>VEGAGONZALEZ</t>
  </si>
  <si>
    <t>VEGA HUGUENO</t>
  </si>
  <si>
    <t>VEGAHUGUENO</t>
  </si>
  <si>
    <t>VERA ARANDA</t>
  </si>
  <si>
    <t>VERAARANDA</t>
  </si>
  <si>
    <t>VERA CARTES</t>
  </si>
  <si>
    <t>VERACARTES</t>
  </si>
  <si>
    <t>VERA GUZMAN</t>
  </si>
  <si>
    <t>VERAGUZMAN</t>
  </si>
  <si>
    <t>VERA NAVARRETE</t>
  </si>
  <si>
    <t>VERANAVARRETE</t>
  </si>
  <si>
    <t>VERGARA AGUILERA</t>
  </si>
  <si>
    <t>VERGARAAGUILERA</t>
  </si>
  <si>
    <t>VERGARA CORREA</t>
  </si>
  <si>
    <t>VERGARACORREA</t>
  </si>
  <si>
    <t>VERGARA DUARTE</t>
  </si>
  <si>
    <t>VERGARADUARTE</t>
  </si>
  <si>
    <t>VERGARA FARIAS</t>
  </si>
  <si>
    <t>VERGARAFARIAS</t>
  </si>
  <si>
    <t>VERGARA OLIVARES</t>
  </si>
  <si>
    <t>VERGARAOLIVARES</t>
  </si>
  <si>
    <t>VERGARA PEREZ</t>
  </si>
  <si>
    <t>VERGARAPEREZ</t>
  </si>
  <si>
    <t>MADELAINE</t>
  </si>
  <si>
    <t>VERGARA VERGARA</t>
  </si>
  <si>
    <t>VERGARAVERGARA</t>
  </si>
  <si>
    <t>VERGARA ZAMORA</t>
  </si>
  <si>
    <t>VERGARAZAMORA</t>
  </si>
  <si>
    <t>VICENCIO BRAVO</t>
  </si>
  <si>
    <t>VICENCIOBRAVO</t>
  </si>
  <si>
    <t>VICENCIO PEREZ</t>
  </si>
  <si>
    <t>VICENCIOPEREZ</t>
  </si>
  <si>
    <t>VICENCIO RAMOS</t>
  </si>
  <si>
    <t>VICENCIORAMOS</t>
  </si>
  <si>
    <t>VICENCIO ZAVALA</t>
  </si>
  <si>
    <t>VICENCIOZAVALA</t>
  </si>
  <si>
    <t>VIDAL PINILLA</t>
  </si>
  <si>
    <t>VIDALPINILLA</t>
  </si>
  <si>
    <t>VILCHES GONZALEZ</t>
  </si>
  <si>
    <t>VILCHESGONZALEZ</t>
  </si>
  <si>
    <t>RINA</t>
  </si>
  <si>
    <t>VILLAGRA VILLAGRA</t>
  </si>
  <si>
    <t>VILLAGRAVILLAGRA</t>
  </si>
  <si>
    <t>ELBA</t>
  </si>
  <si>
    <t>VILLALOBOS HOWES</t>
  </si>
  <si>
    <t>VILLALOBOSHOWES</t>
  </si>
  <si>
    <t>CHARLOT</t>
  </si>
  <si>
    <t>VILLALOBOS SAA</t>
  </si>
  <si>
    <t>VILLALOBOSSAA</t>
  </si>
  <si>
    <t>FIORELLA</t>
  </si>
  <si>
    <t>VILLALOBOS URZUA</t>
  </si>
  <si>
    <t>VILLALOBOSURZUA</t>
  </si>
  <si>
    <t>VILLALON DAQUE</t>
  </si>
  <si>
    <t>VILLALONDAQUE</t>
  </si>
  <si>
    <t>VILLARREAL FERNANDEZ</t>
  </si>
  <si>
    <t>VILLARREALFERNANDEZ</t>
  </si>
  <si>
    <t>VILLARROEL APABLAZA</t>
  </si>
  <si>
    <t>VILLARROELAPABLAZA</t>
  </si>
  <si>
    <t>JANIRE</t>
  </si>
  <si>
    <t>VILLARROEL GUTIERREZ</t>
  </si>
  <si>
    <t>VILLARROELGUTIERREZ</t>
  </si>
  <si>
    <t>VIVEROS VICENCIO</t>
  </si>
  <si>
    <t>VIVEROSVICENCIO</t>
  </si>
  <si>
    <t>WEINSPENGER FUENTES</t>
  </si>
  <si>
    <t>WEINSPENGERFUENTES</t>
  </si>
  <si>
    <t>THALITA</t>
  </si>
  <si>
    <t>YANEZ DA SILVA</t>
  </si>
  <si>
    <t>YANEZDASILVA</t>
  </si>
  <si>
    <t>YANEZ GARCIA</t>
  </si>
  <si>
    <t>YANEZGARCIA</t>
  </si>
  <si>
    <t>CHRIS</t>
  </si>
  <si>
    <t>YANEZ MIRANDA</t>
  </si>
  <si>
    <t>YANEZMIRANDA</t>
  </si>
  <si>
    <t>GISELLE</t>
  </si>
  <si>
    <t>ZAMORA CAMPOS</t>
  </si>
  <si>
    <t>ZAMORACAMPOS</t>
  </si>
  <si>
    <t>ZAMORA DAQUE</t>
  </si>
  <si>
    <t>ZAMORADAQUE</t>
  </si>
  <si>
    <t>ARANTZA</t>
  </si>
  <si>
    <t>ZAMORA ESPINOZA</t>
  </si>
  <si>
    <t>ZAMORAESPINOZA</t>
  </si>
  <si>
    <t>ZAMORA MAUNA</t>
  </si>
  <si>
    <t>ZAMORAMAUNA</t>
  </si>
  <si>
    <t>ZAMORA RIQUELME</t>
  </si>
  <si>
    <t>ZAMORARIQUELME</t>
  </si>
  <si>
    <t>ZAMORA VILLALOBOS</t>
  </si>
  <si>
    <t>ZAMORAVILLALOBOS</t>
  </si>
  <si>
    <t>ZAMORANO MARTINEZ</t>
  </si>
  <si>
    <t>ZAMORANOMARTINEZ</t>
  </si>
  <si>
    <t>ZELADA BRIONES</t>
  </si>
  <si>
    <t>ZELADABRIONES</t>
  </si>
  <si>
    <t>STEPHANIA</t>
  </si>
  <si>
    <t>ZUNIGA CAMPOS</t>
  </si>
  <si>
    <t>ZUNIGACAMPOS</t>
  </si>
  <si>
    <t>ZUNIGA PADILLA</t>
  </si>
  <si>
    <t>ZUNIGAPADILLA</t>
  </si>
  <si>
    <t>ZUNIGA VENEGAS</t>
  </si>
  <si>
    <t>ZUNIGAVENEGAS</t>
  </si>
  <si>
    <t>ACEVEDO MORALES</t>
  </si>
  <si>
    <t>ACEVEDOMORALES</t>
  </si>
  <si>
    <t>2D AREA DE CIENCIAS Y TECNOLOGIA</t>
  </si>
  <si>
    <t>GISEL</t>
  </si>
  <si>
    <t>ACOSTA OCHOA</t>
  </si>
  <si>
    <t>ACOSTAOCHOA</t>
  </si>
  <si>
    <t>2E AREA DE CIENCIAS Y TECNOLOGIA</t>
  </si>
  <si>
    <t>2C AREA DE CIENCIAS Y TECNOLOGIA</t>
  </si>
  <si>
    <t>ADASME MONTENEGRO</t>
  </si>
  <si>
    <t>ADASMEMONTENEGRO</t>
  </si>
  <si>
    <t>2F  AREA SERVICIOS</t>
  </si>
  <si>
    <t>AGUERO ORTIZ</t>
  </si>
  <si>
    <t>AGUEROORTIZ</t>
  </si>
  <si>
    <t>2G AREA CIENTIFICO HUMANISTA</t>
  </si>
  <si>
    <t>AGUILERA FERRER</t>
  </si>
  <si>
    <t>AGUILERAFERRER</t>
  </si>
  <si>
    <t>AGUILERA MONTENEGRO</t>
  </si>
  <si>
    <t>AGUILERAMONTENEGRO</t>
  </si>
  <si>
    <t>3 E REFRIGERACION</t>
  </si>
  <si>
    <t>3 MEDIO CLIMATIZACION Y REFRI</t>
  </si>
  <si>
    <t>4D TELECOMUNICACIONES</t>
  </si>
  <si>
    <t>AGUILERA VARAS</t>
  </si>
  <si>
    <t>AGUILERAVARAS</t>
  </si>
  <si>
    <t>1G</t>
  </si>
  <si>
    <t>AGUILERA VILLARROEL</t>
  </si>
  <si>
    <t>AGUILERAVILLARROEL</t>
  </si>
  <si>
    <t>2 A   AREA INDUSTRIAL</t>
  </si>
  <si>
    <t>AGUIRRE CISTERNAS</t>
  </si>
  <si>
    <t>AGUIRRECISTERNAS</t>
  </si>
  <si>
    <t>3A CIENTIFICO HUMANISTA</t>
  </si>
  <si>
    <t>AHUMADA FIGUEROA</t>
  </si>
  <si>
    <t>AHUMADAFIGUEROA</t>
  </si>
  <si>
    <t>4B LABORATORIO QUIMICO</t>
  </si>
  <si>
    <t>BALENTINA</t>
  </si>
  <si>
    <t>3F PARVULO</t>
  </si>
  <si>
    <t>3 MEDIO PARVULOS</t>
  </si>
  <si>
    <t>4C EXPLOTACION MINERA</t>
  </si>
  <si>
    <t>1A</t>
  </si>
  <si>
    <t>AHUMADA VALDIVIA</t>
  </si>
  <si>
    <t>AHUMADAVALDIVIA</t>
  </si>
  <si>
    <t>AHUMADA VERA</t>
  </si>
  <si>
    <t>AHUMADAVERA</t>
  </si>
  <si>
    <t>AHUMADA ZAMORA</t>
  </si>
  <si>
    <t>AHUMADAZAMORA</t>
  </si>
  <si>
    <t>4A CIENTIFICO HUMANISTA</t>
  </si>
  <si>
    <t>DHANA</t>
  </si>
  <si>
    <t>ALARCON VASQUEZ</t>
  </si>
  <si>
    <t>ALARCONVASQUEZ</t>
  </si>
  <si>
    <t>1D</t>
  </si>
  <si>
    <t>ALLENDE ALLENDE</t>
  </si>
  <si>
    <t>ALLENDEALLENDE</t>
  </si>
  <si>
    <t>ALLENDE SILVA</t>
  </si>
  <si>
    <t>ALLENDESILVA</t>
  </si>
  <si>
    <t>1C</t>
  </si>
  <si>
    <t>ALONSO CORONEL</t>
  </si>
  <si>
    <t>ALONSOCORONEL</t>
  </si>
  <si>
    <t>1F</t>
  </si>
  <si>
    <t>SAIN</t>
  </si>
  <si>
    <t>ALVARADO ALMONACID</t>
  </si>
  <si>
    <t>ALVARADOALMONACID</t>
  </si>
  <si>
    <t>MARYORY</t>
  </si>
  <si>
    <t>ALVARADO CHAVEZ</t>
  </si>
  <si>
    <t>ALVARADOCHAVEZ</t>
  </si>
  <si>
    <t>ALVARADO MASSA</t>
  </si>
  <si>
    <t>ALVARADOMASSA</t>
  </si>
  <si>
    <t>ALVAREZ FRANCK</t>
  </si>
  <si>
    <t>ALVAREZFRANCK</t>
  </si>
  <si>
    <t>MIKAL</t>
  </si>
  <si>
    <t>ALVAREZ IBACETA</t>
  </si>
  <si>
    <t>ALVAREZIBACETA</t>
  </si>
  <si>
    <t>ALVAREZ MUNOZ</t>
  </si>
  <si>
    <t>ALVAREZMUNOZ</t>
  </si>
  <si>
    <t>1E</t>
  </si>
  <si>
    <t>BIANKA</t>
  </si>
  <si>
    <t>ALVAREZ VALLE</t>
  </si>
  <si>
    <t>ALVAREZVALLE</t>
  </si>
  <si>
    <t>3B LABORATORIO QUIMICO</t>
  </si>
  <si>
    <t>ANDRADA CORTES</t>
  </si>
  <si>
    <t>ANDRADACORTES</t>
  </si>
  <si>
    <t>ANRIQUEZ SEPULVEDA</t>
  </si>
  <si>
    <t>ANRIQUEZSEPULVEDA</t>
  </si>
  <si>
    <t>3D  TELECOMUNICACIONES</t>
  </si>
  <si>
    <t>ANTILEF VEGA</t>
  </si>
  <si>
    <t>ANTILEFVEGA</t>
  </si>
  <si>
    <t>4E REFRIGERACION</t>
  </si>
  <si>
    <t>4 MEDIO CLIMATIZACION Y REFRI</t>
  </si>
  <si>
    <t>ARACENA VENEGAS</t>
  </si>
  <si>
    <t>ARACENAVENEGAS</t>
  </si>
  <si>
    <t>3C EXPLOTACION MINERA</t>
  </si>
  <si>
    <t>ARANCIBIA CASTILLO</t>
  </si>
  <si>
    <t>ARANCIBIACASTILLO</t>
  </si>
  <si>
    <t>4G MECANICA AUTOMOTRIZ</t>
  </si>
  <si>
    <t>4 MEDIO MECANICA AUTOMOTRIZ</t>
  </si>
  <si>
    <t>ARANCIBIA FUENZALIDA</t>
  </si>
  <si>
    <t>ARANCIBIAFUENZALIDA</t>
  </si>
  <si>
    <t>2 B AREA INDUSTRIAL</t>
  </si>
  <si>
    <t>ARANCIBIA GALAZ</t>
  </si>
  <si>
    <t>ARANCIBIAGALAZ</t>
  </si>
  <si>
    <t>ARANCIBIA HENRIQUEZ</t>
  </si>
  <si>
    <t>ARANCIBIAHENRIQUEZ</t>
  </si>
  <si>
    <t>LECAROS ALVEAR</t>
  </si>
  <si>
    <t>LECAROSALVEAR</t>
  </si>
  <si>
    <t>ARAOS CATALDO</t>
  </si>
  <si>
    <t>ARAOSCATALDO</t>
  </si>
  <si>
    <t>ARAYA ACEVEDO</t>
  </si>
  <si>
    <t>ARAYAACEVEDO</t>
  </si>
  <si>
    <t>ARAYA APABLAZA</t>
  </si>
  <si>
    <t>ARAYAAPABLAZA</t>
  </si>
  <si>
    <t>ARAYA CALDERON</t>
  </si>
  <si>
    <t>ARAYACALDERON</t>
  </si>
  <si>
    <t>ARAYA GORMAZ</t>
  </si>
  <si>
    <t>ARAYAGORMAZ</t>
  </si>
  <si>
    <t>3G  MECANICA AUTOMOTRIZ</t>
  </si>
  <si>
    <t>3 MEDIO MECANICA AUTOMOTRIZ</t>
  </si>
  <si>
    <t>ARAYA GUSTAVO</t>
  </si>
  <si>
    <t>ARAYAGUSTAVO</t>
  </si>
  <si>
    <t>4F PARVULO</t>
  </si>
  <si>
    <t>4 MEDIO PARVULOS</t>
  </si>
  <si>
    <t>ARAYA MONDACA</t>
  </si>
  <si>
    <t>ARAYAMONDACA</t>
  </si>
  <si>
    <t>ARAYA QUIJANES</t>
  </si>
  <si>
    <t>ARAYAQUIJANES</t>
  </si>
  <si>
    <t>ARAYA ROCHA</t>
  </si>
  <si>
    <t>ARAYAROCHA</t>
  </si>
  <si>
    <t>DIAMARA</t>
  </si>
  <si>
    <t>BRANCO</t>
  </si>
  <si>
    <t>ARDILES DIAZ</t>
  </si>
  <si>
    <t>ARDILESDIAZ</t>
  </si>
  <si>
    <t>ARENAS FERNANDEZ</t>
  </si>
  <si>
    <t>ARENASFERNANDEZ</t>
  </si>
  <si>
    <t>ARENAS SAAVEDRA</t>
  </si>
  <si>
    <t>ARENASSAAVEDRA</t>
  </si>
  <si>
    <t>AREVALO HUAMAN</t>
  </si>
  <si>
    <t>AREVALOHUAMAN</t>
  </si>
  <si>
    <t>ARIAS VEGA</t>
  </si>
  <si>
    <t>ARIASVEGA</t>
  </si>
  <si>
    <t>AROS VEAS</t>
  </si>
  <si>
    <t>AROSVEAS</t>
  </si>
  <si>
    <t>ARQUERO GALDAMEZ</t>
  </si>
  <si>
    <t>ARQUEROGALDAMEZ</t>
  </si>
  <si>
    <t>ARRIAGADA JARA</t>
  </si>
  <si>
    <t>ARRIAGADAJARA</t>
  </si>
  <si>
    <t>ARRIAGADA SILVA</t>
  </si>
  <si>
    <t>ARRIAGADASILVA</t>
  </si>
  <si>
    <t>ARROYO RIQUELME</t>
  </si>
  <si>
    <t>ARROYORIQUELME</t>
  </si>
  <si>
    <t>MELISSA</t>
  </si>
  <si>
    <t>ASCARRUNZ SOTO</t>
  </si>
  <si>
    <t>ASCARRUNZSOTO</t>
  </si>
  <si>
    <t>ASTORGA CORREA</t>
  </si>
  <si>
    <t>ASTORGACORREA</t>
  </si>
  <si>
    <t>RUBY</t>
  </si>
  <si>
    <t>LUCERO DURAN</t>
  </si>
  <si>
    <t>LUCERODURAN</t>
  </si>
  <si>
    <t>ASTORGA PAVEZ</t>
  </si>
  <si>
    <t>ASTORGAPAVEZ</t>
  </si>
  <si>
    <t>ASTORGA VARGAS</t>
  </si>
  <si>
    <t>ASTORGAVARGAS</t>
  </si>
  <si>
    <t>ASTUDILLO MUNOZ</t>
  </si>
  <si>
    <t>ASTUDILLOMUNOZ</t>
  </si>
  <si>
    <t>AVILA AVILA</t>
  </si>
  <si>
    <t>AVILAAVILA</t>
  </si>
  <si>
    <t>AVILA SILVA</t>
  </si>
  <si>
    <t>AVILASILVA</t>
  </si>
  <si>
    <t>AYALA MANZO</t>
  </si>
  <si>
    <t>AYALAMANZO</t>
  </si>
  <si>
    <t>AZCARATE CELIS</t>
  </si>
  <si>
    <t>AZCARATECELIS</t>
  </si>
  <si>
    <t>BAHAMONDES ROJAS</t>
  </si>
  <si>
    <t>BAHAMONDESROJAS</t>
  </si>
  <si>
    <t>BARRAZA CORTEZ</t>
  </si>
  <si>
    <t>BARRAZACORTEZ</t>
  </si>
  <si>
    <t>BARRAZA MORALES</t>
  </si>
  <si>
    <t>BARRAZAMORALES</t>
  </si>
  <si>
    <t>BARRAZA MUNOZ</t>
  </si>
  <si>
    <t>BARRAZAMUNOZ</t>
  </si>
  <si>
    <t>BARRERA OLIVERO</t>
  </si>
  <si>
    <t>BARRERAOLIVERO</t>
  </si>
  <si>
    <t>ALLAND</t>
  </si>
  <si>
    <t>BARRERA OSORIO</t>
  </si>
  <si>
    <t>BARRERAOSORIO</t>
  </si>
  <si>
    <t>BARRERA REBOLLEDO</t>
  </si>
  <si>
    <t>BARRERAREBOLLEDO</t>
  </si>
  <si>
    <t>BECERRA CORREA</t>
  </si>
  <si>
    <t>BECERRACORREA</t>
  </si>
  <si>
    <t>BECERRA HERRERA</t>
  </si>
  <si>
    <t>BECERRAHERRERA</t>
  </si>
  <si>
    <t>BECERRA LIQUITAY</t>
  </si>
  <si>
    <t>BECERRALIQUITAY</t>
  </si>
  <si>
    <t>BELLO PASTEN</t>
  </si>
  <si>
    <t>BELLOPASTEN</t>
  </si>
  <si>
    <t>BELLO PINOLEF</t>
  </si>
  <si>
    <t>BELLOPINOLEF</t>
  </si>
  <si>
    <t>GISELLA</t>
  </si>
  <si>
    <t>BERMUDEZ BERMUDEZ</t>
  </si>
  <si>
    <t>BERMUDEZBERMUDEZ</t>
  </si>
  <si>
    <t>RUDY</t>
  </si>
  <si>
    <t>BERMUDEZ VARGAS</t>
  </si>
  <si>
    <t>BERMUDEZVARGAS</t>
  </si>
  <si>
    <t>BONONATO DIAZ</t>
  </si>
  <si>
    <t>BONONATODIAZ</t>
  </si>
  <si>
    <t>BOSIO VALDES</t>
  </si>
  <si>
    <t>BOSIOVALDES</t>
  </si>
  <si>
    <t>RIBALDO</t>
  </si>
  <si>
    <t>BRAVO BRAVO</t>
  </si>
  <si>
    <t>BRAVOBRAVO</t>
  </si>
  <si>
    <t>BRAVO ESPINOZA</t>
  </si>
  <si>
    <t>BRAVOESPINOZA</t>
  </si>
  <si>
    <t>MAULEN PASTEN</t>
  </si>
  <si>
    <t>MAULENPASTEN</t>
  </si>
  <si>
    <t>BRIONES DOTE</t>
  </si>
  <si>
    <t>BRIONESDOTE</t>
  </si>
  <si>
    <t>ELISA</t>
  </si>
  <si>
    <t>BRIONES FERNANDEZ</t>
  </si>
  <si>
    <t>BRIONESFERNANDEZ</t>
  </si>
  <si>
    <t>ALLAN</t>
  </si>
  <si>
    <t>BRIONES MIRANDA</t>
  </si>
  <si>
    <t>BRIONESMIRANDA</t>
  </si>
  <si>
    <t>BRITO MARTINEZ</t>
  </si>
  <si>
    <t>BRITOMARTINEZ</t>
  </si>
  <si>
    <t>BRUNA HERNANDEZ</t>
  </si>
  <si>
    <t>BRUNAHERNANDEZ</t>
  </si>
  <si>
    <t>BUGUENO CASANOVA</t>
  </si>
  <si>
    <t>BUGUENOCASANOVA</t>
  </si>
  <si>
    <t>BURGOS LLANO</t>
  </si>
  <si>
    <t>BURGOSLLANO</t>
  </si>
  <si>
    <t>BRALLAN</t>
  </si>
  <si>
    <t>CABALLERO CABALLERO</t>
  </si>
  <si>
    <t>CABALLEROCABALLERO</t>
  </si>
  <si>
    <t>CABELLO ALVAREZ</t>
  </si>
  <si>
    <t>CABELLOALVAREZ</t>
  </si>
  <si>
    <t>CABRERA AROS</t>
  </si>
  <si>
    <t>CABRERAAROS</t>
  </si>
  <si>
    <t>CABRERA HERRERA</t>
  </si>
  <si>
    <t>CABRERAHERRERA</t>
  </si>
  <si>
    <t>CALDERON CALDERON</t>
  </si>
  <si>
    <t>CALDERONCALDERON</t>
  </si>
  <si>
    <t>CALDERON VASQUEZ</t>
  </si>
  <si>
    <t>CALDERONVASQUEZ</t>
  </si>
  <si>
    <t>CALDERON YANEZ</t>
  </si>
  <si>
    <t>CALDERONYANEZ</t>
  </si>
  <si>
    <t>CALFUN FARIAS</t>
  </si>
  <si>
    <t>CALFUNFARIAS</t>
  </si>
  <si>
    <t>CALVIQUEO OJEDA</t>
  </si>
  <si>
    <t>CALVIQUEOOJEDA</t>
  </si>
  <si>
    <t>CAMPOS ZAMORA</t>
  </si>
  <si>
    <t>CAMPOSZAMORA</t>
  </si>
  <si>
    <t>CAMPUSANO VEGA</t>
  </si>
  <si>
    <t>CAMPUSANOVEGA</t>
  </si>
  <si>
    <t>CAMUS BRICENO</t>
  </si>
  <si>
    <t>CAMUSBRICENO</t>
  </si>
  <si>
    <t xml:space="preserve">NIEVAS </t>
  </si>
  <si>
    <t>NIEVAS</t>
  </si>
  <si>
    <t>CARCAMO CARRENO</t>
  </si>
  <si>
    <t>CARCAMOCARRENO</t>
  </si>
  <si>
    <t>ERARDO</t>
  </si>
  <si>
    <t>GEREMY</t>
  </si>
  <si>
    <t>CARCAMO HIDALGO</t>
  </si>
  <si>
    <t>CARCAMOHIDALGO</t>
  </si>
  <si>
    <t>OLGUIN AGUILERA</t>
  </si>
  <si>
    <t>OLGUINAGUILERA</t>
  </si>
  <si>
    <t>CARIS BELTRAN</t>
  </si>
  <si>
    <t>CARISBELTRAN</t>
  </si>
  <si>
    <t>CARMONA AGURTO</t>
  </si>
  <si>
    <t>CARMONAAGURTO</t>
  </si>
  <si>
    <t>NIKOLAS</t>
  </si>
  <si>
    <t>CARRASCO CARIS</t>
  </si>
  <si>
    <t>CARRASCOCARIS</t>
  </si>
  <si>
    <t>CARRASCO FERNANDEZ</t>
  </si>
  <si>
    <t>CARRASCOFERNANDEZ</t>
  </si>
  <si>
    <t>OSORIO CASTILLO</t>
  </si>
  <si>
    <t>OSORIOCASTILLO</t>
  </si>
  <si>
    <t>CATALIETTE</t>
  </si>
  <si>
    <t>CARRASCO PONCE</t>
  </si>
  <si>
    <t>CARRASCOPONCE</t>
  </si>
  <si>
    <t>YAREMI</t>
  </si>
  <si>
    <t>CARRENO FERNANDEZ</t>
  </si>
  <si>
    <t>CARRENOFERNANDEZ</t>
  </si>
  <si>
    <t>CARVACHO NOVOA</t>
  </si>
  <si>
    <t>CARVACHONOVOA</t>
  </si>
  <si>
    <t>CARVAJAL CARVAJAL</t>
  </si>
  <si>
    <t>CARVAJALCARVAJAL</t>
  </si>
  <si>
    <t>CARVAJAL LUENGO</t>
  </si>
  <si>
    <t>CARVAJALLUENGO</t>
  </si>
  <si>
    <t>CARVAJAL VALDIVIA</t>
  </si>
  <si>
    <t>CARVAJALVALDIVIA</t>
  </si>
  <si>
    <t>JACQUELINE</t>
  </si>
  <si>
    <t>NAHOMI</t>
  </si>
  <si>
    <t>CARVALLO ESTAY</t>
  </si>
  <si>
    <t>CARVALLOESTAY</t>
  </si>
  <si>
    <t>CASANOVA CASANOVA</t>
  </si>
  <si>
    <t>CASANOVACASANOVA</t>
  </si>
  <si>
    <t>CASANOVA IBACACHE</t>
  </si>
  <si>
    <t>CASANOVAIBACACHE</t>
  </si>
  <si>
    <t>CASAS MONTANE</t>
  </si>
  <si>
    <t>CASASMONTANE</t>
  </si>
  <si>
    <t>ORLANDO</t>
  </si>
  <si>
    <t>CASTILLO FUENTES</t>
  </si>
  <si>
    <t>CASTILLOFUENTES</t>
  </si>
  <si>
    <t>CASTILLO PAZ</t>
  </si>
  <si>
    <t>CASTILLOPAZ</t>
  </si>
  <si>
    <t>KINMBERLYN</t>
  </si>
  <si>
    <t>CASTILLO PUGA</t>
  </si>
  <si>
    <t>CASTILLOPUGA</t>
  </si>
  <si>
    <t>CASTRO AGUILA</t>
  </si>
  <si>
    <t>CASTROAGUILA</t>
  </si>
  <si>
    <t>CASTRO AHUMADA</t>
  </si>
  <si>
    <t>CASTROAHUMADA</t>
  </si>
  <si>
    <t>PASTEN CERDA</t>
  </si>
  <si>
    <t>PASTENCERDA</t>
  </si>
  <si>
    <t>CASTRO MEDINA</t>
  </si>
  <si>
    <t>CASTROMEDINA</t>
  </si>
  <si>
    <t>VAYTHIARE</t>
  </si>
  <si>
    <t>CASTRO REYES</t>
  </si>
  <si>
    <t>CASTROREYES</t>
  </si>
  <si>
    <t>CASTRO SAA</t>
  </si>
  <si>
    <t>CASTROSAA</t>
  </si>
  <si>
    <t>EDINSON</t>
  </si>
  <si>
    <t>CATALDO ARAYA</t>
  </si>
  <si>
    <t>CATALDOARAYA</t>
  </si>
  <si>
    <t>CATALDO NACARATE</t>
  </si>
  <si>
    <t>CATALDONACARATE</t>
  </si>
  <si>
    <t>CATALDO TAPIA</t>
  </si>
  <si>
    <t>CATALDOTAPIA</t>
  </si>
  <si>
    <t>CAVIERES GOMEZ</t>
  </si>
  <si>
    <t>CAVIERESGOMEZ</t>
  </si>
  <si>
    <t>CEPEDA ANJARI</t>
  </si>
  <si>
    <t>CEPEDAANJARI</t>
  </si>
  <si>
    <t>YEFFERSON</t>
  </si>
  <si>
    <t>CERDA VERA</t>
  </si>
  <si>
    <t>CERDAVERA</t>
  </si>
  <si>
    <t>CESPED SILVA</t>
  </si>
  <si>
    <t>CESPEDSILVA</t>
  </si>
  <si>
    <t>KATRINA</t>
  </si>
  <si>
    <t>CHAMORRO ORTIZ</t>
  </si>
  <si>
    <t>CHAMORROORTIZ</t>
  </si>
  <si>
    <t>MARCEL</t>
  </si>
  <si>
    <t>CHANDIA CORNEJO</t>
  </si>
  <si>
    <t>CHANDIACORNEJO</t>
  </si>
  <si>
    <t>CHAPARRO HERRERA</t>
  </si>
  <si>
    <t>CHAPARROHERRERA</t>
  </si>
  <si>
    <t>CHAVEZ CARVAJAL</t>
  </si>
  <si>
    <t>CHAVEZCARVAJAL</t>
  </si>
  <si>
    <t>CHAVEZ GONZALEZ</t>
  </si>
  <si>
    <t>CHAVEZGONZALEZ</t>
  </si>
  <si>
    <t>CHAVEZ SAA</t>
  </si>
  <si>
    <t>CHAVEZSAA</t>
  </si>
  <si>
    <t>PEREZ RODRIGUEZ</t>
  </si>
  <si>
    <t>PEREZRODRIGUEZ</t>
  </si>
  <si>
    <t>BASTIHAN</t>
  </si>
  <si>
    <t>CISTERNA NAVARRETE</t>
  </si>
  <si>
    <t>CISTERNANAVARRETE</t>
  </si>
  <si>
    <t>CISTERNAS RODRIGUEZ</t>
  </si>
  <si>
    <t>CISTERNASRODRIGUEZ</t>
  </si>
  <si>
    <t>CISTERNAS SEGOVIA</t>
  </si>
  <si>
    <t>CISTERNASSEGOVIA</t>
  </si>
  <si>
    <t>CLAVERIA VELIZ</t>
  </si>
  <si>
    <t>CLAVERIAVELIZ</t>
  </si>
  <si>
    <t>COLLAO MUNOZ</t>
  </si>
  <si>
    <t>COLLAOMUNOZ</t>
  </si>
  <si>
    <t>PUGA CONTRERAS</t>
  </si>
  <si>
    <t>PUGACONTRERAS</t>
  </si>
  <si>
    <t>CONTRERAS GACITUA</t>
  </si>
  <si>
    <t>CONTRERASGACITUA</t>
  </si>
  <si>
    <t>CONTRERAS IBACETA</t>
  </si>
  <si>
    <t>CONTRERASIBACETA</t>
  </si>
  <si>
    <t>CONTRERAS LAZO</t>
  </si>
  <si>
    <t>CONTRERASLAZO</t>
  </si>
  <si>
    <t>CONTRERAS VASQUEZ</t>
  </si>
  <si>
    <t>CONTRERASVASQUEZ</t>
  </si>
  <si>
    <t>CONTRERAS YEVENES</t>
  </si>
  <si>
    <t>CONTRERASYEVENES</t>
  </si>
  <si>
    <t>CORDERO MONTENEGRO</t>
  </si>
  <si>
    <t>CORDEROMONTENEGRO</t>
  </si>
  <si>
    <t>CORDERO SANHUEZA</t>
  </si>
  <si>
    <t>CORDEROSANHUEZA</t>
  </si>
  <si>
    <t>PASCUALA</t>
  </si>
  <si>
    <t>CORDOVA MALDONADO</t>
  </si>
  <si>
    <t>CORDOVAMALDONADO</t>
  </si>
  <si>
    <t>CORDOVA PINILLA</t>
  </si>
  <si>
    <t>CORDOVAPINILLA</t>
  </si>
  <si>
    <t>CORTES ARIAS</t>
  </si>
  <si>
    <t>CORTESARIAS</t>
  </si>
  <si>
    <t>MILENA</t>
  </si>
  <si>
    <t>CORTES CORTEZ</t>
  </si>
  <si>
    <t>CORTESCORTEZ</t>
  </si>
  <si>
    <t>CORTES DIAZ</t>
  </si>
  <si>
    <t>CORTESDIAZ</t>
  </si>
  <si>
    <t>CORTES HERRERA</t>
  </si>
  <si>
    <t>CORTESHERRERA</t>
  </si>
  <si>
    <t>CRUZ VALENZUELA</t>
  </si>
  <si>
    <t>CRUZVALENZUELA</t>
  </si>
  <si>
    <t>CUADRA LEIVA</t>
  </si>
  <si>
    <t>CUADRALEIVA</t>
  </si>
  <si>
    <t>YERKO</t>
  </si>
  <si>
    <t>CUEVAS GONZALEZ</t>
  </si>
  <si>
    <t>CUEVASGONZALEZ</t>
  </si>
  <si>
    <t>LISETT</t>
  </si>
  <si>
    <t>DAILLE ARACENA</t>
  </si>
  <si>
    <t>DAILLEARACENA</t>
  </si>
  <si>
    <t>DEL CANTO REYES</t>
  </si>
  <si>
    <t>DELCANTOREYES</t>
  </si>
  <si>
    <t>SHAKIRA</t>
  </si>
  <si>
    <t>DELGADO CHAVES</t>
  </si>
  <si>
    <t>DELGADOCHAVES</t>
  </si>
  <si>
    <t>IRENE</t>
  </si>
  <si>
    <t>DELGADO LOPEZ</t>
  </si>
  <si>
    <t>DELGADOLOPEZ</t>
  </si>
  <si>
    <t>DELGADO SILVA</t>
  </si>
  <si>
    <t>DELGADOSILVA</t>
  </si>
  <si>
    <t>WOLF</t>
  </si>
  <si>
    <t xml:space="preserve">DESEUS </t>
  </si>
  <si>
    <t>DESEUS</t>
  </si>
  <si>
    <t>VANIRA</t>
  </si>
  <si>
    <t>DIAZ CASTRO</t>
  </si>
  <si>
    <t>DIAZCASTRO</t>
  </si>
  <si>
    <t>DIAZ NAVARRO</t>
  </si>
  <si>
    <t>DIAZNAVARRO</t>
  </si>
  <si>
    <t>DIAZ SAAVEDRA</t>
  </si>
  <si>
    <t>DIAZSAAVEDRA</t>
  </si>
  <si>
    <t>DOTE MELO</t>
  </si>
  <si>
    <t>DOTEMELO</t>
  </si>
  <si>
    <t>RHONNY</t>
  </si>
  <si>
    <t>DUARTE CICHOVA</t>
  </si>
  <si>
    <t>DUARTECICHOVA</t>
  </si>
  <si>
    <t>ELGUETA PONCE</t>
  </si>
  <si>
    <t>ELGUETAPONCE</t>
  </si>
  <si>
    <t>ASHLING</t>
  </si>
  <si>
    <t>ENCAJIMA MONTENEGRO</t>
  </si>
  <si>
    <t>ENCAJIMAMONTENEGRO</t>
  </si>
  <si>
    <t>ESCOBAR ANCAMIL</t>
  </si>
  <si>
    <t>ESCOBARANCAMIL</t>
  </si>
  <si>
    <t>ESCOBAR ARAYA</t>
  </si>
  <si>
    <t>ESCOBARARAYA</t>
  </si>
  <si>
    <t>ESCOBAR AYALA</t>
  </si>
  <si>
    <t>ESCOBARAYALA</t>
  </si>
  <si>
    <t>ESCOBAR CALDERON</t>
  </si>
  <si>
    <t>ESCOBARCALDERON</t>
  </si>
  <si>
    <t>ESCOBAR ESPINOZA</t>
  </si>
  <si>
    <t>ESCOBARESPINOZA</t>
  </si>
  <si>
    <t>ESCOBAR LLANA</t>
  </si>
  <si>
    <t>ESCOBARLLANA</t>
  </si>
  <si>
    <t>SOL</t>
  </si>
  <si>
    <t>RIOS QUEVEDO</t>
  </si>
  <si>
    <t>RIOSQUEVEDO</t>
  </si>
  <si>
    <t>ESCUDERO DELGADO</t>
  </si>
  <si>
    <t>ESCUDERODELGADO</t>
  </si>
  <si>
    <t>SALVADOR</t>
  </si>
  <si>
    <t>ESCUDERO LAZO</t>
  </si>
  <si>
    <t>ESCUDEROLAZO</t>
  </si>
  <si>
    <t>ESPEJO MORAGA</t>
  </si>
  <si>
    <t>ESPEJOMORAGA</t>
  </si>
  <si>
    <t>KASSANDRA</t>
  </si>
  <si>
    <t>ESPERGE TAPIA</t>
  </si>
  <si>
    <t>ESPERGETAPIA</t>
  </si>
  <si>
    <t>ESPINDOLA SALINAS</t>
  </si>
  <si>
    <t>ESPINDOLASALINAS</t>
  </si>
  <si>
    <t>ESPINOZA COROSEO</t>
  </si>
  <si>
    <t>ESPINOZACOROSEO</t>
  </si>
  <si>
    <t>ESPINOZA LAZCANO</t>
  </si>
  <si>
    <t>ESPINOZALAZCANO</t>
  </si>
  <si>
    <t>ESPINOZA MAGNA</t>
  </si>
  <si>
    <t>ESPINOZAMAGNA</t>
  </si>
  <si>
    <t>ESPINOZA SILVA</t>
  </si>
  <si>
    <t>ESPINOZASILVA</t>
  </si>
  <si>
    <t>ESPINOZA TORO</t>
  </si>
  <si>
    <t>ESPINOZATORO</t>
  </si>
  <si>
    <t>ESTAY RAIN</t>
  </si>
  <si>
    <t>ESTAYRAIN</t>
  </si>
  <si>
    <t>YENNYFER</t>
  </si>
  <si>
    <t>FARFAN CORTEZ</t>
  </si>
  <si>
    <t>FARFANCORTEZ</t>
  </si>
  <si>
    <t>FARIAS IBACETA</t>
  </si>
  <si>
    <t>FARIASIBACETA</t>
  </si>
  <si>
    <t>FAUNDEZ CARRENO</t>
  </si>
  <si>
    <t>FAUNDEZCARRENO</t>
  </si>
  <si>
    <t>FERNANDEZ CATALDO</t>
  </si>
  <si>
    <t>FERNANDEZCATALDO</t>
  </si>
  <si>
    <t>FERNANDEZ CHINCHON</t>
  </si>
  <si>
    <t>FERNANDEZCHINCHON</t>
  </si>
  <si>
    <t>JESSICA</t>
  </si>
  <si>
    <t>FERNANDEZ GAJARDO</t>
  </si>
  <si>
    <t>FERNANDEZGAJARDO</t>
  </si>
  <si>
    <t>FERNANDEZ IBACACHE</t>
  </si>
  <si>
    <t>FERNANDEZIBACACHE</t>
  </si>
  <si>
    <t>FERNANDEZ LAZCANO</t>
  </si>
  <si>
    <t>FERNANDEZLAZCANO</t>
  </si>
  <si>
    <t>FERNANDEZ PEREZ</t>
  </si>
  <si>
    <t>FERNANDEZPEREZ</t>
  </si>
  <si>
    <t>YAEL</t>
  </si>
  <si>
    <t>FERNANDEZ VICENCIO</t>
  </si>
  <si>
    <t>FERNANDEZVICENCIO</t>
  </si>
  <si>
    <t>FERREIRA FARIAS</t>
  </si>
  <si>
    <t>FERREIRAFARIAS</t>
  </si>
  <si>
    <t>FERREIRA MORENO</t>
  </si>
  <si>
    <t>FERREIRAMORENO</t>
  </si>
  <si>
    <t>FERREIRA NIETO</t>
  </si>
  <si>
    <t>FERREIRANIETO</t>
  </si>
  <si>
    <t>FERRER LOBOS</t>
  </si>
  <si>
    <t>FERRERLOBOS</t>
  </si>
  <si>
    <t>FERRER MOYA</t>
  </si>
  <si>
    <t>FERRERMOYA</t>
  </si>
  <si>
    <t>FIGUEROA ARACENA</t>
  </si>
  <si>
    <t>FIGUEROAARACENA</t>
  </si>
  <si>
    <t>FIGUEROA BARRAZA</t>
  </si>
  <si>
    <t>FIGUEROABARRAZA</t>
  </si>
  <si>
    <t>FIGUEROA CAMPOS</t>
  </si>
  <si>
    <t>FIGUEROACAMPOS</t>
  </si>
  <si>
    <t>FIGUEROA SANCHEZ</t>
  </si>
  <si>
    <t>FIGUEROASANCHEZ</t>
  </si>
  <si>
    <t>FLORES CARTAGENA</t>
  </si>
  <si>
    <t>FLORESCARTAGENA</t>
  </si>
  <si>
    <t>FLORES MORALES</t>
  </si>
  <si>
    <t>FLORESMORALES</t>
  </si>
  <si>
    <t>FLORES OLIVARES</t>
  </si>
  <si>
    <t>FLORESOLIVARES</t>
  </si>
  <si>
    <t>FLORES VERSALOVIC</t>
  </si>
  <si>
    <t>FLORESVERSALOVIC</t>
  </si>
  <si>
    <t>FLORES VILLALOBOS</t>
  </si>
  <si>
    <t>FLORESVILLALOBOS</t>
  </si>
  <si>
    <t>FOX RODRIGUEZ</t>
  </si>
  <si>
    <t>FOXRODRIGUEZ</t>
  </si>
  <si>
    <t>ISADORA</t>
  </si>
  <si>
    <t>FUENTES HERRERA</t>
  </si>
  <si>
    <t>FUENTESHERRERA</t>
  </si>
  <si>
    <t>FUENTES LORCA</t>
  </si>
  <si>
    <t>FUENTESLORCA</t>
  </si>
  <si>
    <t>GERALDYN</t>
  </si>
  <si>
    <t>FUENTES OSORIO</t>
  </si>
  <si>
    <t>FUENTESOSORIO</t>
  </si>
  <si>
    <t>FUENTES PULGAR</t>
  </si>
  <si>
    <t>FUENTESPULGAR</t>
  </si>
  <si>
    <t>FUENTES SILVA</t>
  </si>
  <si>
    <t>FUENTESSILVA</t>
  </si>
  <si>
    <t>FUENZALIDA GOMEZ</t>
  </si>
  <si>
    <t>FUENZALIDAGOMEZ</t>
  </si>
  <si>
    <t>FUENZALIDA PENA</t>
  </si>
  <si>
    <t>FUENZALIDAPENA</t>
  </si>
  <si>
    <t>FUENZALIDA ZAPATA</t>
  </si>
  <si>
    <t>FUENZALIDAZAPATA</t>
  </si>
  <si>
    <t>GAHONA VASQUEZ</t>
  </si>
  <si>
    <t>GAHONAVASQUEZ</t>
  </si>
  <si>
    <t>EDUARDS</t>
  </si>
  <si>
    <t>GALDAMES OLIVE</t>
  </si>
  <si>
    <t>GALDAMESOLIVE</t>
  </si>
  <si>
    <t>GALDAMEZ BERNAL</t>
  </si>
  <si>
    <t>GALDAMEZBERNAL</t>
  </si>
  <si>
    <t>AMERICO</t>
  </si>
  <si>
    <t>GALDAMEZ TORO</t>
  </si>
  <si>
    <t>GALDAMEZTORO</t>
  </si>
  <si>
    <t>GALLARDO CATALDO</t>
  </si>
  <si>
    <t>GALLARDOCATALDO</t>
  </si>
  <si>
    <t>GALLARDO CID</t>
  </si>
  <si>
    <t>GALLARDOCID</t>
  </si>
  <si>
    <t>GALLARDO CONTRERAS</t>
  </si>
  <si>
    <t>GALLARDOCONTRERAS</t>
  </si>
  <si>
    <t>GALLARDO GALLARDO</t>
  </si>
  <si>
    <t>GALLARDOGALLARDO</t>
  </si>
  <si>
    <t>GALLARDO HENRIQUEZ</t>
  </si>
  <si>
    <t>GALLARDOHENRIQUEZ</t>
  </si>
  <si>
    <t>GALLARDO MARAMBIO</t>
  </si>
  <si>
    <t>GALLARDOMARAMBIO</t>
  </si>
  <si>
    <t>RAMON</t>
  </si>
  <si>
    <t>GALLARDO ORDENES</t>
  </si>
  <si>
    <t>GALLARDOORDENES</t>
  </si>
  <si>
    <t>GALLEGUILLOS HERRERA</t>
  </si>
  <si>
    <t>GALLEGUILLOSHERRERA</t>
  </si>
  <si>
    <t xml:space="preserve">GAMA </t>
  </si>
  <si>
    <t>GAMA</t>
  </si>
  <si>
    <t>YARLA</t>
  </si>
  <si>
    <t>GARCIA PEREZ</t>
  </si>
  <si>
    <t>GARCIAPEREZ</t>
  </si>
  <si>
    <t>GARCIA URQUIETA</t>
  </si>
  <si>
    <t>GARCIAURQUIETA</t>
  </si>
  <si>
    <t>GARRIDO PAEZ</t>
  </si>
  <si>
    <t>GARRIDOPAEZ</t>
  </si>
  <si>
    <t>GELDRES FLORES</t>
  </si>
  <si>
    <t>GELDRESFLORES</t>
  </si>
  <si>
    <t>GIRON BELLERA</t>
  </si>
  <si>
    <t>GIRONBELLERA</t>
  </si>
  <si>
    <t>GODOY FUENTES</t>
  </si>
  <si>
    <t>GODOYFUENTES</t>
  </si>
  <si>
    <t>GODOY GUERRA</t>
  </si>
  <si>
    <t>GODOYGUERRA</t>
  </si>
  <si>
    <t>GODOY VENEGAS</t>
  </si>
  <si>
    <t>GODOYVENEGAS</t>
  </si>
  <si>
    <t>LESLIE</t>
  </si>
  <si>
    <t>GOMEZ HERRERA</t>
  </si>
  <si>
    <t>GOMEZHERRERA</t>
  </si>
  <si>
    <t>ODALIS</t>
  </si>
  <si>
    <t>GOMEZ PEREZ</t>
  </si>
  <si>
    <t>GOMEZPEREZ</t>
  </si>
  <si>
    <t>YULIHANA</t>
  </si>
  <si>
    <t>GONZALEZ ARANCIBIA</t>
  </si>
  <si>
    <t>GONZALEZARANCIBIA</t>
  </si>
  <si>
    <t>MEDDELYZ</t>
  </si>
  <si>
    <t>DHARLAN</t>
  </si>
  <si>
    <t>GONZALEZ ARAYA</t>
  </si>
  <si>
    <t>GONZALEZARAYA</t>
  </si>
  <si>
    <t>GONZALEZ GUERRERO</t>
  </si>
  <si>
    <t>GONZALEZGUERRERO</t>
  </si>
  <si>
    <t>GONZALEZ LAZCANO</t>
  </si>
  <si>
    <t>GONZALEZLAZCANO</t>
  </si>
  <si>
    <t>FABRIZZIO</t>
  </si>
  <si>
    <t>GONZALEZ MARCHANT</t>
  </si>
  <si>
    <t>GONZALEZMARCHANT</t>
  </si>
  <si>
    <t>GONZALEZ MAUREIRA</t>
  </si>
  <si>
    <t>GONZALEZMAUREIRA</t>
  </si>
  <si>
    <t>GONZALEZ NAUTO</t>
  </si>
  <si>
    <t>GONZALEZNAUTO</t>
  </si>
  <si>
    <t>GONZALEZ NAVARRO</t>
  </si>
  <si>
    <t>GONZALEZNAVARRO</t>
  </si>
  <si>
    <t>GONZALEZ PINILLA</t>
  </si>
  <si>
    <t>GONZALEZPINILLA</t>
  </si>
  <si>
    <t>GONZALEZ PRADO</t>
  </si>
  <si>
    <t>GONZALEZPRADO</t>
  </si>
  <si>
    <t>GONZALEZ ROJAS</t>
  </si>
  <si>
    <t>GONZALEZROJAS</t>
  </si>
  <si>
    <t>ROLANDO</t>
  </si>
  <si>
    <t>MINNA</t>
  </si>
  <si>
    <t>BETHANIA</t>
  </si>
  <si>
    <t>GONZALEZ TORREJON</t>
  </si>
  <si>
    <t>GONZALEZTORREJON</t>
  </si>
  <si>
    <t>GROLLEAU ARRIAGADA</t>
  </si>
  <si>
    <t>GROLLEAUARRIAGADA</t>
  </si>
  <si>
    <t>LUIS-FELIPE</t>
  </si>
  <si>
    <t>GUAJARDO TORRES</t>
  </si>
  <si>
    <t>GUAJARDOTORRES</t>
  </si>
  <si>
    <t>GUAMPARITO SALINAS</t>
  </si>
  <si>
    <t>GUAMPARITOSALINAS</t>
  </si>
  <si>
    <t>GUERRA CHAVEZ</t>
  </si>
  <si>
    <t>GUERRACHAVEZ</t>
  </si>
  <si>
    <t>GUERRA DIAZ</t>
  </si>
  <si>
    <t>GUERRADIAZ</t>
  </si>
  <si>
    <t>GUERRA HERRERA</t>
  </si>
  <si>
    <t>GUERRAHERRERA</t>
  </si>
  <si>
    <t>GUERRERO VEGA</t>
  </si>
  <si>
    <t>GUERREROVEGA</t>
  </si>
  <si>
    <t>GUEVARA CABRERA</t>
  </si>
  <si>
    <t>GUEVARACABRERA</t>
  </si>
  <si>
    <t>GUTIERREZ TOPP</t>
  </si>
  <si>
    <t>GUTIERREZTOPP</t>
  </si>
  <si>
    <t>CRISTEN</t>
  </si>
  <si>
    <t>GUTIERREZ VASQUEZ</t>
  </si>
  <si>
    <t>GUTIERREZVASQUEZ</t>
  </si>
  <si>
    <t>YEFFRID</t>
  </si>
  <si>
    <t>SALINAS VILLANUEVA</t>
  </si>
  <si>
    <t>SALINASVILLANUEVA</t>
  </si>
  <si>
    <t>GUZMAN GARCIA</t>
  </si>
  <si>
    <t>GUZMANGARCIA</t>
  </si>
  <si>
    <t>HENRIQUEZ AGUILA</t>
  </si>
  <si>
    <t>HENRIQUEZAGUILA</t>
  </si>
  <si>
    <t>HENRIQUEZ AGUILERA</t>
  </si>
  <si>
    <t>HENRIQUEZAGUILERA</t>
  </si>
  <si>
    <t>HENRIQUEZ ALVARADO</t>
  </si>
  <si>
    <t>HENRIQUEZALVARADO</t>
  </si>
  <si>
    <t>HENRIQUEZ SAAVEDRA</t>
  </si>
  <si>
    <t>HENRIQUEZSAAVEDRA</t>
  </si>
  <si>
    <t>DANAES</t>
  </si>
  <si>
    <t>HENRIQUEZ ZAMORA</t>
  </si>
  <si>
    <t>HENRIQUEZZAMORA</t>
  </si>
  <si>
    <t>HERMOSILLA QUINTANA</t>
  </si>
  <si>
    <t>HERMOSILLAQUINTANA</t>
  </si>
  <si>
    <t>EDEIRIMAR</t>
  </si>
  <si>
    <t>HERRERA AGUIRRE</t>
  </si>
  <si>
    <t>HERRERAAGUIRRE</t>
  </si>
  <si>
    <t>HERRERA ARAYA</t>
  </si>
  <si>
    <t>HERRERAARAYA</t>
  </si>
  <si>
    <t>HERRERA CALDERON</t>
  </si>
  <si>
    <t>HERRERACALDERON</t>
  </si>
  <si>
    <t>HERRERA GALLARDO</t>
  </si>
  <si>
    <t>HERRERAGALLARDO</t>
  </si>
  <si>
    <t>SANTOS REYES</t>
  </si>
  <si>
    <t>SANTOSREYES</t>
  </si>
  <si>
    <t>HERRERA LARA</t>
  </si>
  <si>
    <t>HERRERALARA</t>
  </si>
  <si>
    <t>HERRERA RAMOS</t>
  </si>
  <si>
    <t>HERRERARAMOS</t>
  </si>
  <si>
    <t>HERRERA TAPIA</t>
  </si>
  <si>
    <t>HERRERATAPIA</t>
  </si>
  <si>
    <t>HEVIA PALOMINOS</t>
  </si>
  <si>
    <t>HEVIAPALOMINOS</t>
  </si>
  <si>
    <t>HIDALGO ABRATE</t>
  </si>
  <si>
    <t>HIDALGOABRATE</t>
  </si>
  <si>
    <t>HIDALGO GUERRERO</t>
  </si>
  <si>
    <t>HIDALGOGUERRERO</t>
  </si>
  <si>
    <t>DEBORA</t>
  </si>
  <si>
    <t>CATHERINE</t>
  </si>
  <si>
    <t>HIDALGO POZAS</t>
  </si>
  <si>
    <t>HIDALGOPOZAS</t>
  </si>
  <si>
    <t>HUAITO PIZARRO</t>
  </si>
  <si>
    <t>HUAITOPIZARRO</t>
  </si>
  <si>
    <t>BIORESKA</t>
  </si>
  <si>
    <t>IBACACHE REYES</t>
  </si>
  <si>
    <t>IBACACHEREYES</t>
  </si>
  <si>
    <t>IBACETA GUTIERREZ</t>
  </si>
  <si>
    <t>IBACETAGUTIERREZ</t>
  </si>
  <si>
    <t>IBACETA LAZO</t>
  </si>
  <si>
    <t>IBACETALAZO</t>
  </si>
  <si>
    <t>IBACETA PINTO</t>
  </si>
  <si>
    <t>IBACETAPINTO</t>
  </si>
  <si>
    <t>YAMILEX</t>
  </si>
  <si>
    <t>ILLANES OSORIO</t>
  </si>
  <si>
    <t>ILLANESOSORIO</t>
  </si>
  <si>
    <t>JARA PINO</t>
  </si>
  <si>
    <t>JARAPINO</t>
  </si>
  <si>
    <t>JEREMIK</t>
  </si>
  <si>
    <t>JELDES GARAY</t>
  </si>
  <si>
    <t>JELDESGARAY</t>
  </si>
  <si>
    <t>NAHIB</t>
  </si>
  <si>
    <t>NAIDRA</t>
  </si>
  <si>
    <t>JOPIA HERRERA</t>
  </si>
  <si>
    <t>JOPIAHERRERA</t>
  </si>
  <si>
    <t>JORQUERA HONORATO</t>
  </si>
  <si>
    <t>JORQUERAHONORATO</t>
  </si>
  <si>
    <t>ERVELINEDA</t>
  </si>
  <si>
    <t>JOYEUX CASIMIR</t>
  </si>
  <si>
    <t>JOYEUXCASIMIR</t>
  </si>
  <si>
    <t>SKRISHNA</t>
  </si>
  <si>
    <t>LABRA OLIVARES</t>
  </si>
  <si>
    <t>LABRAOLIVARES</t>
  </si>
  <si>
    <t>LABRADOR RUIZ</t>
  </si>
  <si>
    <t>LABRADORRUIZ</t>
  </si>
  <si>
    <t>LAGOS HIDALGO</t>
  </si>
  <si>
    <t>LAGOSHIDALGO</t>
  </si>
  <si>
    <t>LAGOS MORALES</t>
  </si>
  <si>
    <t>LAGOSMORALES</t>
  </si>
  <si>
    <t>LAPOSTOL STEVENSON</t>
  </si>
  <si>
    <t>LAPOSTOLSTEVENSON</t>
  </si>
  <si>
    <t>LAZCANO CASTRO</t>
  </si>
  <si>
    <t>LAZCANOCASTRO</t>
  </si>
  <si>
    <t>GESENIA</t>
  </si>
  <si>
    <t>LAZCANO LAZCANO</t>
  </si>
  <si>
    <t>LAZCANOLAZCANO</t>
  </si>
  <si>
    <t>LAZCANO PIZARRO</t>
  </si>
  <si>
    <t>LAZCANOPIZARRO</t>
  </si>
  <si>
    <t>LAZCANO SALINAS</t>
  </si>
  <si>
    <t>LAZCANOSALINAS</t>
  </si>
  <si>
    <t>LAZO CARRASCO</t>
  </si>
  <si>
    <t>LAZOCARRASCO</t>
  </si>
  <si>
    <t>LAZO JIMENEZ</t>
  </si>
  <si>
    <t>LAZOJIMENEZ</t>
  </si>
  <si>
    <t>LEIVA ADASME</t>
  </si>
  <si>
    <t>LEIVAADASME</t>
  </si>
  <si>
    <t>LEIVA CHANDIA</t>
  </si>
  <si>
    <t>LEIVACHANDIA</t>
  </si>
  <si>
    <t>MELANNIE</t>
  </si>
  <si>
    <t>LEIVA FUENTES</t>
  </si>
  <si>
    <t>LEIVAFUENTES</t>
  </si>
  <si>
    <t>LEIVA HUALA</t>
  </si>
  <si>
    <t>LEIVAHUALA</t>
  </si>
  <si>
    <t>MAURO</t>
  </si>
  <si>
    <t>LEIVA LOPEZ</t>
  </si>
  <si>
    <t>LEIVALOPEZ</t>
  </si>
  <si>
    <t>LEIVA PINO</t>
  </si>
  <si>
    <t>LEIVAPINO</t>
  </si>
  <si>
    <t>LEIVA PIZARRO</t>
  </si>
  <si>
    <t>LEIVAPIZARRO</t>
  </si>
  <si>
    <t>LEIVA SANHUEZA</t>
  </si>
  <si>
    <t>LEIVASANHUEZA</t>
  </si>
  <si>
    <t>LEIVA VALLEJOS</t>
  </si>
  <si>
    <t>LEIVAVALLEJOS</t>
  </si>
  <si>
    <t>LEMUS JARA</t>
  </si>
  <si>
    <t>LEMUSJARA</t>
  </si>
  <si>
    <t>LEMUS TORO</t>
  </si>
  <si>
    <t>LEMUSTORO</t>
  </si>
  <si>
    <t>BREINER</t>
  </si>
  <si>
    <t>LENIS MURILLO</t>
  </si>
  <si>
    <t>LENISMURILLO</t>
  </si>
  <si>
    <t>LETELIER SALINAS</t>
  </si>
  <si>
    <t>LETELIERSALINAS</t>
  </si>
  <si>
    <t>LEYTON BRIONES</t>
  </si>
  <si>
    <t>LEYTONBRIONES</t>
  </si>
  <si>
    <t>LLAIQUEN HERRERA</t>
  </si>
  <si>
    <t>LLAIQUENHERRERA</t>
  </si>
  <si>
    <t>LLANCA ALLENDE</t>
  </si>
  <si>
    <t>LLANCAALLENDE</t>
  </si>
  <si>
    <t>LLANOS FERNANDEZ</t>
  </si>
  <si>
    <t>LLANOSFERNANDEZ</t>
  </si>
  <si>
    <t>KIMEY</t>
  </si>
  <si>
    <t>LONGTON VIO</t>
  </si>
  <si>
    <t>LONGTONVIO</t>
  </si>
  <si>
    <t>LOPEZ MUNOZ</t>
  </si>
  <si>
    <t>LOPEZMUNOZ</t>
  </si>
  <si>
    <t>LOPEZ SALINAS</t>
  </si>
  <si>
    <t>LOPEZSALINAS</t>
  </si>
  <si>
    <t>LUCERO MANZANO</t>
  </si>
  <si>
    <t>LUCEROMANZANO</t>
  </si>
  <si>
    <t>ATAHUALPA</t>
  </si>
  <si>
    <t>MADRID CORDERO</t>
  </si>
  <si>
    <t>MADRIDCORDERO</t>
  </si>
  <si>
    <t>MALBRAN MALBRAN</t>
  </si>
  <si>
    <t>MALBRANMALBRAN</t>
  </si>
  <si>
    <t>MALDONADO CABELLO</t>
  </si>
  <si>
    <t>MALDONADOCABELLO</t>
  </si>
  <si>
    <t>CRISHNA</t>
  </si>
  <si>
    <t>MALDONADO MALDONADO</t>
  </si>
  <si>
    <t>MALDONADOMALDONADO</t>
  </si>
  <si>
    <t>MANCILLA CHAZAL</t>
  </si>
  <si>
    <t>MANCILLACHAZAL</t>
  </si>
  <si>
    <t>MANCILLA GONZALEZ</t>
  </si>
  <si>
    <t>MANCILLAGONZALEZ</t>
  </si>
  <si>
    <t>MANDIOLA PEREZ</t>
  </si>
  <si>
    <t>MANDIOLAPEREZ</t>
  </si>
  <si>
    <t>MANZANO GONZALEZ</t>
  </si>
  <si>
    <t>MANZANOGONZALEZ</t>
  </si>
  <si>
    <t>MARAMBIO MELO</t>
  </si>
  <si>
    <t>MARAMBIOMELO</t>
  </si>
  <si>
    <t>MARCOS AVILA</t>
  </si>
  <si>
    <t>MARCOSAVILA</t>
  </si>
  <si>
    <t>MARDONES VELIZ</t>
  </si>
  <si>
    <t>MARDONESVELIZ</t>
  </si>
  <si>
    <t>MARIN AGUERO</t>
  </si>
  <si>
    <t>MARINAGUERO</t>
  </si>
  <si>
    <t>EVITA</t>
  </si>
  <si>
    <t>MARIN ESCOBAR</t>
  </si>
  <si>
    <t>MARINESCOBAR</t>
  </si>
  <si>
    <t>MARTINEZ DELGADO</t>
  </si>
  <si>
    <t>MARTINEZDELGADO</t>
  </si>
  <si>
    <t>MARTINEZ GARCIA</t>
  </si>
  <si>
    <t>MARTINEZGARCIA</t>
  </si>
  <si>
    <t>MARTINEZ IBACETA</t>
  </si>
  <si>
    <t>MARTINEZIBACETA</t>
  </si>
  <si>
    <t>MARTINEZ MANZANO</t>
  </si>
  <si>
    <t>MARTINEZMANZANO</t>
  </si>
  <si>
    <t>MARTINEZ ZAPATA</t>
  </si>
  <si>
    <t>MARTINEZZAPATA</t>
  </si>
  <si>
    <t>BERLY</t>
  </si>
  <si>
    <t>MASCARY 000</t>
  </si>
  <si>
    <t>MASCARY000</t>
  </si>
  <si>
    <t>MATTA VILLANUEVA</t>
  </si>
  <si>
    <t>MATTAVILLANUEVA</t>
  </si>
  <si>
    <t>TARYIA</t>
  </si>
  <si>
    <t>MATYASZ MUNOZ</t>
  </si>
  <si>
    <t>MATYASZMUNOZ</t>
  </si>
  <si>
    <t>MAULEN ARAYA</t>
  </si>
  <si>
    <t>MAULENARAYA</t>
  </si>
  <si>
    <t>MAULEN ORTEGA</t>
  </si>
  <si>
    <t>MAULENORTEGA</t>
  </si>
  <si>
    <t>MEDEL HERNANDEZ</t>
  </si>
  <si>
    <t>MEDELHERNANDEZ</t>
  </si>
  <si>
    <t>YAMIL</t>
  </si>
  <si>
    <t>LISBER</t>
  </si>
  <si>
    <t>MELLA RAMIREZ</t>
  </si>
  <si>
    <t>MELLARAMIREZ</t>
  </si>
  <si>
    <t>ARIHELA</t>
  </si>
  <si>
    <t>MENARES FIGUEROA</t>
  </si>
  <si>
    <t>MENARESFIGUEROA</t>
  </si>
  <si>
    <t>BEATRIZ</t>
  </si>
  <si>
    <t>MENDOZA AVELLO</t>
  </si>
  <si>
    <t>MENDOZAAVELLO</t>
  </si>
  <si>
    <t>MENESES MONTIEL</t>
  </si>
  <si>
    <t>MENESESMONTIEL</t>
  </si>
  <si>
    <t>MENESES SANTIBANEZ</t>
  </si>
  <si>
    <t>MENESESSANTIBANEZ</t>
  </si>
  <si>
    <t>LOVELY</t>
  </si>
  <si>
    <t>MERANTUS 000</t>
  </si>
  <si>
    <t>MERANTUS000</t>
  </si>
  <si>
    <t>DALEXANDRO</t>
  </si>
  <si>
    <t>MERANTUS MATERNO</t>
  </si>
  <si>
    <t>MERANTUSMATERNO</t>
  </si>
  <si>
    <t>MERCADO LAZCANO</t>
  </si>
  <si>
    <t>MERCADOLAZCANO</t>
  </si>
  <si>
    <t>MEZA PENA</t>
  </si>
  <si>
    <t>MEZAPENA</t>
  </si>
  <si>
    <t>YAHEL</t>
  </si>
  <si>
    <t>MILLA ARAVENA</t>
  </si>
  <si>
    <t>MILLAARAVENA</t>
  </si>
  <si>
    <t>MIRANDA CARROZA</t>
  </si>
  <si>
    <t>MIRANDACARROZA</t>
  </si>
  <si>
    <t>MIRANDA CORTES</t>
  </si>
  <si>
    <t>MIRANDACORTES</t>
  </si>
  <si>
    <t>MIRANDA RAMIREZ</t>
  </si>
  <si>
    <t>MIRANDARAMIREZ</t>
  </si>
  <si>
    <t>EDGARDO</t>
  </si>
  <si>
    <t>MOLINA MUNOZ</t>
  </si>
  <si>
    <t>MOLINAMUNOZ</t>
  </si>
  <si>
    <t>MOLINA VEGA</t>
  </si>
  <si>
    <t>MOLINAVEGA</t>
  </si>
  <si>
    <t>MOLLER ROMAN</t>
  </si>
  <si>
    <t>MOLLERROMAN</t>
  </si>
  <si>
    <t>MONDACA BRAVO</t>
  </si>
  <si>
    <t>MONDACABRAVO</t>
  </si>
  <si>
    <t>MONDACA ESTAY</t>
  </si>
  <si>
    <t>MONDACAESTAY</t>
  </si>
  <si>
    <t>MONTENEGRO ABALLAY</t>
  </si>
  <si>
    <t>MONTENEGROABALLAY</t>
  </si>
  <si>
    <t>MONTENEGRO CALDERON</t>
  </si>
  <si>
    <t>MONTENEGROCALDERON</t>
  </si>
  <si>
    <t>MONTENEGRO SILVA</t>
  </si>
  <si>
    <t>MONTENEGROSILVA</t>
  </si>
  <si>
    <t>MONTENEGRO VILLANUEVA</t>
  </si>
  <si>
    <t>MONTENEGROVILLANUEVA</t>
  </si>
  <si>
    <t>MORA ARANCIBIA</t>
  </si>
  <si>
    <t>MORAARANCIBIA</t>
  </si>
  <si>
    <t>MORALES CORONADO</t>
  </si>
  <si>
    <t>MORALESCORONADO</t>
  </si>
  <si>
    <t>MORALES LAGOS</t>
  </si>
  <si>
    <t>MORALESLAGOS</t>
  </si>
  <si>
    <t>MORALES MALDONADO</t>
  </si>
  <si>
    <t>MORALESMALDONADO</t>
  </si>
  <si>
    <t>MORALES RAMIREZ</t>
  </si>
  <si>
    <t>MORALESRAMIREZ</t>
  </si>
  <si>
    <t>MORALES VALDES</t>
  </si>
  <si>
    <t>MORALESVALDES</t>
  </si>
  <si>
    <t>MORENO BARRAZA</t>
  </si>
  <si>
    <t>MORENOBARRAZA</t>
  </si>
  <si>
    <t>MORENO GALLARDO</t>
  </si>
  <si>
    <t>MORENOGALLARDO</t>
  </si>
  <si>
    <t>MULLER CALDERON</t>
  </si>
  <si>
    <t>MULLERCALDERON</t>
  </si>
  <si>
    <t>MUNIZAGA CAMPOS</t>
  </si>
  <si>
    <t>MUNIZAGACAMPOS</t>
  </si>
  <si>
    <t>MUNOZ CABELLO</t>
  </si>
  <si>
    <t>MUNOZCABELLO</t>
  </si>
  <si>
    <t>MUNOZ HIDALGO</t>
  </si>
  <si>
    <t>MUNOZHIDALGO</t>
  </si>
  <si>
    <t>MUNOZ LOPEZ</t>
  </si>
  <si>
    <t>MUNOZLOPEZ</t>
  </si>
  <si>
    <t>MUNOZ MOLINA</t>
  </si>
  <si>
    <t>MUNOZMOLINA</t>
  </si>
  <si>
    <t>MUNOZ MORAGA</t>
  </si>
  <si>
    <t>MUNOZMORAGA</t>
  </si>
  <si>
    <t>MUNOZ MUNOZ</t>
  </si>
  <si>
    <t>MUNOZMUNOZ</t>
  </si>
  <si>
    <t>ANSAY</t>
  </si>
  <si>
    <t>MUNOZ OSSANDON</t>
  </si>
  <si>
    <t>MUNOZOSSANDON</t>
  </si>
  <si>
    <t>MUNOZ PORRAS</t>
  </si>
  <si>
    <t>MUNOZPORRAS</t>
  </si>
  <si>
    <t>MUNOZ SUAREZ</t>
  </si>
  <si>
    <t>MUNOZSUAREZ</t>
  </si>
  <si>
    <t>MUNOZ VALENZUELA</t>
  </si>
  <si>
    <t>MUNOZVALENZUELA</t>
  </si>
  <si>
    <t>MUNOZ VASQUEZ</t>
  </si>
  <si>
    <t>MUNOZVASQUEZ</t>
  </si>
  <si>
    <t>YARELA</t>
  </si>
  <si>
    <t>MUNOZ VICENCIO</t>
  </si>
  <si>
    <t>MUNOZVICENCIO</t>
  </si>
  <si>
    <t>MUNOZ VILLALOBOS</t>
  </si>
  <si>
    <t>MUNOZVILLALOBOS</t>
  </si>
  <si>
    <t>MURILLO FIGUEROA</t>
  </si>
  <si>
    <t>MURILLOFIGUEROA</t>
  </si>
  <si>
    <t>MURILLO HOYOS</t>
  </si>
  <si>
    <t>MURILLOHOYOS</t>
  </si>
  <si>
    <t>NANCO COLLIO</t>
  </si>
  <si>
    <t>NANCOCOLLIO</t>
  </si>
  <si>
    <t>NAVARRETE VILDOSOLA</t>
  </si>
  <si>
    <t>NAVARRETEVILDOSOLA</t>
  </si>
  <si>
    <t>MARC</t>
  </si>
  <si>
    <t xml:space="preserve">NELSON </t>
  </si>
  <si>
    <t>NUNEZ NUNEZ</t>
  </si>
  <si>
    <t>NUNEZNUNEZ</t>
  </si>
  <si>
    <t>NUNEZ PIZARRO</t>
  </si>
  <si>
    <t>NUNEZPIZARRO</t>
  </si>
  <si>
    <t>OBAID OBAID</t>
  </si>
  <si>
    <t>OBAIDOBAID</t>
  </si>
  <si>
    <t>MORADSEN</t>
  </si>
  <si>
    <t>OCCIVIL 0</t>
  </si>
  <si>
    <t>OCCIVIL0</t>
  </si>
  <si>
    <t>IVO</t>
  </si>
  <si>
    <t>OJEDA HURTADO</t>
  </si>
  <si>
    <t>OJEDAHURTADO</t>
  </si>
  <si>
    <t>TAPIA GOMEZ</t>
  </si>
  <si>
    <t>TAPIAGOMEZ</t>
  </si>
  <si>
    <t>ERBER</t>
  </si>
  <si>
    <t>OLGUIN BUSTAMANTE</t>
  </si>
  <si>
    <t>OLGUINBUSTAMANTE</t>
  </si>
  <si>
    <t>OLIVARES ALARCON</t>
  </si>
  <si>
    <t>OLIVARESALARCON</t>
  </si>
  <si>
    <t>OLIVARES ARANCIBIA</t>
  </si>
  <si>
    <t>OLIVARESARANCIBIA</t>
  </si>
  <si>
    <t>OLIVARES ARELLANO</t>
  </si>
  <si>
    <t>OLIVARESARELLANO</t>
  </si>
  <si>
    <t>OLIVARES GONZALEZ</t>
  </si>
  <si>
    <t>OLIVARESGONZALEZ</t>
  </si>
  <si>
    <t>OLIVARES ROMERO</t>
  </si>
  <si>
    <t>OLIVARESROMERO</t>
  </si>
  <si>
    <t>OLMEDO MONTENEGRO</t>
  </si>
  <si>
    <t>OLMEDOMONTENEGRO</t>
  </si>
  <si>
    <t>OLMOS CAMPOS</t>
  </si>
  <si>
    <t>OLMOSCAMPOS</t>
  </si>
  <si>
    <t>OLMOS FIGUEROA</t>
  </si>
  <si>
    <t>OLMOSFIGUEROA</t>
  </si>
  <si>
    <t>ORREGO MENA</t>
  </si>
  <si>
    <t>ORREGOMENA</t>
  </si>
  <si>
    <t>ORTEGA CALDERA</t>
  </si>
  <si>
    <t>ORTEGACALDERA</t>
  </si>
  <si>
    <t>ORTEGA MONTENEGRO</t>
  </si>
  <si>
    <t>ORTEGAMONTENEGRO</t>
  </si>
  <si>
    <t>ORTEGA ORDENES</t>
  </si>
  <si>
    <t>ORTEGAORDENES</t>
  </si>
  <si>
    <t>ORTIZ BARAHONA</t>
  </si>
  <si>
    <t>ORTIZBARAHONA</t>
  </si>
  <si>
    <t>ORTIZ OYARZUN</t>
  </si>
  <si>
    <t>ORTIZOYARZUN</t>
  </si>
  <si>
    <t>ORTIZ TAPIA</t>
  </si>
  <si>
    <t>ORTIZTAPIA</t>
  </si>
  <si>
    <t>ORTIZ VICENCIO</t>
  </si>
  <si>
    <t>ORTIZVICENCIO</t>
  </si>
  <si>
    <t>OSORIO ANDRADE</t>
  </si>
  <si>
    <t>OSORIOANDRADE</t>
  </si>
  <si>
    <t>SAMANTA</t>
  </si>
  <si>
    <t>OSORIO COLLAO</t>
  </si>
  <si>
    <t>OSORIOCOLLAO</t>
  </si>
  <si>
    <t>OSORIO LOPEZ</t>
  </si>
  <si>
    <t>OSORIOLOPEZ</t>
  </si>
  <si>
    <t>OSORIO NAVARRO</t>
  </si>
  <si>
    <t>OSORIONAVARRO</t>
  </si>
  <si>
    <t>OYARCE CONTRERAS</t>
  </si>
  <si>
    <t>OYARCECONTRERAS</t>
  </si>
  <si>
    <t>OYARZUN GAMBOA</t>
  </si>
  <si>
    <t>OYARZUNGAMBOA</t>
  </si>
  <si>
    <t>PABON MANRIQUE</t>
  </si>
  <si>
    <t>PABONMANRIQUE</t>
  </si>
  <si>
    <t>PACHECO DIAZ</t>
  </si>
  <si>
    <t>PACHECODIAZ</t>
  </si>
  <si>
    <t>PACHECO GALLEGUILLOS</t>
  </si>
  <si>
    <t>PACHECOGALLEGUILLOS</t>
  </si>
  <si>
    <t>PACHECO VERGARA</t>
  </si>
  <si>
    <t>PACHECOVERGARA</t>
  </si>
  <si>
    <t>PADILLA MONTENEGRO</t>
  </si>
  <si>
    <t>PADILLAMONTENEGRO</t>
  </si>
  <si>
    <t>PAEZ BETES</t>
  </si>
  <si>
    <t>PAEZBETES</t>
  </si>
  <si>
    <t>PAEZ FIGUEROA</t>
  </si>
  <si>
    <t>PAEZFIGUEROA</t>
  </si>
  <si>
    <t>MILOBAN</t>
  </si>
  <si>
    <t>PAEZ NAVARRETE</t>
  </si>
  <si>
    <t>PAEZNAVARRETE</t>
  </si>
  <si>
    <t>PAIVA PUEN</t>
  </si>
  <si>
    <t>PAIVAPUEN</t>
  </si>
  <si>
    <t>PALACIOS CHAVEZ</t>
  </si>
  <si>
    <t>PALACIOSCHAVEZ</t>
  </si>
  <si>
    <t>IRITHI</t>
  </si>
  <si>
    <t>PALMA BRAVO</t>
  </si>
  <si>
    <t>PALMABRAVO</t>
  </si>
  <si>
    <t>PALMA CORDERO</t>
  </si>
  <si>
    <t>PALMACORDERO</t>
  </si>
  <si>
    <t>PALMA HURTADO</t>
  </si>
  <si>
    <t>PALMAHURTADO</t>
  </si>
  <si>
    <t>MELANNY</t>
  </si>
  <si>
    <t>PALOMINOS TAPIA</t>
  </si>
  <si>
    <t>PALOMINOSTAPIA</t>
  </si>
  <si>
    <t>NILTON</t>
  </si>
  <si>
    <t>PANGUE FLORES</t>
  </si>
  <si>
    <t>PANGUEFLORES</t>
  </si>
  <si>
    <t>PANGUE SILVA</t>
  </si>
  <si>
    <t>PANGUESILVA</t>
  </si>
  <si>
    <t>PANTOJA CABALLERO</t>
  </si>
  <si>
    <t>PANTOJACABALLERO</t>
  </si>
  <si>
    <t>PAREDES AGUIRRE</t>
  </si>
  <si>
    <t>PAREDESAGUIRRE</t>
  </si>
  <si>
    <t>PAREDES DIAZ</t>
  </si>
  <si>
    <t>PAREDESDIAZ</t>
  </si>
  <si>
    <t>PAREDES VIVEROS</t>
  </si>
  <si>
    <t>PAREDESVIVEROS</t>
  </si>
  <si>
    <t>TOCAS SANCHEZ</t>
  </si>
  <si>
    <t>TOCASSANCHEZ</t>
  </si>
  <si>
    <t>LIA</t>
  </si>
  <si>
    <t>PASTEN VIVAR</t>
  </si>
  <si>
    <t>PASTENVIVAR</t>
  </si>
  <si>
    <t>PASTRAN GALLARDO</t>
  </si>
  <si>
    <t>PASTRANGALLARDO</t>
  </si>
  <si>
    <t>THALIA</t>
  </si>
  <si>
    <t>PENA GONZALEZ</t>
  </si>
  <si>
    <t>PENAGONZALEZ</t>
  </si>
  <si>
    <t>PENA YANEZ</t>
  </si>
  <si>
    <t>PENAYANEZ</t>
  </si>
  <si>
    <t>PERALTA AGUILERA</t>
  </si>
  <si>
    <t>PERALTAAGUILERA</t>
  </si>
  <si>
    <t>PERALTA GUTIERREZ</t>
  </si>
  <si>
    <t>PERALTAGUTIERREZ</t>
  </si>
  <si>
    <t>PEREZ CARVALLO</t>
  </si>
  <si>
    <t>PEREZCARVALLO</t>
  </si>
  <si>
    <t>PEREZ FERNANDEZ</t>
  </si>
  <si>
    <t>PEREZFERNANDEZ</t>
  </si>
  <si>
    <t>PEREZ RIVERA</t>
  </si>
  <si>
    <t>PEREZRIVERA</t>
  </si>
  <si>
    <t>PEREZ ROJAS</t>
  </si>
  <si>
    <t>PEREZROJAS</t>
  </si>
  <si>
    <t>PEREZ VERA</t>
  </si>
  <si>
    <t>PEREZVERA</t>
  </si>
  <si>
    <t>KAIRELIS</t>
  </si>
  <si>
    <t>PICEROS HENRIQUEZ</t>
  </si>
  <si>
    <t>PICEROSHENRIQUEZ</t>
  </si>
  <si>
    <t>EVENCIA</t>
  </si>
  <si>
    <t>PIERRE 000</t>
  </si>
  <si>
    <t>PIERRE000</t>
  </si>
  <si>
    <t>PINCHON SILVA</t>
  </si>
  <si>
    <t>PINCHONSILVA</t>
  </si>
  <si>
    <t>PINO CALDERA</t>
  </si>
  <si>
    <t>PINOCALDERA</t>
  </si>
  <si>
    <t>LISANDRO</t>
  </si>
  <si>
    <t>PINONES JELDES</t>
  </si>
  <si>
    <t>PINONESJELDES</t>
  </si>
  <si>
    <t>PIZARRO CANELO</t>
  </si>
  <si>
    <t>PIZARROCANELO</t>
  </si>
  <si>
    <t>DIANKO</t>
  </si>
  <si>
    <t>PIZARRO FUENTES</t>
  </si>
  <si>
    <t>PIZARROFUENTES</t>
  </si>
  <si>
    <t>PIZARRO GARRIDO</t>
  </si>
  <si>
    <t>PIZARROGARRIDO</t>
  </si>
  <si>
    <t>PIZARRO VARAS</t>
  </si>
  <si>
    <t>PIZARROVARAS</t>
  </si>
  <si>
    <t>IVAIMA</t>
  </si>
  <si>
    <t>PLACENCIO CORONADO</t>
  </si>
  <si>
    <t>PLACENCIOCORONADO</t>
  </si>
  <si>
    <t>POBLETE ABALLAY</t>
  </si>
  <si>
    <t>POBLETEABALLAY</t>
  </si>
  <si>
    <t>PONCE LOBOS</t>
  </si>
  <si>
    <t>PONCELOBOS</t>
  </si>
  <si>
    <t>PONCE ORTIZ</t>
  </si>
  <si>
    <t>PONCEORTIZ</t>
  </si>
  <si>
    <t>PRADENAS HENRIQUEZ</t>
  </si>
  <si>
    <t>PRADENASHENRIQUEZ</t>
  </si>
  <si>
    <t>PUEYES NUNEZ</t>
  </si>
  <si>
    <t>PUEYESNUNEZ</t>
  </si>
  <si>
    <t>SANDRA</t>
  </si>
  <si>
    <t>PULGAR VARGAS</t>
  </si>
  <si>
    <t>PULGARVARGAS</t>
  </si>
  <si>
    <t>PULIDO HERRERA</t>
  </si>
  <si>
    <t>PULIDOHERRERA</t>
  </si>
  <si>
    <t>ANGUI</t>
  </si>
  <si>
    <t>PURO CORTEZ</t>
  </si>
  <si>
    <t>PUROCORTEZ</t>
  </si>
  <si>
    <t>QUIJADA GONZALEZ</t>
  </si>
  <si>
    <t>QUIJADAGONZALEZ</t>
  </si>
  <si>
    <t>QUIJANES VARGAS</t>
  </si>
  <si>
    <t>QUIJANESVARGAS</t>
  </si>
  <si>
    <t>QUINTANILLA PALMA</t>
  </si>
  <si>
    <t>QUINTANILLAPALMA</t>
  </si>
  <si>
    <t>QUIROGA CORTES</t>
  </si>
  <si>
    <t>QUIROGACORTES</t>
  </si>
  <si>
    <t>QUIROGA VILLAR</t>
  </si>
  <si>
    <t>QUIROGAVILLAR</t>
  </si>
  <si>
    <t>YULICSA</t>
  </si>
  <si>
    <t>QUIROZ CAMPOS</t>
  </si>
  <si>
    <t>QUIROZCAMPOS</t>
  </si>
  <si>
    <t>RAMIREZ ABARCA</t>
  </si>
  <si>
    <t>RAMIREZABARCA</t>
  </si>
  <si>
    <t>RAMIREZ BRUNA</t>
  </si>
  <si>
    <t>RAMIREZBRUNA</t>
  </si>
  <si>
    <t>YERCO</t>
  </si>
  <si>
    <t>RAMIREZ CHANDIA</t>
  </si>
  <si>
    <t>RAMIREZCHANDIA</t>
  </si>
  <si>
    <t>RAMIREZ HERRERA</t>
  </si>
  <si>
    <t>RAMIREZHERRERA</t>
  </si>
  <si>
    <t>RAMIREZ PARDO</t>
  </si>
  <si>
    <t>RAMIREZPARDO</t>
  </si>
  <si>
    <t>RAMIREZ PEREZ</t>
  </si>
  <si>
    <t>RAMIREZPEREZ</t>
  </si>
  <si>
    <t>AYLINNE</t>
  </si>
  <si>
    <t>RAMIREZ RAMIREZ</t>
  </si>
  <si>
    <t>RAMIREZRAMIREZ</t>
  </si>
  <si>
    <t>GIORDANO</t>
  </si>
  <si>
    <t>RAMIREZ SEPULVEDA</t>
  </si>
  <si>
    <t>RAMIREZSEPULVEDA</t>
  </si>
  <si>
    <t>RAMOS DIAZ</t>
  </si>
  <si>
    <t>RAMOSDIAZ</t>
  </si>
  <si>
    <t>RAVANALES GUZMAN</t>
  </si>
  <si>
    <t>RAVANALESGUZMAN</t>
  </si>
  <si>
    <t>TORO AVILES</t>
  </si>
  <si>
    <t>TOROAVILES</t>
  </si>
  <si>
    <t>REVECO LOPEZ</t>
  </si>
  <si>
    <t>REVECOLOPEZ</t>
  </si>
  <si>
    <t>REYES DELGADO</t>
  </si>
  <si>
    <t>REYESDELGADO</t>
  </si>
  <si>
    <t>REYES VALENCIA</t>
  </si>
  <si>
    <t>REYESVALENCIA</t>
  </si>
  <si>
    <t>RIOS GONZALEZ</t>
  </si>
  <si>
    <t>RIOSGONZALEZ</t>
  </si>
  <si>
    <t>RIQUELME LIZANA</t>
  </si>
  <si>
    <t>RIQUELMELIZANA</t>
  </si>
  <si>
    <t>RIVERA GODOY</t>
  </si>
  <si>
    <t>RIVERAGODOY</t>
  </si>
  <si>
    <t>RIVERA PUEBLA</t>
  </si>
  <si>
    <t>RIVERAPUEBLA</t>
  </si>
  <si>
    <t>LUXZA</t>
  </si>
  <si>
    <t>ROBLES ATENAS</t>
  </si>
  <si>
    <t>ROBLESATENAS</t>
  </si>
  <si>
    <t>ROBLES FIGUEROA</t>
  </si>
  <si>
    <t>ROBLESFIGUEROA</t>
  </si>
  <si>
    <t>ROSA</t>
  </si>
  <si>
    <t>CASANDRA</t>
  </si>
  <si>
    <t>ROCCO HIDALGO</t>
  </si>
  <si>
    <t>ROCCOHIDALGO</t>
  </si>
  <si>
    <t>YAJAIRA</t>
  </si>
  <si>
    <t>ROCCO LARA</t>
  </si>
  <si>
    <t>ROCCOLARA</t>
  </si>
  <si>
    <t>ROCO GONZALEZ</t>
  </si>
  <si>
    <t>ROCOGONZALEZ</t>
  </si>
  <si>
    <t>SASHA</t>
  </si>
  <si>
    <t>RODRIGUEZ CANTO</t>
  </si>
  <si>
    <t>RODRIGUEZCANTO</t>
  </si>
  <si>
    <t>RODRIGUEZ GONZALEZ</t>
  </si>
  <si>
    <t>RODRIGUEZGONZALEZ</t>
  </si>
  <si>
    <t>RODRIGUEZ OSORIO</t>
  </si>
  <si>
    <t>RODRIGUEZOSORIO</t>
  </si>
  <si>
    <t>RODRIGUEZ RODRIGUEZ</t>
  </si>
  <si>
    <t>RODRIGUEZRODRIGUEZ</t>
  </si>
  <si>
    <t>RODRIGUEZ SANDOVAL</t>
  </si>
  <si>
    <t>RODRIGUEZSANDOVAL</t>
  </si>
  <si>
    <t>UGARTE ASTORGA</t>
  </si>
  <si>
    <t>UGARTEASTORGA</t>
  </si>
  <si>
    <t>JEAMYNE</t>
  </si>
  <si>
    <t>ROJAS GALDAMES</t>
  </si>
  <si>
    <t>ROJASGALDAMES</t>
  </si>
  <si>
    <t>ROJAS MOLINA</t>
  </si>
  <si>
    <t>ROJASMOLINA</t>
  </si>
  <si>
    <t>ROJAS RIOS</t>
  </si>
  <si>
    <t>ROJASRIOS</t>
  </si>
  <si>
    <t>MIANNAIS</t>
  </si>
  <si>
    <t>ROMO ORELLANA</t>
  </si>
  <si>
    <t>ROMOORELLANA</t>
  </si>
  <si>
    <t>ROZAS URRA</t>
  </si>
  <si>
    <t>ROZASURRA</t>
  </si>
  <si>
    <t>SAA CONTRERAS</t>
  </si>
  <si>
    <t>SAACONTRERAS</t>
  </si>
  <si>
    <t>GUILIANA</t>
  </si>
  <si>
    <t>SAA PONTIGO</t>
  </si>
  <si>
    <t>SAAPONTIGO</t>
  </si>
  <si>
    <t>SAAVEDRA MENDOZA</t>
  </si>
  <si>
    <t>SAAVEDRAMENDOZA</t>
  </si>
  <si>
    <t>SAEZ CASTILLO</t>
  </si>
  <si>
    <t>SAEZCASTILLO</t>
  </si>
  <si>
    <t>SAEZ DONOSO</t>
  </si>
  <si>
    <t>SAEZDONOSO</t>
  </si>
  <si>
    <t>SAEZ LOBOS</t>
  </si>
  <si>
    <t>SAEZLOBOS</t>
  </si>
  <si>
    <t>STEVENS</t>
  </si>
  <si>
    <t>YESARELLA</t>
  </si>
  <si>
    <t>SALAZAR BARRAZA</t>
  </si>
  <si>
    <t>SALAZARBARRAZA</t>
  </si>
  <si>
    <t>SALGADO GONZALEZ</t>
  </si>
  <si>
    <t>SALGADOGONZALEZ</t>
  </si>
  <si>
    <t>SAMBRANO SANTELIZ</t>
  </si>
  <si>
    <t>SAMBRANOSANTELIZ</t>
  </si>
  <si>
    <t>SANCHEZ MALDONADO</t>
  </si>
  <si>
    <t>SANCHEZMALDONADO</t>
  </si>
  <si>
    <t>SANCHEZ REYES</t>
  </si>
  <si>
    <t>SANCHEZREYES</t>
  </si>
  <si>
    <t>SANTANDER GONZALEZ</t>
  </si>
  <si>
    <t>SANTANDERGONZALEZ</t>
  </si>
  <si>
    <t>VALENCIA CONTRERAS</t>
  </si>
  <si>
    <t>VALENCIACONTRERAS</t>
  </si>
  <si>
    <t>SEGOVIA CARVALLO</t>
  </si>
  <si>
    <t>SEGOVIACARVALLO</t>
  </si>
  <si>
    <t>SEGOVIA VARGAS</t>
  </si>
  <si>
    <t>SEGOVIAVARGAS</t>
  </si>
  <si>
    <t>SEPULVEDA MATURANA</t>
  </si>
  <si>
    <t>SEPULVEDAMATURANA</t>
  </si>
  <si>
    <t>SILVA ACRA</t>
  </si>
  <si>
    <t>SILVAACRA</t>
  </si>
  <si>
    <t>SILVA COFRE</t>
  </si>
  <si>
    <t>SILVACOFRE</t>
  </si>
  <si>
    <t>SILVA GALLARDO</t>
  </si>
  <si>
    <t>SILVAGALLARDO</t>
  </si>
  <si>
    <t>SILVA HURTADO</t>
  </si>
  <si>
    <t>SILVAHURTADO</t>
  </si>
  <si>
    <t>SILVA MORENO</t>
  </si>
  <si>
    <t>SILVAMORENO</t>
  </si>
  <si>
    <t>MAI</t>
  </si>
  <si>
    <t>SILVA PAVEZ</t>
  </si>
  <si>
    <t>SILVAPAVEZ</t>
  </si>
  <si>
    <t>CESIA</t>
  </si>
  <si>
    <t>SILVA SILVA</t>
  </si>
  <si>
    <t>SILVASILVA</t>
  </si>
  <si>
    <t>SOLIS OSORIO</t>
  </si>
  <si>
    <t>SOLISOSORIO</t>
  </si>
  <si>
    <t>SOTO REBOLLEDO</t>
  </si>
  <si>
    <t>SOTOREBOLLEDO</t>
  </si>
  <si>
    <t>TAPIA AREVALO</t>
  </si>
  <si>
    <t>TAPIAAREVALO</t>
  </si>
  <si>
    <t>TAPIA CARRASCO</t>
  </si>
  <si>
    <t>TAPIACARRASCO</t>
  </si>
  <si>
    <t>TAPIA ESTAY</t>
  </si>
  <si>
    <t>TAPIAESTAY</t>
  </si>
  <si>
    <t>PRISCILA</t>
  </si>
  <si>
    <t>TAPIA GARCIA</t>
  </si>
  <si>
    <t>TAPIAGARCIA</t>
  </si>
  <si>
    <t>TAPIA MARDONES</t>
  </si>
  <si>
    <t>TAPIAMARDONES</t>
  </si>
  <si>
    <t>TAPIA RODRIGUEZ</t>
  </si>
  <si>
    <t>TAPIARODRIGUEZ</t>
  </si>
  <si>
    <t>TAPIA SALGADO</t>
  </si>
  <si>
    <t>TAPIASALGADO</t>
  </si>
  <si>
    <t>ALICZA</t>
  </si>
  <si>
    <t>TERRAZA LABRA</t>
  </si>
  <si>
    <t>TERRAZALABRA</t>
  </si>
  <si>
    <t>RICHARD</t>
  </si>
  <si>
    <t>TERRAZA TERRAZA</t>
  </si>
  <si>
    <t>TERRAZATERRAZA</t>
  </si>
  <si>
    <t>TORO ALVAREZ</t>
  </si>
  <si>
    <t>TOROALVAREZ</t>
  </si>
  <si>
    <t>VARAS CRUZ</t>
  </si>
  <si>
    <t>VARASCRUZ</t>
  </si>
  <si>
    <t>TORREALBA PEREZ</t>
  </si>
  <si>
    <t>TORREALBAPEREZ</t>
  </si>
  <si>
    <t>TORRES MONTENEGRO</t>
  </si>
  <si>
    <t>TORRESMONTENEGRO</t>
  </si>
  <si>
    <t>TORRES PHILLIPS</t>
  </si>
  <si>
    <t>TORRESPHILLIPS</t>
  </si>
  <si>
    <t>TORRIJOS LAZCANO</t>
  </si>
  <si>
    <t>TORRIJOSLAZCANO</t>
  </si>
  <si>
    <t>TRIVINO TRUJILLO</t>
  </si>
  <si>
    <t>TRIVINOTRUJILLO</t>
  </si>
  <si>
    <t>VASQUEZ SILVA</t>
  </si>
  <si>
    <t>VASQUEZSILVA</t>
  </si>
  <si>
    <t>DANA</t>
  </si>
  <si>
    <t>ULLOA ROJAS</t>
  </si>
  <si>
    <t>ULLOAROJAS</t>
  </si>
  <si>
    <t>ULLOA URRUTIA</t>
  </si>
  <si>
    <t>ULLOAURRUTIA</t>
  </si>
  <si>
    <t>KYMBERLY</t>
  </si>
  <si>
    <t>URBINA AGUILERA</t>
  </si>
  <si>
    <t>URBINAAGUILERA</t>
  </si>
  <si>
    <t>URBINA CHANDIA</t>
  </si>
  <si>
    <t>URBINACHANDIA</t>
  </si>
  <si>
    <t>URBINA REYES</t>
  </si>
  <si>
    <t>URBINAREYES</t>
  </si>
  <si>
    <t>URETA PARDO</t>
  </si>
  <si>
    <t>URETAPARDO</t>
  </si>
  <si>
    <t>URRUTIA GAJARDO</t>
  </si>
  <si>
    <t>URRUTIAGAJARDO</t>
  </si>
  <si>
    <t>URRUTIA REA</t>
  </si>
  <si>
    <t>URRUTIAREA</t>
  </si>
  <si>
    <t>URTUBIA MONSALVE</t>
  </si>
  <si>
    <t>URTUBIAMONSALVE</t>
  </si>
  <si>
    <t>VALDENEGRO BECERRA</t>
  </si>
  <si>
    <t>VALDENEGROBECERRA</t>
  </si>
  <si>
    <t>VALDES AYALA</t>
  </si>
  <si>
    <t>VALDESAYALA</t>
  </si>
  <si>
    <t>YESLIE</t>
  </si>
  <si>
    <t>VALDES CANTILLANA</t>
  </si>
  <si>
    <t>VALDESCANTILLANA</t>
  </si>
  <si>
    <t>VALDES ROJAS</t>
  </si>
  <si>
    <t>VALDESROJAS</t>
  </si>
  <si>
    <t>VALDIVIA GALLARDO</t>
  </si>
  <si>
    <t>VALDIVIAGALLARDO</t>
  </si>
  <si>
    <t>VALDIVIA HERRERA</t>
  </si>
  <si>
    <t>VALDIVIAHERRERA</t>
  </si>
  <si>
    <t>VALDIVIA ORTIZ</t>
  </si>
  <si>
    <t>VALDIVIAORTIZ</t>
  </si>
  <si>
    <t>VALDIVIA TAUCANO</t>
  </si>
  <si>
    <t>VALDIVIATAUCANO</t>
  </si>
  <si>
    <t>VICENCIO LOPEZ</t>
  </si>
  <si>
    <t>VICENCIOLOPEZ</t>
  </si>
  <si>
    <t>VALENCIA GARCIA</t>
  </si>
  <si>
    <t>VALENCIAGARCIA</t>
  </si>
  <si>
    <t>VALENCIA GUERRA</t>
  </si>
  <si>
    <t>VALENCIAGUERRA</t>
  </si>
  <si>
    <t>AMAYA</t>
  </si>
  <si>
    <t>MORRISON</t>
  </si>
  <si>
    <t>VALENZUELA CHEPLIE</t>
  </si>
  <si>
    <t>VALENZUELACHEPLIE</t>
  </si>
  <si>
    <t>VALENZUELA VENTURA</t>
  </si>
  <si>
    <t>VALENZUELAVENTURA</t>
  </si>
  <si>
    <t>ERILEYN</t>
  </si>
  <si>
    <t>VALLE CORTES</t>
  </si>
  <si>
    <t>VALLECORTES</t>
  </si>
  <si>
    <t>VALVERDE SOTO</t>
  </si>
  <si>
    <t>VALVERDESOTO</t>
  </si>
  <si>
    <t>VILLARROEL MANCILLA</t>
  </si>
  <si>
    <t>VILLARROELMANCILLA</t>
  </si>
  <si>
    <t>VARAS PINO</t>
  </si>
  <si>
    <t>VARASPINO</t>
  </si>
  <si>
    <t>VARGAS CARRENO</t>
  </si>
  <si>
    <t>VARGASCARRENO</t>
  </si>
  <si>
    <t>VARGAS GARRIDO</t>
  </si>
  <si>
    <t>VARGASGARRIDO</t>
  </si>
  <si>
    <t>REBECA</t>
  </si>
  <si>
    <t>SIGRYD</t>
  </si>
  <si>
    <t>VARGAS SALGADO</t>
  </si>
  <si>
    <t>VARGASSALGADO</t>
  </si>
  <si>
    <t>VARGAS SUAREZ</t>
  </si>
  <si>
    <t>VARGASSUAREZ</t>
  </si>
  <si>
    <t>VASQUEZ ARANCIBIA</t>
  </si>
  <si>
    <t>VASQUEZARANCIBIA</t>
  </si>
  <si>
    <t>VASQUEZ JIMENEZ</t>
  </si>
  <si>
    <t>VASQUEZJIMENEZ</t>
  </si>
  <si>
    <t>VASQUEZ PARDO</t>
  </si>
  <si>
    <t>VASQUEZPARDO</t>
  </si>
  <si>
    <t>JUNNIS</t>
  </si>
  <si>
    <t>VILLEGAS ROJAS</t>
  </si>
  <si>
    <t>VILLEGASROJAS</t>
  </si>
  <si>
    <t>LESTAD</t>
  </si>
  <si>
    <t>ALESSANDRA</t>
  </si>
  <si>
    <t>VASQUEZ VERA</t>
  </si>
  <si>
    <t>VASQUEZVERA</t>
  </si>
  <si>
    <t>VEAS PANGUI</t>
  </si>
  <si>
    <t>VEASPANGUI</t>
  </si>
  <si>
    <t>VEGA GUERRERO</t>
  </si>
  <si>
    <t>VEGAGUERRERO</t>
  </si>
  <si>
    <t>KATIUSCA</t>
  </si>
  <si>
    <t>VELASCO FERNANDEZ</t>
  </si>
  <si>
    <t>VELASCOFERNANDEZ</t>
  </si>
  <si>
    <t>VELAZQUEZ FERNANDEZ</t>
  </si>
  <si>
    <t>VELAZQUEZFERNANDEZ</t>
  </si>
  <si>
    <t>VENEGAS IBACETA</t>
  </si>
  <si>
    <t>VENEGASIBACETA</t>
  </si>
  <si>
    <t>VENEGAS OLIVARES</t>
  </si>
  <si>
    <t>VENEGASOLIVARES</t>
  </si>
  <si>
    <t>VENEGAS OYANADER</t>
  </si>
  <si>
    <t>VENEGASOYANADER</t>
  </si>
  <si>
    <t>KARINSKA</t>
  </si>
  <si>
    <t>VENEGAS RAMIREZ</t>
  </si>
  <si>
    <t>VENEGASRAMIREZ</t>
  </si>
  <si>
    <t>ABIEL</t>
  </si>
  <si>
    <t>VERA HIDALGO</t>
  </si>
  <si>
    <t>VERAHIDALGO</t>
  </si>
  <si>
    <t>VERA PARRA</t>
  </si>
  <si>
    <t>VERAPARRA</t>
  </si>
  <si>
    <t>VERGARA ALVAREZ</t>
  </si>
  <si>
    <t>VERGARAALVAREZ</t>
  </si>
  <si>
    <t>VERGARA CHAPARRO</t>
  </si>
  <si>
    <t>VERGARACHAPARRO</t>
  </si>
  <si>
    <t>VIVIAN</t>
  </si>
  <si>
    <t>VERGARA HIDALGO</t>
  </si>
  <si>
    <t>VERGARAHIDALGO</t>
  </si>
  <si>
    <t>VERGARA NUNEZ</t>
  </si>
  <si>
    <t>VERGARANUNEZ</t>
  </si>
  <si>
    <t>GREYS</t>
  </si>
  <si>
    <t>VERGARA RAMIREZ</t>
  </si>
  <si>
    <t>VERGARARAMIREZ</t>
  </si>
  <si>
    <t>VICENCIO CACERES</t>
  </si>
  <si>
    <t>VICENCIOCACERES</t>
  </si>
  <si>
    <t>ZAMORA SANCHEZ</t>
  </si>
  <si>
    <t>ZAMORASANCHEZ</t>
  </si>
  <si>
    <t>JENESIS</t>
  </si>
  <si>
    <t>VICENCIO OTAROLA</t>
  </si>
  <si>
    <t>VICENCIOOTAROLA</t>
  </si>
  <si>
    <t>IVANNA</t>
  </si>
  <si>
    <t>VICENCIO URETA</t>
  </si>
  <si>
    <t>VICENCIOURETA</t>
  </si>
  <si>
    <t>VICENCIO VEAS</t>
  </si>
  <si>
    <t>VICENCIOVEAS</t>
  </si>
  <si>
    <t>VIDAL DURAN</t>
  </si>
  <si>
    <t>VIDALDURAN</t>
  </si>
  <si>
    <t>VIDAL MILLA</t>
  </si>
  <si>
    <t>VIDALMILLA</t>
  </si>
  <si>
    <t>DAYRIS</t>
  </si>
  <si>
    <t>VILLAGRA ABAZOLA</t>
  </si>
  <si>
    <t>VILLAGRAABAZOLA</t>
  </si>
  <si>
    <t>FRANCIS</t>
  </si>
  <si>
    <t>VILLAGRA ACEVEDO</t>
  </si>
  <si>
    <t>VILLAGRAACEVEDO</t>
  </si>
  <si>
    <t>VILLAGRA HERRERA</t>
  </si>
  <si>
    <t>VILLAGRAHERRERA</t>
  </si>
  <si>
    <t>VILLALOBOS CUELLAR</t>
  </si>
  <si>
    <t>VILLALOBOSCUELLAR</t>
  </si>
  <si>
    <t>VILLALOBOS JOFRE</t>
  </si>
  <si>
    <t>VILLALOBOSJOFRE</t>
  </si>
  <si>
    <t>VILLEGAS ARRIAGADA</t>
  </si>
  <si>
    <t>VILLEGASARRIAGADA</t>
  </si>
  <si>
    <t>ABEL</t>
  </si>
  <si>
    <t>VILOS MONTENEGRO</t>
  </si>
  <si>
    <t>VILOSMONTENEGRO</t>
  </si>
  <si>
    <t>VIVAR HENRIQUEZ</t>
  </si>
  <si>
    <t>VIVARHENRIQUEZ</t>
  </si>
  <si>
    <t>VIVEROS SAA</t>
  </si>
  <si>
    <t>VIVEROSSAA</t>
  </si>
  <si>
    <t>WASSENNE SOTO</t>
  </si>
  <si>
    <t>WASSENNESOTO</t>
  </si>
  <si>
    <t>COLIN</t>
  </si>
  <si>
    <t>WOODSON WOODSON</t>
  </si>
  <si>
    <t>WOODSONWOODSON</t>
  </si>
  <si>
    <t>YAEGER SANCHEZ</t>
  </si>
  <si>
    <t>YAEGERSANCHEZ</t>
  </si>
  <si>
    <t>ANIELLY</t>
  </si>
  <si>
    <t>YANEZ FELICIO</t>
  </si>
  <si>
    <t>YANEZFELICIO</t>
  </si>
  <si>
    <t>MADISON</t>
  </si>
  <si>
    <t>YANEZ PULIDO</t>
  </si>
  <si>
    <t>YANEZPULIDO</t>
  </si>
  <si>
    <t>ZAMORA ABARCA</t>
  </si>
  <si>
    <t>ZAMORAABARCA</t>
  </si>
  <si>
    <t>ZAMORA GUERRA</t>
  </si>
  <si>
    <t>ZAMORAGUERRA</t>
  </si>
  <si>
    <t>ZAMORA MALLEA</t>
  </si>
  <si>
    <t>ZAMORAMALLEA</t>
  </si>
  <si>
    <t>ZAMORA PIZARRO</t>
  </si>
  <si>
    <t>ZAMORAPIZARRO</t>
  </si>
  <si>
    <t>ZAPATA SOTO</t>
  </si>
  <si>
    <t>ZAPATASOTO</t>
  </si>
  <si>
    <t>ZAPATA VIVERO</t>
  </si>
  <si>
    <t>ZAPATAVIVERO</t>
  </si>
  <si>
    <t>ZARATE LOPEZ</t>
  </si>
  <si>
    <t>ZARATELOPEZ</t>
  </si>
  <si>
    <t>ZEGERS ZAMORA</t>
  </si>
  <si>
    <t>ZEGERSZAMORA</t>
  </si>
  <si>
    <t>ZUNIGA MEDINA</t>
  </si>
  <si>
    <t>ZUNIGAMEDINA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</si>
</sst>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Arial"/>
    </font>
    <font>
      <color rgb="FF000000"/>
      <name val="Calibri"/>
    </font>
    <font>
      <sz val="11.0"/>
      <color rgb="FF000000"/>
      <name val="Calibri"/>
    </font>
    <font>
      <b/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2E75B5"/>
        <bgColor rgb="FF2E75B5"/>
      </patternFill>
    </fill>
    <fill>
      <patternFill patternType="solid">
        <fgColor rgb="FFFFE598"/>
        <bgColor rgb="FFFFE598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1" fillId="3" fontId="3" numFmtId="0" xfId="0" applyBorder="1" applyFill="1" applyFont="1"/>
    <xf borderId="1" fillId="2" fontId="3" numFmtId="0" xfId="0" applyBorder="1" applyFont="1"/>
    <xf borderId="0" fillId="0" fontId="3" numFmtId="0" xfId="0" applyFont="1"/>
    <xf borderId="1" fillId="4" fontId="3" numFmtId="0" xfId="0" applyBorder="1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hidden="1" min="1" max="1" width="16.13"/>
    <col customWidth="1" min="2" max="2" width="13.63"/>
    <col customWidth="1" hidden="1" min="3" max="3" width="27.75"/>
    <col customWidth="1" hidden="1" min="4" max="4" width="34.25"/>
    <col customWidth="1" min="5" max="5" width="27.75"/>
    <col customWidth="1" hidden="1" min="6" max="8" width="27.75"/>
    <col customWidth="1" min="9" max="9" width="47.5"/>
    <col customWidth="1" min="10" max="10" width="24.38"/>
    <col customWidth="1" min="11" max="11" width="28.13"/>
    <col customWidth="1" min="12" max="12" width="8.5"/>
    <col customWidth="1" min="13" max="16" width="9.38"/>
    <col customWidth="1" hidden="1" min="17" max="17" width="18.13"/>
    <col customWidth="1" hidden="1" min="18" max="18" width="17.75"/>
    <col customWidth="1" hidden="1" min="19" max="19" width="47.5"/>
    <col customWidth="1" hidden="1" min="20" max="20" width="17.13"/>
    <col customWidth="1" hidden="1" min="21" max="21" width="23.25"/>
  </cols>
  <sheetData>
    <row r="1">
      <c r="U1" s="1" t="s">
        <v>0</v>
      </c>
    </row>
    <row r="4">
      <c r="I4" s="2" t="s">
        <v>1</v>
      </c>
    </row>
    <row r="5" hidden="1">
      <c r="A5" s="3" t="s">
        <v>2</v>
      </c>
      <c r="B5" s="4" t="s">
        <v>2</v>
      </c>
      <c r="C5" s="3" t="s">
        <v>3</v>
      </c>
      <c r="D5" s="4" t="s">
        <v>4</v>
      </c>
      <c r="E5" s="4" t="s">
        <v>5</v>
      </c>
      <c r="F5" s="4"/>
      <c r="G5" s="4" t="s">
        <v>6</v>
      </c>
      <c r="H5" s="4" t="s">
        <v>7</v>
      </c>
      <c r="I5" s="4" t="s">
        <v>1</v>
      </c>
      <c r="J5" s="4" t="s">
        <v>8</v>
      </c>
      <c r="K5" s="4" t="s">
        <v>9</v>
      </c>
      <c r="L5" s="4" t="s">
        <v>10</v>
      </c>
      <c r="M5" s="5"/>
      <c r="N5" s="5"/>
      <c r="O5" s="5"/>
      <c r="P5" s="5"/>
      <c r="Q5" s="6" t="s">
        <v>11</v>
      </c>
      <c r="R5" s="6" t="s">
        <v>12</v>
      </c>
      <c r="S5" s="6" t="s">
        <v>13</v>
      </c>
      <c r="T5" s="6" t="s">
        <v>14</v>
      </c>
      <c r="U5" s="6" t="s">
        <v>15</v>
      </c>
    </row>
    <row r="6" hidden="1">
      <c r="A6" s="1" t="s">
        <v>16</v>
      </c>
      <c r="B6" s="1" t="str">
        <f t="shared" ref="B6:B5039" si="1">PROPER(A6)</f>
        <v>Matias</v>
      </c>
      <c r="C6" s="1" t="str">
        <f t="shared" ref="C6:C5039" si="2">LOWER(A6)</f>
        <v>matias</v>
      </c>
      <c r="D6" s="1" t="s">
        <v>17</v>
      </c>
      <c r="E6" s="1" t="str">
        <f t="shared" ref="E6:E5039" si="3">PROPER(D6)</f>
        <v>Aguilar Leon</v>
      </c>
      <c r="F6" s="1" t="str">
        <f t="shared" ref="F6:F5039" si="4">LOWER(D6)</f>
        <v>aguilar leon</v>
      </c>
      <c r="G6" s="1" t="str">
        <f t="shared" ref="G6:G5039" si="5">LOWER(H6)</f>
        <v>aguilarleon</v>
      </c>
      <c r="H6" s="1" t="s">
        <v>18</v>
      </c>
      <c r="I6" s="1" t="str">
        <f t="shared" ref="I6:I5039" si="6">S6</f>
        <v>matias.aguilarleon@alumnos.liceomixto.cl</v>
      </c>
      <c r="J6" s="1" t="s">
        <v>19</v>
      </c>
      <c r="K6" s="1" t="s">
        <v>20</v>
      </c>
      <c r="L6" s="1" t="s">
        <v>21</v>
      </c>
      <c r="Q6" s="1" t="str">
        <f t="shared" ref="Q6:Q5039" si="7">B6</f>
        <v>Matias</v>
      </c>
      <c r="R6" s="1" t="str">
        <f t="shared" ref="R6:R5039" si="8">E6</f>
        <v>Aguilar Leon</v>
      </c>
      <c r="S6" s="1" t="str">
        <f t="shared" ref="S6:S961" si="9">CONCATENATE(C6,".",G6,"@alumnos.liceomixto.cl")</f>
        <v>matias.aguilarleon@alumnos.liceomixto.cl</v>
      </c>
      <c r="T6" s="1" t="str">
        <f t="shared" ref="T6:T5039" si="10">#REF!</f>
        <v>#REF!</v>
      </c>
      <c r="U6" s="1" t="str">
        <f t="shared" ref="U6:U5039" si="11">CONCATENATE($U$1,"/",L6)</f>
        <v>/Alumnos.LiceoMixto.cl/b1</v>
      </c>
    </row>
    <row r="7" hidden="1">
      <c r="A7" s="1" t="s">
        <v>22</v>
      </c>
      <c r="B7" s="1" t="str">
        <f t="shared" si="1"/>
        <v>Julietta</v>
      </c>
      <c r="C7" s="1" t="str">
        <f t="shared" si="2"/>
        <v>julietta</v>
      </c>
      <c r="D7" s="1" t="s">
        <v>23</v>
      </c>
      <c r="E7" s="1" t="str">
        <f t="shared" si="3"/>
        <v>Ahumada Tapia</v>
      </c>
      <c r="F7" s="1" t="str">
        <f t="shared" si="4"/>
        <v>ahumada tapia</v>
      </c>
      <c r="G7" s="1" t="str">
        <f t="shared" si="5"/>
        <v>ahumadatapia</v>
      </c>
      <c r="H7" s="1" t="s">
        <v>24</v>
      </c>
      <c r="I7" s="1" t="str">
        <f t="shared" si="6"/>
        <v>julietta.ahumadatapia@alumnos.liceomixto.cl</v>
      </c>
      <c r="J7" s="1" t="s">
        <v>25</v>
      </c>
      <c r="K7" s="1" t="s">
        <v>26</v>
      </c>
      <c r="L7" s="1" t="s">
        <v>21</v>
      </c>
      <c r="Q7" s="1" t="str">
        <f t="shared" si="7"/>
        <v>Julietta</v>
      </c>
      <c r="R7" s="1" t="str">
        <f t="shared" si="8"/>
        <v>Ahumada Tapia</v>
      </c>
      <c r="S7" s="1" t="str">
        <f t="shared" si="9"/>
        <v>julietta.ahumadatapia@alumnos.liceomixto.cl</v>
      </c>
      <c r="T7" s="1" t="str">
        <f t="shared" si="10"/>
        <v>#REF!</v>
      </c>
      <c r="U7" s="1" t="str">
        <f t="shared" si="11"/>
        <v>/Alumnos.LiceoMixto.cl/b1</v>
      </c>
    </row>
    <row r="8" hidden="1">
      <c r="A8" s="1" t="s">
        <v>27</v>
      </c>
      <c r="B8" s="1" t="str">
        <f t="shared" si="1"/>
        <v>Patricia</v>
      </c>
      <c r="C8" s="1" t="str">
        <f t="shared" si="2"/>
        <v>patricia</v>
      </c>
      <c r="D8" s="1" t="s">
        <v>28</v>
      </c>
      <c r="E8" s="1" t="str">
        <f t="shared" si="3"/>
        <v>Alfaro Cruz</v>
      </c>
      <c r="F8" s="1" t="str">
        <f t="shared" si="4"/>
        <v>alfaro cruz</v>
      </c>
      <c r="G8" s="1" t="str">
        <f t="shared" si="5"/>
        <v>alfarocruz</v>
      </c>
      <c r="H8" s="1" t="s">
        <v>29</v>
      </c>
      <c r="I8" s="1" t="str">
        <f t="shared" si="6"/>
        <v>patricia.alfarocruz@alumnos.liceomixto.cl</v>
      </c>
      <c r="J8" s="1" t="s">
        <v>30</v>
      </c>
      <c r="K8" s="1" t="s">
        <v>31</v>
      </c>
      <c r="L8" s="1" t="s">
        <v>21</v>
      </c>
      <c r="Q8" s="1" t="str">
        <f t="shared" si="7"/>
        <v>Patricia</v>
      </c>
      <c r="R8" s="1" t="str">
        <f t="shared" si="8"/>
        <v>Alfaro Cruz</v>
      </c>
      <c r="S8" s="1" t="str">
        <f t="shared" si="9"/>
        <v>patricia.alfarocruz@alumnos.liceomixto.cl</v>
      </c>
      <c r="T8" s="1" t="str">
        <f t="shared" si="10"/>
        <v>#REF!</v>
      </c>
      <c r="U8" s="1" t="str">
        <f t="shared" si="11"/>
        <v>/Alumnos.LiceoMixto.cl/b1</v>
      </c>
    </row>
    <row r="9" hidden="1">
      <c r="A9" s="1" t="s">
        <v>32</v>
      </c>
      <c r="B9" s="1" t="str">
        <f t="shared" si="1"/>
        <v>Simona</v>
      </c>
      <c r="C9" s="1" t="str">
        <f t="shared" si="2"/>
        <v>simona</v>
      </c>
      <c r="D9" s="1" t="s">
        <v>33</v>
      </c>
      <c r="E9" s="1" t="str">
        <f t="shared" si="3"/>
        <v>Allende Guerra</v>
      </c>
      <c r="F9" s="1" t="str">
        <f t="shared" si="4"/>
        <v>allende guerra</v>
      </c>
      <c r="G9" s="1" t="str">
        <f t="shared" si="5"/>
        <v>allendeguerra</v>
      </c>
      <c r="H9" s="1" t="s">
        <v>34</v>
      </c>
      <c r="I9" s="1" t="str">
        <f t="shared" si="6"/>
        <v>simona.allendeguerra@alumnos.liceomixto.cl</v>
      </c>
      <c r="J9" s="1" t="s">
        <v>19</v>
      </c>
      <c r="K9" s="1" t="s">
        <v>20</v>
      </c>
      <c r="L9" s="1" t="s">
        <v>21</v>
      </c>
      <c r="Q9" s="1" t="str">
        <f t="shared" si="7"/>
        <v>Simona</v>
      </c>
      <c r="R9" s="1" t="str">
        <f t="shared" si="8"/>
        <v>Allende Guerra</v>
      </c>
      <c r="S9" s="1" t="str">
        <f t="shared" si="9"/>
        <v>simona.allendeguerra@alumnos.liceomixto.cl</v>
      </c>
      <c r="T9" s="1" t="str">
        <f t="shared" si="10"/>
        <v>#REF!</v>
      </c>
      <c r="U9" s="1" t="str">
        <f t="shared" si="11"/>
        <v>/Alumnos.LiceoMixto.cl/b1</v>
      </c>
    </row>
    <row r="10" hidden="1">
      <c r="A10" s="1" t="s">
        <v>35</v>
      </c>
      <c r="B10" s="1" t="str">
        <f t="shared" si="1"/>
        <v>Isidora</v>
      </c>
      <c r="C10" s="1" t="str">
        <f t="shared" si="2"/>
        <v>isidora</v>
      </c>
      <c r="D10" s="1" t="s">
        <v>36</v>
      </c>
      <c r="E10" s="1" t="str">
        <f t="shared" si="3"/>
        <v>Araneda Valenzuela</v>
      </c>
      <c r="F10" s="1" t="str">
        <f t="shared" si="4"/>
        <v>araneda valenzuela</v>
      </c>
      <c r="G10" s="1" t="str">
        <f t="shared" si="5"/>
        <v>aranedavalenzuela</v>
      </c>
      <c r="H10" s="1" t="s">
        <v>37</v>
      </c>
      <c r="I10" s="1" t="str">
        <f t="shared" si="6"/>
        <v>isidora.aranedavalenzuela@alumnos.liceomixto.cl</v>
      </c>
      <c r="J10" s="1" t="s">
        <v>38</v>
      </c>
      <c r="K10" s="1" t="s">
        <v>39</v>
      </c>
      <c r="L10" s="1" t="s">
        <v>21</v>
      </c>
      <c r="Q10" s="1" t="str">
        <f t="shared" si="7"/>
        <v>Isidora</v>
      </c>
      <c r="R10" s="1" t="str">
        <f t="shared" si="8"/>
        <v>Araneda Valenzuela</v>
      </c>
      <c r="S10" s="1" t="str">
        <f t="shared" si="9"/>
        <v>isidora.aranedavalenzuela@alumnos.liceomixto.cl</v>
      </c>
      <c r="T10" s="1" t="str">
        <f t="shared" si="10"/>
        <v>#REF!</v>
      </c>
      <c r="U10" s="1" t="str">
        <f t="shared" si="11"/>
        <v>/Alumnos.LiceoMixto.cl/b1</v>
      </c>
    </row>
    <row r="11" hidden="1">
      <c r="A11" s="1" t="s">
        <v>40</v>
      </c>
      <c r="B11" s="1" t="str">
        <f t="shared" si="1"/>
        <v>Vicente</v>
      </c>
      <c r="C11" s="1" t="str">
        <f t="shared" si="2"/>
        <v>vicente</v>
      </c>
      <c r="D11" s="1" t="s">
        <v>41</v>
      </c>
      <c r="E11" s="1" t="str">
        <f t="shared" si="3"/>
        <v>Arriagada Martinez</v>
      </c>
      <c r="F11" s="1" t="str">
        <f t="shared" si="4"/>
        <v>arriagada martinez</v>
      </c>
      <c r="G11" s="1" t="str">
        <f t="shared" si="5"/>
        <v>arriagadamartinez</v>
      </c>
      <c r="H11" s="1" t="s">
        <v>42</v>
      </c>
      <c r="I11" s="1" t="str">
        <f t="shared" si="6"/>
        <v>vicente.arriagadamartinez@alumnos.liceomixto.cl</v>
      </c>
      <c r="J11" s="1" t="s">
        <v>19</v>
      </c>
      <c r="K11" s="1" t="s">
        <v>20</v>
      </c>
      <c r="L11" s="1" t="s">
        <v>21</v>
      </c>
      <c r="Q11" s="1" t="str">
        <f t="shared" si="7"/>
        <v>Vicente</v>
      </c>
      <c r="R11" s="1" t="str">
        <f t="shared" si="8"/>
        <v>Arriagada Martinez</v>
      </c>
      <c r="S11" s="1" t="str">
        <f t="shared" si="9"/>
        <v>vicente.arriagadamartinez@alumnos.liceomixto.cl</v>
      </c>
      <c r="T11" s="1" t="str">
        <f t="shared" si="10"/>
        <v>#REF!</v>
      </c>
      <c r="U11" s="1" t="str">
        <f t="shared" si="11"/>
        <v>/Alumnos.LiceoMixto.cl/b1</v>
      </c>
    </row>
    <row r="12" hidden="1">
      <c r="A12" s="1" t="s">
        <v>43</v>
      </c>
      <c r="B12" s="1" t="str">
        <f t="shared" si="1"/>
        <v>Catalina</v>
      </c>
      <c r="C12" s="1" t="str">
        <f t="shared" si="2"/>
        <v>catalina</v>
      </c>
      <c r="D12" s="1" t="s">
        <v>44</v>
      </c>
      <c r="E12" s="1" t="str">
        <f t="shared" si="3"/>
        <v>Avila Munoz</v>
      </c>
      <c r="F12" s="1" t="str">
        <f t="shared" si="4"/>
        <v>avila munoz</v>
      </c>
      <c r="G12" s="1" t="str">
        <f t="shared" si="5"/>
        <v>avilamunoz</v>
      </c>
      <c r="H12" s="1" t="s">
        <v>45</v>
      </c>
      <c r="I12" s="1" t="str">
        <f t="shared" si="6"/>
        <v>catalina.avilamunoz@alumnos.liceomixto.cl</v>
      </c>
      <c r="J12" s="1" t="s">
        <v>46</v>
      </c>
      <c r="K12" s="1" t="s">
        <v>26</v>
      </c>
      <c r="L12" s="1" t="s">
        <v>21</v>
      </c>
      <c r="Q12" s="1" t="str">
        <f t="shared" si="7"/>
        <v>Catalina</v>
      </c>
      <c r="R12" s="1" t="str">
        <f t="shared" si="8"/>
        <v>Avila Munoz</v>
      </c>
      <c r="S12" s="1" t="str">
        <f t="shared" si="9"/>
        <v>catalina.avilamunoz@alumnos.liceomixto.cl</v>
      </c>
      <c r="T12" s="1" t="str">
        <f t="shared" si="10"/>
        <v>#REF!</v>
      </c>
      <c r="U12" s="1" t="str">
        <f t="shared" si="11"/>
        <v>/Alumnos.LiceoMixto.cl/b1</v>
      </c>
    </row>
    <row r="13" hidden="1">
      <c r="A13" s="1" t="s">
        <v>47</v>
      </c>
      <c r="B13" s="1" t="str">
        <f t="shared" si="1"/>
        <v>Benjamin</v>
      </c>
      <c r="C13" s="1" t="str">
        <f t="shared" si="2"/>
        <v>benjamin</v>
      </c>
      <c r="D13" s="1" t="s">
        <v>48</v>
      </c>
      <c r="E13" s="1" t="str">
        <f t="shared" si="3"/>
        <v>Beiza Solis</v>
      </c>
      <c r="F13" s="1" t="str">
        <f t="shared" si="4"/>
        <v>beiza solis</v>
      </c>
      <c r="G13" s="1" t="str">
        <f t="shared" si="5"/>
        <v>beizasolis</v>
      </c>
      <c r="H13" s="1" t="s">
        <v>49</v>
      </c>
      <c r="I13" s="1" t="str">
        <f t="shared" si="6"/>
        <v>benjamin.beizasolis@alumnos.liceomixto.cl</v>
      </c>
      <c r="J13" s="1" t="s">
        <v>46</v>
      </c>
      <c r="K13" s="1" t="s">
        <v>26</v>
      </c>
      <c r="L13" s="1" t="s">
        <v>21</v>
      </c>
      <c r="Q13" s="1" t="str">
        <f t="shared" si="7"/>
        <v>Benjamin</v>
      </c>
      <c r="R13" s="1" t="str">
        <f t="shared" si="8"/>
        <v>Beiza Solis</v>
      </c>
      <c r="S13" s="1" t="str">
        <f t="shared" si="9"/>
        <v>benjamin.beizasolis@alumnos.liceomixto.cl</v>
      </c>
      <c r="T13" s="1" t="str">
        <f t="shared" si="10"/>
        <v>#REF!</v>
      </c>
      <c r="U13" s="1" t="str">
        <f t="shared" si="11"/>
        <v>/Alumnos.LiceoMixto.cl/b1</v>
      </c>
    </row>
    <row r="14" hidden="1">
      <c r="A14" s="1" t="s">
        <v>50</v>
      </c>
      <c r="B14" s="1" t="str">
        <f t="shared" si="1"/>
        <v>Josefina</v>
      </c>
      <c r="C14" s="1" t="str">
        <f t="shared" si="2"/>
        <v>josefina</v>
      </c>
      <c r="D14" s="1" t="s">
        <v>51</v>
      </c>
      <c r="E14" s="1" t="str">
        <f t="shared" si="3"/>
        <v>Bernal Bernal</v>
      </c>
      <c r="F14" s="1" t="str">
        <f t="shared" si="4"/>
        <v>bernal bernal</v>
      </c>
      <c r="G14" s="1" t="str">
        <f t="shared" si="5"/>
        <v>bernalbernal</v>
      </c>
      <c r="H14" s="1" t="s">
        <v>52</v>
      </c>
      <c r="I14" s="1" t="str">
        <f t="shared" si="6"/>
        <v>josefina.bernalbernal@alumnos.liceomixto.cl</v>
      </c>
      <c r="J14" s="1" t="s">
        <v>46</v>
      </c>
      <c r="K14" s="1" t="s">
        <v>26</v>
      </c>
      <c r="L14" s="1" t="s">
        <v>21</v>
      </c>
      <c r="Q14" s="1" t="str">
        <f t="shared" si="7"/>
        <v>Josefina</v>
      </c>
      <c r="R14" s="1" t="str">
        <f t="shared" si="8"/>
        <v>Bernal Bernal</v>
      </c>
      <c r="S14" s="1" t="str">
        <f t="shared" si="9"/>
        <v>josefina.bernalbernal@alumnos.liceomixto.cl</v>
      </c>
      <c r="T14" s="1" t="str">
        <f t="shared" si="10"/>
        <v>#REF!</v>
      </c>
      <c r="U14" s="1" t="str">
        <f t="shared" si="11"/>
        <v>/Alumnos.LiceoMixto.cl/b1</v>
      </c>
    </row>
    <row r="15" hidden="1">
      <c r="A15" s="1" t="s">
        <v>53</v>
      </c>
      <c r="B15" s="1" t="str">
        <f t="shared" si="1"/>
        <v>Santiago</v>
      </c>
      <c r="C15" s="1" t="str">
        <f t="shared" si="2"/>
        <v>santiago</v>
      </c>
      <c r="D15" s="1" t="s">
        <v>54</v>
      </c>
      <c r="E15" s="1" t="str">
        <f t="shared" si="3"/>
        <v>Brizuela Ozan</v>
      </c>
      <c r="F15" s="1" t="str">
        <f t="shared" si="4"/>
        <v>brizuela ozan</v>
      </c>
      <c r="G15" s="1" t="str">
        <f t="shared" si="5"/>
        <v>brizuelaozan</v>
      </c>
      <c r="H15" s="1" t="s">
        <v>55</v>
      </c>
      <c r="I15" s="1" t="str">
        <f t="shared" si="6"/>
        <v>santiago.brizuelaozan@alumnos.liceomixto.cl</v>
      </c>
      <c r="J15" s="1" t="s">
        <v>46</v>
      </c>
      <c r="K15" s="1" t="s">
        <v>26</v>
      </c>
      <c r="L15" s="1" t="s">
        <v>21</v>
      </c>
      <c r="Q15" s="1" t="str">
        <f t="shared" si="7"/>
        <v>Santiago</v>
      </c>
      <c r="R15" s="1" t="str">
        <f t="shared" si="8"/>
        <v>Brizuela Ozan</v>
      </c>
      <c r="S15" s="1" t="str">
        <f t="shared" si="9"/>
        <v>santiago.brizuelaozan@alumnos.liceomixto.cl</v>
      </c>
      <c r="T15" s="1" t="str">
        <f t="shared" si="10"/>
        <v>#REF!</v>
      </c>
      <c r="U15" s="1" t="str">
        <f t="shared" si="11"/>
        <v>/Alumnos.LiceoMixto.cl/b1</v>
      </c>
    </row>
    <row r="16" hidden="1">
      <c r="A16" s="1" t="s">
        <v>56</v>
      </c>
      <c r="B16" s="1" t="str">
        <f t="shared" si="1"/>
        <v>Sofia</v>
      </c>
      <c r="C16" s="1" t="str">
        <f t="shared" si="2"/>
        <v>sofia</v>
      </c>
      <c r="D16" s="1" t="s">
        <v>57</v>
      </c>
      <c r="E16" s="1" t="str">
        <f t="shared" si="3"/>
        <v>Chaucon Castro</v>
      </c>
      <c r="F16" s="1" t="str">
        <f t="shared" si="4"/>
        <v>chaucon castro</v>
      </c>
      <c r="G16" s="1" t="str">
        <f t="shared" si="5"/>
        <v>chauconcastro</v>
      </c>
      <c r="H16" s="1" t="s">
        <v>58</v>
      </c>
      <c r="I16" s="1" t="str">
        <f t="shared" si="6"/>
        <v>sofia.chauconcastro@alumnos.liceomixto.cl</v>
      </c>
      <c r="J16" s="1" t="s">
        <v>46</v>
      </c>
      <c r="K16" s="1" t="s">
        <v>26</v>
      </c>
      <c r="L16" s="1" t="s">
        <v>21</v>
      </c>
      <c r="Q16" s="1" t="str">
        <f t="shared" si="7"/>
        <v>Sofia</v>
      </c>
      <c r="R16" s="1" t="str">
        <f t="shared" si="8"/>
        <v>Chaucon Castro</v>
      </c>
      <c r="S16" s="1" t="str">
        <f t="shared" si="9"/>
        <v>sofia.chauconcastro@alumnos.liceomixto.cl</v>
      </c>
      <c r="T16" s="1" t="str">
        <f t="shared" si="10"/>
        <v>#REF!</v>
      </c>
      <c r="U16" s="1" t="str">
        <f t="shared" si="11"/>
        <v>/Alumnos.LiceoMixto.cl/b1</v>
      </c>
    </row>
    <row r="17" hidden="1">
      <c r="A17" s="1" t="s">
        <v>59</v>
      </c>
      <c r="B17" s="1" t="str">
        <f t="shared" si="1"/>
        <v>Yolanda</v>
      </c>
      <c r="C17" s="1" t="str">
        <f t="shared" si="2"/>
        <v>yolanda</v>
      </c>
      <c r="D17" s="1" t="s">
        <v>60</v>
      </c>
      <c r="E17" s="1" t="str">
        <f t="shared" si="3"/>
        <v>Contreras Chaipul</v>
      </c>
      <c r="F17" s="1" t="str">
        <f t="shared" si="4"/>
        <v>contreras chaipul</v>
      </c>
      <c r="G17" s="1" t="str">
        <f t="shared" si="5"/>
        <v>contreraschaipul</v>
      </c>
      <c r="H17" s="1" t="s">
        <v>61</v>
      </c>
      <c r="I17" s="1" t="str">
        <f t="shared" si="6"/>
        <v>yolanda.contreraschaipul@alumnos.liceomixto.cl</v>
      </c>
      <c r="J17" s="1" t="s">
        <v>62</v>
      </c>
      <c r="K17" s="1" t="s">
        <v>26</v>
      </c>
      <c r="L17" s="1" t="s">
        <v>21</v>
      </c>
      <c r="Q17" s="1" t="str">
        <f t="shared" si="7"/>
        <v>Yolanda</v>
      </c>
      <c r="R17" s="1" t="str">
        <f t="shared" si="8"/>
        <v>Contreras Chaipul</v>
      </c>
      <c r="S17" s="1" t="str">
        <f t="shared" si="9"/>
        <v>yolanda.contreraschaipul@alumnos.liceomixto.cl</v>
      </c>
      <c r="T17" s="1" t="str">
        <f t="shared" si="10"/>
        <v>#REF!</v>
      </c>
      <c r="U17" s="1" t="str">
        <f t="shared" si="11"/>
        <v>/Alumnos.LiceoMixto.cl/b1</v>
      </c>
    </row>
    <row r="18" hidden="1">
      <c r="A18" s="1" t="s">
        <v>63</v>
      </c>
      <c r="B18" s="1" t="str">
        <f t="shared" si="1"/>
        <v>Amalia</v>
      </c>
      <c r="C18" s="1" t="str">
        <f t="shared" si="2"/>
        <v>amalia</v>
      </c>
      <c r="D18" s="1" t="s">
        <v>64</v>
      </c>
      <c r="E18" s="1" t="str">
        <f t="shared" si="3"/>
        <v>Contreras Sandoval</v>
      </c>
      <c r="F18" s="1" t="str">
        <f t="shared" si="4"/>
        <v>contreras sandoval</v>
      </c>
      <c r="G18" s="1" t="str">
        <f t="shared" si="5"/>
        <v>contrerassandoval</v>
      </c>
      <c r="H18" s="1" t="s">
        <v>65</v>
      </c>
      <c r="I18" s="1" t="str">
        <f t="shared" si="6"/>
        <v>amalia.contrerassandoval@alumnos.liceomixto.cl</v>
      </c>
      <c r="J18" s="1" t="s">
        <v>46</v>
      </c>
      <c r="K18" s="1" t="s">
        <v>26</v>
      </c>
      <c r="L18" s="1" t="s">
        <v>21</v>
      </c>
      <c r="Q18" s="1" t="str">
        <f t="shared" si="7"/>
        <v>Amalia</v>
      </c>
      <c r="R18" s="1" t="str">
        <f t="shared" si="8"/>
        <v>Contreras Sandoval</v>
      </c>
      <c r="S18" s="1" t="str">
        <f t="shared" si="9"/>
        <v>amalia.contrerassandoval@alumnos.liceomixto.cl</v>
      </c>
      <c r="T18" s="1" t="str">
        <f t="shared" si="10"/>
        <v>#REF!</v>
      </c>
      <c r="U18" s="1" t="str">
        <f t="shared" si="11"/>
        <v>/Alumnos.LiceoMixto.cl/b1</v>
      </c>
    </row>
    <row r="19" hidden="1">
      <c r="A19" s="1" t="s">
        <v>66</v>
      </c>
      <c r="B19" s="1" t="str">
        <f t="shared" si="1"/>
        <v>Alex</v>
      </c>
      <c r="C19" s="1" t="str">
        <f t="shared" si="2"/>
        <v>alex</v>
      </c>
      <c r="D19" s="1" t="s">
        <v>67</v>
      </c>
      <c r="E19" s="1" t="str">
        <f t="shared" si="3"/>
        <v>Dominguez Avila</v>
      </c>
      <c r="F19" s="1" t="str">
        <f t="shared" si="4"/>
        <v>dominguez avila</v>
      </c>
      <c r="G19" s="1" t="str">
        <f t="shared" si="5"/>
        <v>dominguezavila</v>
      </c>
      <c r="H19" s="1" t="s">
        <v>68</v>
      </c>
      <c r="I19" s="1" t="str">
        <f t="shared" si="6"/>
        <v>alex.dominguezavila@alumnos.liceomixto.cl</v>
      </c>
      <c r="J19" s="1" t="s">
        <v>46</v>
      </c>
      <c r="K19" s="1" t="s">
        <v>26</v>
      </c>
      <c r="L19" s="1" t="s">
        <v>21</v>
      </c>
      <c r="Q19" s="1" t="str">
        <f t="shared" si="7"/>
        <v>Alex</v>
      </c>
      <c r="R19" s="1" t="str">
        <f t="shared" si="8"/>
        <v>Dominguez Avila</v>
      </c>
      <c r="S19" s="1" t="str">
        <f t="shared" si="9"/>
        <v>alex.dominguezavila@alumnos.liceomixto.cl</v>
      </c>
      <c r="T19" s="1" t="str">
        <f t="shared" si="10"/>
        <v>#REF!</v>
      </c>
      <c r="U19" s="1" t="str">
        <f t="shared" si="11"/>
        <v>/Alumnos.LiceoMixto.cl/b1</v>
      </c>
    </row>
    <row r="20" hidden="1">
      <c r="A20" s="1" t="s">
        <v>69</v>
      </c>
      <c r="B20" s="1" t="str">
        <f t="shared" si="1"/>
        <v>Mia</v>
      </c>
      <c r="C20" s="1" t="str">
        <f t="shared" si="2"/>
        <v>mia</v>
      </c>
      <c r="D20" s="1" t="s">
        <v>70</v>
      </c>
      <c r="E20" s="1" t="str">
        <f t="shared" si="3"/>
        <v>Farias Martinez</v>
      </c>
      <c r="F20" s="1" t="str">
        <f t="shared" si="4"/>
        <v>farias martinez</v>
      </c>
      <c r="G20" s="1" t="str">
        <f t="shared" si="5"/>
        <v>fariasmartinez</v>
      </c>
      <c r="H20" s="1" t="s">
        <v>71</v>
      </c>
      <c r="I20" s="1" t="str">
        <f t="shared" si="6"/>
        <v>mia.fariasmartinez@alumnos.liceomixto.cl</v>
      </c>
      <c r="J20" s="1" t="s">
        <v>46</v>
      </c>
      <c r="K20" s="1" t="s">
        <v>26</v>
      </c>
      <c r="L20" s="1" t="s">
        <v>21</v>
      </c>
      <c r="Q20" s="1" t="str">
        <f t="shared" si="7"/>
        <v>Mia</v>
      </c>
      <c r="R20" s="1" t="str">
        <f t="shared" si="8"/>
        <v>Farias Martinez</v>
      </c>
      <c r="S20" s="1" t="str">
        <f t="shared" si="9"/>
        <v>mia.fariasmartinez@alumnos.liceomixto.cl</v>
      </c>
      <c r="T20" s="1" t="str">
        <f t="shared" si="10"/>
        <v>#REF!</v>
      </c>
      <c r="U20" s="1" t="str">
        <f t="shared" si="11"/>
        <v>/Alumnos.LiceoMixto.cl/b1</v>
      </c>
    </row>
    <row r="21" ht="15.75" hidden="1" customHeight="1">
      <c r="A21" s="1" t="s">
        <v>72</v>
      </c>
      <c r="B21" s="1" t="str">
        <f t="shared" si="1"/>
        <v>Emilia</v>
      </c>
      <c r="C21" s="1" t="str">
        <f t="shared" si="2"/>
        <v>emilia</v>
      </c>
      <c r="D21" s="1" t="s">
        <v>73</v>
      </c>
      <c r="E21" s="1" t="str">
        <f t="shared" si="3"/>
        <v>Fierro Ortiz</v>
      </c>
      <c r="F21" s="1" t="str">
        <f t="shared" si="4"/>
        <v>fierro ortiz</v>
      </c>
      <c r="G21" s="1" t="str">
        <f t="shared" si="5"/>
        <v>fierroortiz</v>
      </c>
      <c r="H21" s="1" t="s">
        <v>74</v>
      </c>
      <c r="I21" s="1" t="str">
        <f t="shared" si="6"/>
        <v>emilia.fierroortiz@alumnos.liceomixto.cl</v>
      </c>
      <c r="J21" s="1" t="s">
        <v>46</v>
      </c>
      <c r="K21" s="1" t="s">
        <v>26</v>
      </c>
      <c r="L21" s="1" t="s">
        <v>21</v>
      </c>
      <c r="Q21" s="1" t="str">
        <f t="shared" si="7"/>
        <v>Emilia</v>
      </c>
      <c r="R21" s="1" t="str">
        <f t="shared" si="8"/>
        <v>Fierro Ortiz</v>
      </c>
      <c r="S21" s="1" t="str">
        <f t="shared" si="9"/>
        <v>emilia.fierroortiz@alumnos.liceomixto.cl</v>
      </c>
      <c r="T21" s="1" t="str">
        <f t="shared" si="10"/>
        <v>#REF!</v>
      </c>
      <c r="U21" s="1" t="str">
        <f t="shared" si="11"/>
        <v>/Alumnos.LiceoMixto.cl/b1</v>
      </c>
    </row>
    <row r="22" ht="15.75" hidden="1" customHeight="1">
      <c r="A22" s="1" t="s">
        <v>40</v>
      </c>
      <c r="B22" s="1" t="str">
        <f t="shared" si="1"/>
        <v>Vicente</v>
      </c>
      <c r="C22" s="1" t="str">
        <f t="shared" si="2"/>
        <v>vicente</v>
      </c>
      <c r="D22" s="1" t="s">
        <v>75</v>
      </c>
      <c r="E22" s="1" t="str">
        <f t="shared" si="3"/>
        <v>Figueroa Flores</v>
      </c>
      <c r="F22" s="1" t="str">
        <f t="shared" si="4"/>
        <v>figueroa flores</v>
      </c>
      <c r="G22" s="1" t="str">
        <f t="shared" si="5"/>
        <v>figueroaflores</v>
      </c>
      <c r="H22" s="1" t="s">
        <v>76</v>
      </c>
      <c r="I22" s="1" t="str">
        <f t="shared" si="6"/>
        <v>vicente.figueroaflores@alumnos.liceomixto.cl</v>
      </c>
      <c r="J22" s="1" t="s">
        <v>46</v>
      </c>
      <c r="K22" s="1" t="s">
        <v>26</v>
      </c>
      <c r="L22" s="1" t="s">
        <v>21</v>
      </c>
      <c r="Q22" s="1" t="str">
        <f t="shared" si="7"/>
        <v>Vicente</v>
      </c>
      <c r="R22" s="1" t="str">
        <f t="shared" si="8"/>
        <v>Figueroa Flores</v>
      </c>
      <c r="S22" s="1" t="str">
        <f t="shared" si="9"/>
        <v>vicente.figueroaflores@alumnos.liceomixto.cl</v>
      </c>
      <c r="T22" s="1" t="str">
        <f t="shared" si="10"/>
        <v>#REF!</v>
      </c>
      <c r="U22" s="1" t="str">
        <f t="shared" si="11"/>
        <v>/Alumnos.LiceoMixto.cl/b1</v>
      </c>
    </row>
    <row r="23" ht="15.75" hidden="1" customHeight="1">
      <c r="A23" s="1" t="s">
        <v>77</v>
      </c>
      <c r="B23" s="1" t="str">
        <f t="shared" si="1"/>
        <v>Bastian</v>
      </c>
      <c r="C23" s="1" t="str">
        <f t="shared" si="2"/>
        <v>bastian</v>
      </c>
      <c r="D23" s="1" t="s">
        <v>78</v>
      </c>
      <c r="E23" s="1" t="str">
        <f t="shared" si="3"/>
        <v>Figueroa Rojas</v>
      </c>
      <c r="F23" s="1" t="str">
        <f t="shared" si="4"/>
        <v>figueroa rojas</v>
      </c>
      <c r="G23" s="1" t="str">
        <f t="shared" si="5"/>
        <v>figueroarojas</v>
      </c>
      <c r="H23" s="1" t="s">
        <v>79</v>
      </c>
      <c r="I23" s="1" t="str">
        <f t="shared" si="6"/>
        <v>bastian.figueroarojas@alumnos.liceomixto.cl</v>
      </c>
      <c r="J23" s="1" t="s">
        <v>80</v>
      </c>
      <c r="K23" s="1" t="s">
        <v>81</v>
      </c>
      <c r="L23" s="1" t="s">
        <v>21</v>
      </c>
      <c r="Q23" s="1" t="str">
        <f t="shared" si="7"/>
        <v>Bastian</v>
      </c>
      <c r="R23" s="1" t="str">
        <f t="shared" si="8"/>
        <v>Figueroa Rojas</v>
      </c>
      <c r="S23" s="1" t="str">
        <f t="shared" si="9"/>
        <v>bastian.figueroarojas@alumnos.liceomixto.cl</v>
      </c>
      <c r="T23" s="1" t="str">
        <f t="shared" si="10"/>
        <v>#REF!</v>
      </c>
      <c r="U23" s="1" t="str">
        <f t="shared" si="11"/>
        <v>/Alumnos.LiceoMixto.cl/b1</v>
      </c>
    </row>
    <row r="24" ht="15.75" hidden="1" customHeight="1">
      <c r="A24" s="1" t="s">
        <v>82</v>
      </c>
      <c r="B24" s="1" t="str">
        <f t="shared" si="1"/>
        <v>Alondra</v>
      </c>
      <c r="C24" s="1" t="str">
        <f t="shared" si="2"/>
        <v>alondra</v>
      </c>
      <c r="D24" s="1" t="s">
        <v>83</v>
      </c>
      <c r="E24" s="1" t="str">
        <f t="shared" si="3"/>
        <v>Flores Nunez</v>
      </c>
      <c r="F24" s="1" t="str">
        <f t="shared" si="4"/>
        <v>flores nunez</v>
      </c>
      <c r="G24" s="1" t="str">
        <f t="shared" si="5"/>
        <v>floresnunez</v>
      </c>
      <c r="H24" s="1" t="s">
        <v>84</v>
      </c>
      <c r="I24" s="1" t="str">
        <f t="shared" si="6"/>
        <v>alondra.floresnunez@alumnos.liceomixto.cl</v>
      </c>
      <c r="J24" s="1" t="s">
        <v>62</v>
      </c>
      <c r="K24" s="1" t="s">
        <v>26</v>
      </c>
      <c r="L24" s="1" t="s">
        <v>21</v>
      </c>
      <c r="Q24" s="1" t="str">
        <f t="shared" si="7"/>
        <v>Alondra</v>
      </c>
      <c r="R24" s="1" t="str">
        <f t="shared" si="8"/>
        <v>Flores Nunez</v>
      </c>
      <c r="S24" s="1" t="str">
        <f t="shared" si="9"/>
        <v>alondra.floresnunez@alumnos.liceomixto.cl</v>
      </c>
      <c r="T24" s="1" t="str">
        <f t="shared" si="10"/>
        <v>#REF!</v>
      </c>
      <c r="U24" s="1" t="str">
        <f t="shared" si="11"/>
        <v>/Alumnos.LiceoMixto.cl/b1</v>
      </c>
    </row>
    <row r="25" ht="15.75" hidden="1" customHeight="1">
      <c r="A25" s="1" t="s">
        <v>72</v>
      </c>
      <c r="B25" s="1" t="str">
        <f t="shared" si="1"/>
        <v>Emilia</v>
      </c>
      <c r="C25" s="1" t="str">
        <f t="shared" si="2"/>
        <v>emilia</v>
      </c>
      <c r="D25" s="1" t="s">
        <v>85</v>
      </c>
      <c r="E25" s="1" t="str">
        <f t="shared" si="3"/>
        <v>Garrido Cordero</v>
      </c>
      <c r="F25" s="1" t="str">
        <f t="shared" si="4"/>
        <v>garrido cordero</v>
      </c>
      <c r="G25" s="1" t="str">
        <f t="shared" si="5"/>
        <v>garridocordero</v>
      </c>
      <c r="H25" s="1" t="s">
        <v>86</v>
      </c>
      <c r="I25" s="1" t="str">
        <f t="shared" si="6"/>
        <v>emilia.garridocordero@alumnos.liceomixto.cl</v>
      </c>
      <c r="J25" s="1" t="s">
        <v>46</v>
      </c>
      <c r="K25" s="1" t="s">
        <v>26</v>
      </c>
      <c r="L25" s="1" t="s">
        <v>21</v>
      </c>
      <c r="Q25" s="1" t="str">
        <f t="shared" si="7"/>
        <v>Emilia</v>
      </c>
      <c r="R25" s="1" t="str">
        <f t="shared" si="8"/>
        <v>Garrido Cordero</v>
      </c>
      <c r="S25" s="1" t="str">
        <f t="shared" si="9"/>
        <v>emilia.garridocordero@alumnos.liceomixto.cl</v>
      </c>
      <c r="T25" s="1" t="str">
        <f t="shared" si="10"/>
        <v>#REF!</v>
      </c>
      <c r="U25" s="1" t="str">
        <f t="shared" si="11"/>
        <v>/Alumnos.LiceoMixto.cl/b1</v>
      </c>
    </row>
    <row r="26" ht="15.75" hidden="1" customHeight="1">
      <c r="A26" s="1" t="s">
        <v>87</v>
      </c>
      <c r="B26" s="1" t="str">
        <f t="shared" si="1"/>
        <v>Alonso</v>
      </c>
      <c r="C26" s="1" t="str">
        <f t="shared" si="2"/>
        <v>alonso</v>
      </c>
      <c r="D26" s="1" t="s">
        <v>88</v>
      </c>
      <c r="E26" s="1" t="str">
        <f t="shared" si="3"/>
        <v>Gonzalez Silva</v>
      </c>
      <c r="F26" s="1" t="str">
        <f t="shared" si="4"/>
        <v>gonzalez silva</v>
      </c>
      <c r="G26" s="1" t="str">
        <f t="shared" si="5"/>
        <v>gonzalezsilva</v>
      </c>
      <c r="H26" s="1" t="s">
        <v>89</v>
      </c>
      <c r="I26" s="1" t="str">
        <f t="shared" si="6"/>
        <v>alonso.gonzalezsilva@alumnos.liceomixto.cl</v>
      </c>
      <c r="J26" s="1" t="s">
        <v>90</v>
      </c>
      <c r="K26" s="1" t="s">
        <v>91</v>
      </c>
      <c r="L26" s="1" t="s">
        <v>21</v>
      </c>
      <c r="Q26" s="1" t="str">
        <f t="shared" si="7"/>
        <v>Alonso</v>
      </c>
      <c r="R26" s="1" t="str">
        <f t="shared" si="8"/>
        <v>Gonzalez Silva</v>
      </c>
      <c r="S26" s="1" t="str">
        <f t="shared" si="9"/>
        <v>alonso.gonzalezsilva@alumnos.liceomixto.cl</v>
      </c>
      <c r="T26" s="1" t="str">
        <f t="shared" si="10"/>
        <v>#REF!</v>
      </c>
      <c r="U26" s="1" t="str">
        <f t="shared" si="11"/>
        <v>/Alumnos.LiceoMixto.cl/b1</v>
      </c>
    </row>
    <row r="27" ht="15.75" hidden="1" customHeight="1">
      <c r="A27" s="1" t="s">
        <v>92</v>
      </c>
      <c r="B27" s="1" t="str">
        <f t="shared" si="1"/>
        <v>Jean</v>
      </c>
      <c r="C27" s="1" t="str">
        <f t="shared" si="2"/>
        <v>jean</v>
      </c>
      <c r="D27" s="1" t="s">
        <v>93</v>
      </c>
      <c r="E27" s="1" t="str">
        <f t="shared" si="3"/>
        <v>Guerra Cuevas</v>
      </c>
      <c r="F27" s="1" t="str">
        <f t="shared" si="4"/>
        <v>guerra cuevas</v>
      </c>
      <c r="G27" s="1" t="str">
        <f t="shared" si="5"/>
        <v>guerracuevas</v>
      </c>
      <c r="H27" s="1" t="s">
        <v>94</v>
      </c>
      <c r="I27" s="1" t="str">
        <f t="shared" si="6"/>
        <v>jean.guerracuevas@alumnos.liceomixto.cl</v>
      </c>
      <c r="J27" s="1" t="s">
        <v>95</v>
      </c>
      <c r="K27" s="1" t="s">
        <v>96</v>
      </c>
      <c r="L27" s="1" t="s">
        <v>21</v>
      </c>
      <c r="Q27" s="1" t="str">
        <f t="shared" si="7"/>
        <v>Jean</v>
      </c>
      <c r="R27" s="1" t="str">
        <f t="shared" si="8"/>
        <v>Guerra Cuevas</v>
      </c>
      <c r="S27" s="1" t="str">
        <f t="shared" si="9"/>
        <v>jean.guerracuevas@alumnos.liceomixto.cl</v>
      </c>
      <c r="T27" s="1" t="str">
        <f t="shared" si="10"/>
        <v>#REF!</v>
      </c>
      <c r="U27" s="1" t="str">
        <f t="shared" si="11"/>
        <v>/Alumnos.LiceoMixto.cl/b1</v>
      </c>
    </row>
    <row r="28" ht="15.75" hidden="1" customHeight="1">
      <c r="A28" s="1" t="s">
        <v>97</v>
      </c>
      <c r="B28" s="1" t="str">
        <f t="shared" si="1"/>
        <v>Dylan</v>
      </c>
      <c r="C28" s="1" t="str">
        <f t="shared" si="2"/>
        <v>dylan</v>
      </c>
      <c r="D28" s="1" t="s">
        <v>98</v>
      </c>
      <c r="E28" s="1" t="str">
        <f t="shared" si="3"/>
        <v>Guerra Tapia</v>
      </c>
      <c r="F28" s="1" t="str">
        <f t="shared" si="4"/>
        <v>guerra tapia</v>
      </c>
      <c r="G28" s="1" t="str">
        <f t="shared" si="5"/>
        <v>guerratapia</v>
      </c>
      <c r="H28" s="1" t="s">
        <v>99</v>
      </c>
      <c r="I28" s="1" t="str">
        <f t="shared" si="6"/>
        <v>dylan.guerratapia@alumnos.liceomixto.cl</v>
      </c>
      <c r="J28" s="1" t="s">
        <v>62</v>
      </c>
      <c r="K28" s="1" t="s">
        <v>26</v>
      </c>
      <c r="L28" s="1" t="s">
        <v>21</v>
      </c>
      <c r="Q28" s="1" t="str">
        <f t="shared" si="7"/>
        <v>Dylan</v>
      </c>
      <c r="R28" s="1" t="str">
        <f t="shared" si="8"/>
        <v>Guerra Tapia</v>
      </c>
      <c r="S28" s="1" t="str">
        <f t="shared" si="9"/>
        <v>dylan.guerratapia@alumnos.liceomixto.cl</v>
      </c>
      <c r="T28" s="1" t="str">
        <f t="shared" si="10"/>
        <v>#REF!</v>
      </c>
      <c r="U28" s="1" t="str">
        <f t="shared" si="11"/>
        <v>/Alumnos.LiceoMixto.cl/b1</v>
      </c>
    </row>
    <row r="29" ht="15.75" hidden="1" customHeight="1">
      <c r="A29" s="1" t="s">
        <v>100</v>
      </c>
      <c r="B29" s="1" t="str">
        <f t="shared" si="1"/>
        <v>Patricio</v>
      </c>
      <c r="C29" s="1" t="str">
        <f t="shared" si="2"/>
        <v>patricio</v>
      </c>
      <c r="D29" s="1" t="s">
        <v>101</v>
      </c>
      <c r="E29" s="1" t="str">
        <f t="shared" si="3"/>
        <v>Herrera Maturana</v>
      </c>
      <c r="F29" s="1" t="str">
        <f t="shared" si="4"/>
        <v>herrera maturana</v>
      </c>
      <c r="G29" s="1" t="str">
        <f t="shared" si="5"/>
        <v>herreramaturana</v>
      </c>
      <c r="H29" s="1" t="s">
        <v>102</v>
      </c>
      <c r="I29" s="1" t="str">
        <f t="shared" si="6"/>
        <v>patricio.herreramaturana@alumnos.liceomixto.cl</v>
      </c>
      <c r="J29" s="1" t="s">
        <v>103</v>
      </c>
      <c r="K29" s="1" t="s">
        <v>20</v>
      </c>
      <c r="L29" s="1" t="s">
        <v>21</v>
      </c>
      <c r="Q29" s="1" t="str">
        <f t="shared" si="7"/>
        <v>Patricio</v>
      </c>
      <c r="R29" s="1" t="str">
        <f t="shared" si="8"/>
        <v>Herrera Maturana</v>
      </c>
      <c r="S29" s="1" t="str">
        <f t="shared" si="9"/>
        <v>patricio.herreramaturana@alumnos.liceomixto.cl</v>
      </c>
      <c r="T29" s="1" t="str">
        <f t="shared" si="10"/>
        <v>#REF!</v>
      </c>
      <c r="U29" s="1" t="str">
        <f t="shared" si="11"/>
        <v>/Alumnos.LiceoMixto.cl/b1</v>
      </c>
    </row>
    <row r="30" ht="15.75" hidden="1" customHeight="1">
      <c r="A30" s="1" t="s">
        <v>104</v>
      </c>
      <c r="B30" s="1" t="str">
        <f t="shared" si="1"/>
        <v>Gaspar</v>
      </c>
      <c r="C30" s="1" t="str">
        <f t="shared" si="2"/>
        <v>gaspar</v>
      </c>
      <c r="D30" s="1" t="s">
        <v>105</v>
      </c>
      <c r="E30" s="1" t="str">
        <f t="shared" si="3"/>
        <v>Herrera Nunez</v>
      </c>
      <c r="F30" s="1" t="str">
        <f t="shared" si="4"/>
        <v>herrera nunez</v>
      </c>
      <c r="G30" s="1" t="str">
        <f t="shared" si="5"/>
        <v>herreranunez</v>
      </c>
      <c r="H30" s="1" t="s">
        <v>106</v>
      </c>
      <c r="I30" s="1" t="str">
        <f t="shared" si="6"/>
        <v>gaspar.herreranunez@alumnos.liceomixto.cl</v>
      </c>
      <c r="J30" s="1" t="s">
        <v>62</v>
      </c>
      <c r="K30" s="1" t="s">
        <v>26</v>
      </c>
      <c r="L30" s="1" t="s">
        <v>21</v>
      </c>
      <c r="Q30" s="1" t="str">
        <f t="shared" si="7"/>
        <v>Gaspar</v>
      </c>
      <c r="R30" s="1" t="str">
        <f t="shared" si="8"/>
        <v>Herrera Nunez</v>
      </c>
      <c r="S30" s="1" t="str">
        <f t="shared" si="9"/>
        <v>gaspar.herreranunez@alumnos.liceomixto.cl</v>
      </c>
      <c r="T30" s="1" t="str">
        <f t="shared" si="10"/>
        <v>#REF!</v>
      </c>
      <c r="U30" s="1" t="str">
        <f t="shared" si="11"/>
        <v>/Alumnos.LiceoMixto.cl/b1</v>
      </c>
    </row>
    <row r="31" ht="15.75" hidden="1" customHeight="1">
      <c r="A31" s="1" t="s">
        <v>107</v>
      </c>
      <c r="B31" s="1" t="str">
        <f t="shared" si="1"/>
        <v>Martin</v>
      </c>
      <c r="C31" s="1" t="str">
        <f t="shared" si="2"/>
        <v>martin</v>
      </c>
      <c r="D31" s="1" t="s">
        <v>105</v>
      </c>
      <c r="E31" s="1" t="str">
        <f t="shared" si="3"/>
        <v>Herrera Nunez</v>
      </c>
      <c r="F31" s="1" t="str">
        <f t="shared" si="4"/>
        <v>herrera nunez</v>
      </c>
      <c r="G31" s="1" t="str">
        <f t="shared" si="5"/>
        <v>herreranunez</v>
      </c>
      <c r="H31" s="1" t="s">
        <v>106</v>
      </c>
      <c r="I31" s="1" t="str">
        <f t="shared" si="6"/>
        <v>martin.herreranunez@alumnos.liceomixto.cl</v>
      </c>
      <c r="J31" s="1" t="s">
        <v>108</v>
      </c>
      <c r="K31" s="1" t="s">
        <v>91</v>
      </c>
      <c r="L31" s="1" t="s">
        <v>21</v>
      </c>
      <c r="Q31" s="1" t="str">
        <f t="shared" si="7"/>
        <v>Martin</v>
      </c>
      <c r="R31" s="1" t="str">
        <f t="shared" si="8"/>
        <v>Herrera Nunez</v>
      </c>
      <c r="S31" s="1" t="str">
        <f t="shared" si="9"/>
        <v>martin.herreranunez@alumnos.liceomixto.cl</v>
      </c>
      <c r="T31" s="1" t="str">
        <f t="shared" si="10"/>
        <v>#REF!</v>
      </c>
      <c r="U31" s="1" t="str">
        <f t="shared" si="11"/>
        <v>/Alumnos.LiceoMixto.cl/b1</v>
      </c>
    </row>
    <row r="32" ht="15.75" hidden="1" customHeight="1">
      <c r="A32" s="1" t="s">
        <v>107</v>
      </c>
      <c r="B32" s="1" t="str">
        <f t="shared" si="1"/>
        <v>Martin</v>
      </c>
      <c r="C32" s="1" t="str">
        <f t="shared" si="2"/>
        <v>martin</v>
      </c>
      <c r="D32" s="1" t="s">
        <v>109</v>
      </c>
      <c r="E32" s="1" t="str">
        <f t="shared" si="3"/>
        <v>Herrera Vera</v>
      </c>
      <c r="F32" s="1" t="str">
        <f t="shared" si="4"/>
        <v>herrera vera</v>
      </c>
      <c r="G32" s="1" t="str">
        <f t="shared" si="5"/>
        <v>herreravera</v>
      </c>
      <c r="H32" s="1" t="s">
        <v>110</v>
      </c>
      <c r="I32" s="1" t="str">
        <f t="shared" si="6"/>
        <v>martin.herreravera@alumnos.liceomixto.cl</v>
      </c>
      <c r="J32" s="1" t="s">
        <v>62</v>
      </c>
      <c r="K32" s="1" t="s">
        <v>26</v>
      </c>
      <c r="L32" s="1" t="s">
        <v>21</v>
      </c>
      <c r="Q32" s="1" t="str">
        <f t="shared" si="7"/>
        <v>Martin</v>
      </c>
      <c r="R32" s="1" t="str">
        <f t="shared" si="8"/>
        <v>Herrera Vera</v>
      </c>
      <c r="S32" s="1" t="str">
        <f t="shared" si="9"/>
        <v>martin.herreravera@alumnos.liceomixto.cl</v>
      </c>
      <c r="T32" s="1" t="str">
        <f t="shared" si="10"/>
        <v>#REF!</v>
      </c>
      <c r="U32" s="1" t="str">
        <f t="shared" si="11"/>
        <v>/Alumnos.LiceoMixto.cl/b1</v>
      </c>
    </row>
    <row r="33" ht="15.75" hidden="1" customHeight="1">
      <c r="A33" s="1" t="s">
        <v>111</v>
      </c>
      <c r="B33" s="1" t="str">
        <f t="shared" si="1"/>
        <v>Martina</v>
      </c>
      <c r="C33" s="1" t="str">
        <f t="shared" si="2"/>
        <v>martina</v>
      </c>
      <c r="D33" s="1" t="s">
        <v>112</v>
      </c>
      <c r="E33" s="1" t="str">
        <f t="shared" si="3"/>
        <v>Hidalgo Chavez</v>
      </c>
      <c r="F33" s="1" t="str">
        <f t="shared" si="4"/>
        <v>hidalgo chavez</v>
      </c>
      <c r="G33" s="1" t="str">
        <f t="shared" si="5"/>
        <v>hidalgochavez</v>
      </c>
      <c r="H33" s="1" t="s">
        <v>113</v>
      </c>
      <c r="I33" s="1" t="str">
        <f t="shared" si="6"/>
        <v>martina.hidalgochavez@alumnos.liceomixto.cl</v>
      </c>
      <c r="J33" s="1" t="s">
        <v>62</v>
      </c>
      <c r="K33" s="1" t="s">
        <v>26</v>
      </c>
      <c r="L33" s="1" t="s">
        <v>21</v>
      </c>
      <c r="Q33" s="1" t="str">
        <f t="shared" si="7"/>
        <v>Martina</v>
      </c>
      <c r="R33" s="1" t="str">
        <f t="shared" si="8"/>
        <v>Hidalgo Chavez</v>
      </c>
      <c r="S33" s="1" t="str">
        <f t="shared" si="9"/>
        <v>martina.hidalgochavez@alumnos.liceomixto.cl</v>
      </c>
      <c r="T33" s="1" t="str">
        <f t="shared" si="10"/>
        <v>#REF!</v>
      </c>
      <c r="U33" s="1" t="str">
        <f t="shared" si="11"/>
        <v>/Alumnos.LiceoMixto.cl/b1</v>
      </c>
    </row>
    <row r="34" ht="15.75" hidden="1" customHeight="1">
      <c r="A34" s="1" t="s">
        <v>114</v>
      </c>
      <c r="B34" s="1" t="str">
        <f t="shared" si="1"/>
        <v>Katherine</v>
      </c>
      <c r="C34" s="1" t="str">
        <f t="shared" si="2"/>
        <v>katherine</v>
      </c>
      <c r="D34" s="1" t="s">
        <v>115</v>
      </c>
      <c r="E34" s="1" t="str">
        <f t="shared" si="3"/>
        <v>Ibaceta Villalobos</v>
      </c>
      <c r="F34" s="1" t="str">
        <f t="shared" si="4"/>
        <v>ibaceta villalobos</v>
      </c>
      <c r="G34" s="1" t="str">
        <f t="shared" si="5"/>
        <v>ibacetavillalobos</v>
      </c>
      <c r="H34" s="1" t="s">
        <v>116</v>
      </c>
      <c r="I34" s="1" t="str">
        <f t="shared" si="6"/>
        <v>katherine.ibacetavillalobos@alumnos.liceomixto.cl</v>
      </c>
      <c r="J34" s="1" t="s">
        <v>95</v>
      </c>
      <c r="K34" s="1" t="s">
        <v>96</v>
      </c>
      <c r="L34" s="1" t="s">
        <v>21</v>
      </c>
      <c r="Q34" s="1" t="str">
        <f t="shared" si="7"/>
        <v>Katherine</v>
      </c>
      <c r="R34" s="1" t="str">
        <f t="shared" si="8"/>
        <v>Ibaceta Villalobos</v>
      </c>
      <c r="S34" s="1" t="str">
        <f t="shared" si="9"/>
        <v>katherine.ibacetavillalobos@alumnos.liceomixto.cl</v>
      </c>
      <c r="T34" s="1" t="str">
        <f t="shared" si="10"/>
        <v>#REF!</v>
      </c>
      <c r="U34" s="1" t="str">
        <f t="shared" si="11"/>
        <v>/Alumnos.LiceoMixto.cl/b1</v>
      </c>
    </row>
    <row r="35" ht="15.75" hidden="1" customHeight="1">
      <c r="A35" s="1" t="s">
        <v>117</v>
      </c>
      <c r="B35" s="1" t="str">
        <f t="shared" si="1"/>
        <v>Mario</v>
      </c>
      <c r="C35" s="1" t="str">
        <f t="shared" si="2"/>
        <v>mario</v>
      </c>
      <c r="D35" s="1" t="s">
        <v>118</v>
      </c>
      <c r="E35" s="1" t="str">
        <f t="shared" si="3"/>
        <v>Jerez Zambrano</v>
      </c>
      <c r="F35" s="1" t="str">
        <f t="shared" si="4"/>
        <v>jerez zambrano</v>
      </c>
      <c r="G35" s="1" t="str">
        <f t="shared" si="5"/>
        <v>jerezzambrano</v>
      </c>
      <c r="H35" s="1" t="s">
        <v>119</v>
      </c>
      <c r="I35" s="1" t="str">
        <f t="shared" si="6"/>
        <v>mario.jerezzambrano@alumnos.liceomixto.cl</v>
      </c>
      <c r="J35" s="1" t="s">
        <v>103</v>
      </c>
      <c r="K35" s="1" t="s">
        <v>20</v>
      </c>
      <c r="L35" s="1" t="s">
        <v>21</v>
      </c>
      <c r="Q35" s="1" t="str">
        <f t="shared" si="7"/>
        <v>Mario</v>
      </c>
      <c r="R35" s="1" t="str">
        <f t="shared" si="8"/>
        <v>Jerez Zambrano</v>
      </c>
      <c r="S35" s="1" t="str">
        <f t="shared" si="9"/>
        <v>mario.jerezzambrano@alumnos.liceomixto.cl</v>
      </c>
      <c r="T35" s="1" t="str">
        <f t="shared" si="10"/>
        <v>#REF!</v>
      </c>
      <c r="U35" s="1" t="str">
        <f t="shared" si="11"/>
        <v>/Alumnos.LiceoMixto.cl/b1</v>
      </c>
    </row>
    <row r="36" ht="15.75" hidden="1" customHeight="1">
      <c r="A36" s="1" t="s">
        <v>53</v>
      </c>
      <c r="B36" s="1" t="str">
        <f t="shared" si="1"/>
        <v>Santiago</v>
      </c>
      <c r="C36" s="1" t="str">
        <f t="shared" si="2"/>
        <v>santiago</v>
      </c>
      <c r="D36" s="1" t="s">
        <v>120</v>
      </c>
      <c r="E36" s="1" t="str">
        <f t="shared" si="3"/>
        <v>Jimenez Flores</v>
      </c>
      <c r="F36" s="1" t="str">
        <f t="shared" si="4"/>
        <v>jimenez flores</v>
      </c>
      <c r="G36" s="1" t="str">
        <f t="shared" si="5"/>
        <v>jimenezflores</v>
      </c>
      <c r="H36" s="1" t="s">
        <v>121</v>
      </c>
      <c r="I36" s="1" t="str">
        <f t="shared" si="6"/>
        <v>santiago.jimenezflores@alumnos.liceomixto.cl</v>
      </c>
      <c r="J36" s="1" t="s">
        <v>108</v>
      </c>
      <c r="K36" s="1" t="s">
        <v>91</v>
      </c>
      <c r="L36" s="1" t="s">
        <v>21</v>
      </c>
      <c r="Q36" s="1" t="str">
        <f t="shared" si="7"/>
        <v>Santiago</v>
      </c>
      <c r="R36" s="1" t="str">
        <f t="shared" si="8"/>
        <v>Jimenez Flores</v>
      </c>
      <c r="S36" s="1" t="str">
        <f t="shared" si="9"/>
        <v>santiago.jimenezflores@alumnos.liceomixto.cl</v>
      </c>
      <c r="T36" s="1" t="str">
        <f t="shared" si="10"/>
        <v>#REF!</v>
      </c>
      <c r="U36" s="1" t="str">
        <f t="shared" si="11"/>
        <v>/Alumnos.LiceoMixto.cl/b1</v>
      </c>
    </row>
    <row r="37" ht="15.75" hidden="1" customHeight="1">
      <c r="A37" s="1" t="s">
        <v>43</v>
      </c>
      <c r="B37" s="1" t="str">
        <f t="shared" si="1"/>
        <v>Catalina</v>
      </c>
      <c r="C37" s="1" t="str">
        <f t="shared" si="2"/>
        <v>catalina</v>
      </c>
      <c r="D37" s="1" t="s">
        <v>122</v>
      </c>
      <c r="E37" s="1" t="str">
        <f t="shared" si="3"/>
        <v>Luna Clavijo</v>
      </c>
      <c r="F37" s="1" t="str">
        <f t="shared" si="4"/>
        <v>luna clavijo</v>
      </c>
      <c r="G37" s="1" t="str">
        <f t="shared" si="5"/>
        <v>lunaclavijo</v>
      </c>
      <c r="H37" s="1" t="s">
        <v>123</v>
      </c>
      <c r="I37" s="1" t="str">
        <f t="shared" si="6"/>
        <v>catalina.lunaclavijo@alumnos.liceomixto.cl</v>
      </c>
      <c r="J37" s="1" t="s">
        <v>95</v>
      </c>
      <c r="K37" s="1" t="s">
        <v>96</v>
      </c>
      <c r="L37" s="1" t="s">
        <v>21</v>
      </c>
      <c r="Q37" s="1" t="str">
        <f t="shared" si="7"/>
        <v>Catalina</v>
      </c>
      <c r="R37" s="1" t="str">
        <f t="shared" si="8"/>
        <v>Luna Clavijo</v>
      </c>
      <c r="S37" s="1" t="str">
        <f t="shared" si="9"/>
        <v>catalina.lunaclavijo@alumnos.liceomixto.cl</v>
      </c>
      <c r="T37" s="1" t="str">
        <f t="shared" si="10"/>
        <v>#REF!</v>
      </c>
      <c r="U37" s="1" t="str">
        <f t="shared" si="11"/>
        <v>/Alumnos.LiceoMixto.cl/b1</v>
      </c>
    </row>
    <row r="38" ht="15.75" hidden="1" customHeight="1">
      <c r="A38" s="1" t="s">
        <v>124</v>
      </c>
      <c r="B38" s="1" t="str">
        <f t="shared" si="1"/>
        <v>Damian</v>
      </c>
      <c r="C38" s="1" t="str">
        <f t="shared" si="2"/>
        <v>damian</v>
      </c>
      <c r="D38" s="1" t="s">
        <v>125</v>
      </c>
      <c r="E38" s="1" t="str">
        <f t="shared" si="3"/>
        <v>Meneses Lopez</v>
      </c>
      <c r="F38" s="1" t="str">
        <f t="shared" si="4"/>
        <v>meneses lopez</v>
      </c>
      <c r="G38" s="1" t="str">
        <f t="shared" si="5"/>
        <v>meneseslopez</v>
      </c>
      <c r="H38" s="1" t="s">
        <v>126</v>
      </c>
      <c r="I38" s="1" t="str">
        <f t="shared" si="6"/>
        <v>damian.meneseslopez@alumnos.liceomixto.cl</v>
      </c>
      <c r="J38" s="1" t="s">
        <v>46</v>
      </c>
      <c r="K38" s="1" t="s">
        <v>26</v>
      </c>
      <c r="L38" s="1" t="s">
        <v>21</v>
      </c>
      <c r="Q38" s="1" t="str">
        <f t="shared" si="7"/>
        <v>Damian</v>
      </c>
      <c r="R38" s="1" t="str">
        <f t="shared" si="8"/>
        <v>Meneses Lopez</v>
      </c>
      <c r="S38" s="1" t="str">
        <f t="shared" si="9"/>
        <v>damian.meneseslopez@alumnos.liceomixto.cl</v>
      </c>
      <c r="T38" s="1" t="str">
        <f t="shared" si="10"/>
        <v>#REF!</v>
      </c>
      <c r="U38" s="1" t="str">
        <f t="shared" si="11"/>
        <v>/Alumnos.LiceoMixto.cl/b1</v>
      </c>
    </row>
    <row r="39" ht="15.75" hidden="1" customHeight="1">
      <c r="A39" s="1" t="s">
        <v>127</v>
      </c>
      <c r="B39" s="1" t="str">
        <f t="shared" si="1"/>
        <v>Victoria</v>
      </c>
      <c r="C39" s="1" t="str">
        <f t="shared" si="2"/>
        <v>victoria</v>
      </c>
      <c r="D39" s="1" t="s">
        <v>128</v>
      </c>
      <c r="E39" s="1" t="str">
        <f t="shared" si="3"/>
        <v>Millan Roco</v>
      </c>
      <c r="F39" s="1" t="str">
        <f t="shared" si="4"/>
        <v>millan roco</v>
      </c>
      <c r="G39" s="1" t="str">
        <f t="shared" si="5"/>
        <v>millanroco</v>
      </c>
      <c r="H39" s="1" t="s">
        <v>129</v>
      </c>
      <c r="I39" s="1" t="str">
        <f t="shared" si="6"/>
        <v>victoria.millanroco@alumnos.liceomixto.cl</v>
      </c>
      <c r="J39" s="1" t="s">
        <v>95</v>
      </c>
      <c r="K39" s="1" t="s">
        <v>96</v>
      </c>
      <c r="L39" s="1" t="s">
        <v>21</v>
      </c>
      <c r="Q39" s="1" t="str">
        <f t="shared" si="7"/>
        <v>Victoria</v>
      </c>
      <c r="R39" s="1" t="str">
        <f t="shared" si="8"/>
        <v>Millan Roco</v>
      </c>
      <c r="S39" s="1" t="str">
        <f t="shared" si="9"/>
        <v>victoria.millanroco@alumnos.liceomixto.cl</v>
      </c>
      <c r="T39" s="1" t="str">
        <f t="shared" si="10"/>
        <v>#REF!</v>
      </c>
      <c r="U39" s="1" t="str">
        <f t="shared" si="11"/>
        <v>/Alumnos.LiceoMixto.cl/b1</v>
      </c>
    </row>
    <row r="40" ht="15.75" hidden="1" customHeight="1">
      <c r="A40" s="1" t="s">
        <v>130</v>
      </c>
      <c r="B40" s="1" t="str">
        <f t="shared" si="1"/>
        <v>Maite</v>
      </c>
      <c r="C40" s="1" t="str">
        <f t="shared" si="2"/>
        <v>maite</v>
      </c>
      <c r="D40" s="1" t="s">
        <v>131</v>
      </c>
      <c r="E40" s="1" t="str">
        <f t="shared" si="3"/>
        <v>Morales Rodriguez</v>
      </c>
      <c r="F40" s="1" t="str">
        <f t="shared" si="4"/>
        <v>morales rodriguez</v>
      </c>
      <c r="G40" s="1" t="str">
        <f t="shared" si="5"/>
        <v>moralesrodriguez</v>
      </c>
      <c r="H40" s="1" t="s">
        <v>132</v>
      </c>
      <c r="I40" s="1" t="str">
        <f t="shared" si="6"/>
        <v>maite.moralesrodriguez@alumnos.liceomixto.cl</v>
      </c>
      <c r="J40" s="1" t="s">
        <v>25</v>
      </c>
      <c r="K40" s="1" t="s">
        <v>26</v>
      </c>
      <c r="L40" s="1" t="s">
        <v>21</v>
      </c>
      <c r="Q40" s="1" t="str">
        <f t="shared" si="7"/>
        <v>Maite</v>
      </c>
      <c r="R40" s="1" t="str">
        <f t="shared" si="8"/>
        <v>Morales Rodriguez</v>
      </c>
      <c r="S40" s="1" t="str">
        <f t="shared" si="9"/>
        <v>maite.moralesrodriguez@alumnos.liceomixto.cl</v>
      </c>
      <c r="T40" s="1" t="str">
        <f t="shared" si="10"/>
        <v>#REF!</v>
      </c>
      <c r="U40" s="1" t="str">
        <f t="shared" si="11"/>
        <v>/Alumnos.LiceoMixto.cl/b1</v>
      </c>
    </row>
    <row r="41" ht="15.75" hidden="1" customHeight="1">
      <c r="A41" s="1" t="s">
        <v>133</v>
      </c>
      <c r="B41" s="1" t="str">
        <f t="shared" si="1"/>
        <v>Franco</v>
      </c>
      <c r="C41" s="1" t="str">
        <f t="shared" si="2"/>
        <v>franco</v>
      </c>
      <c r="D41" s="1" t="s">
        <v>134</v>
      </c>
      <c r="E41" s="1" t="str">
        <f t="shared" si="3"/>
        <v>Onell Hurtado</v>
      </c>
      <c r="F41" s="1" t="str">
        <f t="shared" si="4"/>
        <v>onell hurtado</v>
      </c>
      <c r="G41" s="1" t="str">
        <f t="shared" si="5"/>
        <v>onellhurtado</v>
      </c>
      <c r="H41" s="1" t="s">
        <v>135</v>
      </c>
      <c r="I41" s="1" t="str">
        <f t="shared" si="6"/>
        <v>franco.onellhurtado@alumnos.liceomixto.cl</v>
      </c>
      <c r="J41" s="1" t="s">
        <v>103</v>
      </c>
      <c r="K41" s="1" t="s">
        <v>20</v>
      </c>
      <c r="L41" s="1" t="s">
        <v>21</v>
      </c>
      <c r="Q41" s="1" t="str">
        <f t="shared" si="7"/>
        <v>Franco</v>
      </c>
      <c r="R41" s="1" t="str">
        <f t="shared" si="8"/>
        <v>Onell Hurtado</v>
      </c>
      <c r="S41" s="1" t="str">
        <f t="shared" si="9"/>
        <v>franco.onellhurtado@alumnos.liceomixto.cl</v>
      </c>
      <c r="T41" s="1" t="str">
        <f t="shared" si="10"/>
        <v>#REF!</v>
      </c>
      <c r="U41" s="1" t="str">
        <f t="shared" si="11"/>
        <v>/Alumnos.LiceoMixto.cl/b1</v>
      </c>
    </row>
    <row r="42" ht="15.75" hidden="1" customHeight="1">
      <c r="A42" s="1" t="s">
        <v>136</v>
      </c>
      <c r="B42" s="1" t="str">
        <f t="shared" si="1"/>
        <v>Sara</v>
      </c>
      <c r="C42" s="1" t="str">
        <f t="shared" si="2"/>
        <v>sara</v>
      </c>
      <c r="D42" s="1" t="s">
        <v>137</v>
      </c>
      <c r="E42" s="1" t="str">
        <f t="shared" si="3"/>
        <v>Orellana Valverde</v>
      </c>
      <c r="F42" s="1" t="str">
        <f t="shared" si="4"/>
        <v>orellana valverde</v>
      </c>
      <c r="G42" s="1" t="str">
        <f t="shared" si="5"/>
        <v>orellanavalverde</v>
      </c>
      <c r="H42" s="1" t="s">
        <v>138</v>
      </c>
      <c r="I42" s="1" t="str">
        <f t="shared" si="6"/>
        <v>sara.orellanavalverde@alumnos.liceomixto.cl</v>
      </c>
      <c r="J42" s="1" t="s">
        <v>46</v>
      </c>
      <c r="K42" s="1" t="s">
        <v>26</v>
      </c>
      <c r="L42" s="1" t="s">
        <v>21</v>
      </c>
      <c r="Q42" s="1" t="str">
        <f t="shared" si="7"/>
        <v>Sara</v>
      </c>
      <c r="R42" s="1" t="str">
        <f t="shared" si="8"/>
        <v>Orellana Valverde</v>
      </c>
      <c r="S42" s="1" t="str">
        <f t="shared" si="9"/>
        <v>sara.orellanavalverde@alumnos.liceomixto.cl</v>
      </c>
      <c r="T42" s="1" t="str">
        <f t="shared" si="10"/>
        <v>#REF!</v>
      </c>
      <c r="U42" s="1" t="str">
        <f t="shared" si="11"/>
        <v>/Alumnos.LiceoMixto.cl/b1</v>
      </c>
    </row>
    <row r="43" ht="15.75" hidden="1" customHeight="1">
      <c r="A43" s="1" t="s">
        <v>139</v>
      </c>
      <c r="B43" s="1" t="str">
        <f t="shared" si="1"/>
        <v>Joaquin</v>
      </c>
      <c r="C43" s="1" t="str">
        <f t="shared" si="2"/>
        <v>joaquin</v>
      </c>
      <c r="D43" s="1" t="s">
        <v>140</v>
      </c>
      <c r="E43" s="1" t="str">
        <f t="shared" si="3"/>
        <v>Osorio Gomez</v>
      </c>
      <c r="F43" s="1" t="str">
        <f t="shared" si="4"/>
        <v>osorio gomez</v>
      </c>
      <c r="G43" s="1" t="str">
        <f t="shared" si="5"/>
        <v>osoriogomez</v>
      </c>
      <c r="H43" s="1" t="s">
        <v>141</v>
      </c>
      <c r="I43" s="1" t="str">
        <f t="shared" si="6"/>
        <v>joaquin.osoriogomez@alumnos.liceomixto.cl</v>
      </c>
      <c r="J43" s="1" t="s">
        <v>142</v>
      </c>
      <c r="K43" s="1" t="s">
        <v>96</v>
      </c>
      <c r="L43" s="1" t="s">
        <v>21</v>
      </c>
      <c r="Q43" s="1" t="str">
        <f t="shared" si="7"/>
        <v>Joaquin</v>
      </c>
      <c r="R43" s="1" t="str">
        <f t="shared" si="8"/>
        <v>Osorio Gomez</v>
      </c>
      <c r="S43" s="1" t="str">
        <f t="shared" si="9"/>
        <v>joaquin.osoriogomez@alumnos.liceomixto.cl</v>
      </c>
      <c r="T43" s="1" t="str">
        <f t="shared" si="10"/>
        <v>#REF!</v>
      </c>
      <c r="U43" s="1" t="str">
        <f t="shared" si="11"/>
        <v>/Alumnos.LiceoMixto.cl/b1</v>
      </c>
    </row>
    <row r="44" ht="15.75" hidden="1" customHeight="1">
      <c r="A44" s="1" t="s">
        <v>143</v>
      </c>
      <c r="B44" s="1" t="str">
        <f t="shared" si="1"/>
        <v>Carolina</v>
      </c>
      <c r="C44" s="1" t="str">
        <f t="shared" si="2"/>
        <v>carolina</v>
      </c>
      <c r="D44" s="1" t="s">
        <v>144</v>
      </c>
      <c r="E44" s="1" t="str">
        <f t="shared" si="3"/>
        <v>Osorio Vargas</v>
      </c>
      <c r="F44" s="1" t="str">
        <f t="shared" si="4"/>
        <v>osorio vargas</v>
      </c>
      <c r="G44" s="1" t="str">
        <f t="shared" si="5"/>
        <v>osoriovargas</v>
      </c>
      <c r="H44" s="1" t="s">
        <v>145</v>
      </c>
      <c r="I44" s="1" t="str">
        <f t="shared" si="6"/>
        <v>carolina.osoriovargas@alumnos.liceomixto.cl</v>
      </c>
      <c r="J44" s="1" t="s">
        <v>146</v>
      </c>
      <c r="K44" s="1" t="s">
        <v>31</v>
      </c>
      <c r="L44" s="1" t="s">
        <v>21</v>
      </c>
      <c r="Q44" s="1" t="str">
        <f t="shared" si="7"/>
        <v>Carolina</v>
      </c>
      <c r="R44" s="1" t="str">
        <f t="shared" si="8"/>
        <v>Osorio Vargas</v>
      </c>
      <c r="S44" s="1" t="str">
        <f t="shared" si="9"/>
        <v>carolina.osoriovargas@alumnos.liceomixto.cl</v>
      </c>
      <c r="T44" s="1" t="str">
        <f t="shared" si="10"/>
        <v>#REF!</v>
      </c>
      <c r="U44" s="1" t="str">
        <f t="shared" si="11"/>
        <v>/Alumnos.LiceoMixto.cl/b1</v>
      </c>
    </row>
    <row r="45" ht="15.75" hidden="1" customHeight="1">
      <c r="A45" s="1" t="s">
        <v>147</v>
      </c>
      <c r="B45" s="1" t="str">
        <f t="shared" si="1"/>
        <v>Fernanda</v>
      </c>
      <c r="C45" s="1" t="str">
        <f t="shared" si="2"/>
        <v>fernanda</v>
      </c>
      <c r="D45" s="1" t="s">
        <v>148</v>
      </c>
      <c r="E45" s="1" t="str">
        <f t="shared" si="3"/>
        <v>Paez Calizario</v>
      </c>
      <c r="F45" s="1" t="str">
        <f t="shared" si="4"/>
        <v>paez calizario</v>
      </c>
      <c r="G45" s="1" t="str">
        <f t="shared" si="5"/>
        <v>paezcalizario</v>
      </c>
      <c r="H45" s="1" t="s">
        <v>149</v>
      </c>
      <c r="I45" s="1" t="str">
        <f t="shared" si="6"/>
        <v>fernanda.paezcalizario@alumnos.liceomixto.cl</v>
      </c>
      <c r="J45" s="1" t="s">
        <v>90</v>
      </c>
      <c r="K45" s="1" t="s">
        <v>91</v>
      </c>
      <c r="L45" s="1" t="s">
        <v>21</v>
      </c>
      <c r="Q45" s="1" t="str">
        <f t="shared" si="7"/>
        <v>Fernanda</v>
      </c>
      <c r="R45" s="1" t="str">
        <f t="shared" si="8"/>
        <v>Paez Calizario</v>
      </c>
      <c r="S45" s="1" t="str">
        <f t="shared" si="9"/>
        <v>fernanda.paezcalizario@alumnos.liceomixto.cl</v>
      </c>
      <c r="T45" s="1" t="str">
        <f t="shared" si="10"/>
        <v>#REF!</v>
      </c>
      <c r="U45" s="1" t="str">
        <f t="shared" si="11"/>
        <v>/Alumnos.LiceoMixto.cl/b1</v>
      </c>
    </row>
    <row r="46" ht="15.75" hidden="1" customHeight="1">
      <c r="A46" s="1" t="s">
        <v>150</v>
      </c>
      <c r="B46" s="1" t="str">
        <f t="shared" si="1"/>
        <v>Izan</v>
      </c>
      <c r="C46" s="1" t="str">
        <f t="shared" si="2"/>
        <v>izan</v>
      </c>
      <c r="D46" s="1" t="s">
        <v>151</v>
      </c>
      <c r="E46" s="1" t="str">
        <f t="shared" si="3"/>
        <v>Palacios Onell</v>
      </c>
      <c r="F46" s="1" t="str">
        <f t="shared" si="4"/>
        <v>palacios onell</v>
      </c>
      <c r="G46" s="1" t="str">
        <f t="shared" si="5"/>
        <v>palaciosonell</v>
      </c>
      <c r="H46" s="1" t="s">
        <v>152</v>
      </c>
      <c r="I46" s="1" t="str">
        <f t="shared" si="6"/>
        <v>izan.palaciosonell@alumnos.liceomixto.cl</v>
      </c>
      <c r="J46" s="1" t="s">
        <v>46</v>
      </c>
      <c r="K46" s="1" t="s">
        <v>26</v>
      </c>
      <c r="L46" s="1" t="s">
        <v>21</v>
      </c>
      <c r="Q46" s="1" t="str">
        <f t="shared" si="7"/>
        <v>Izan</v>
      </c>
      <c r="R46" s="1" t="str">
        <f t="shared" si="8"/>
        <v>Palacios Onell</v>
      </c>
      <c r="S46" s="1" t="str">
        <f t="shared" si="9"/>
        <v>izan.palaciosonell@alumnos.liceomixto.cl</v>
      </c>
      <c r="T46" s="1" t="str">
        <f t="shared" si="10"/>
        <v>#REF!</v>
      </c>
      <c r="U46" s="1" t="str">
        <f t="shared" si="11"/>
        <v>/Alumnos.LiceoMixto.cl/b1</v>
      </c>
    </row>
    <row r="47" ht="15.75" hidden="1" customHeight="1">
      <c r="A47" s="1" t="s">
        <v>153</v>
      </c>
      <c r="B47" s="1" t="str">
        <f t="shared" si="1"/>
        <v>Agustin</v>
      </c>
      <c r="C47" s="1" t="str">
        <f t="shared" si="2"/>
        <v>agustin</v>
      </c>
      <c r="D47" s="1" t="s">
        <v>154</v>
      </c>
      <c r="E47" s="1" t="str">
        <f t="shared" si="3"/>
        <v>Pereira Orellana</v>
      </c>
      <c r="F47" s="1" t="str">
        <f t="shared" si="4"/>
        <v>pereira orellana</v>
      </c>
      <c r="G47" s="1" t="str">
        <f t="shared" si="5"/>
        <v>pereiraorellana</v>
      </c>
      <c r="H47" s="1" t="s">
        <v>155</v>
      </c>
      <c r="I47" s="1" t="str">
        <f t="shared" si="6"/>
        <v>agustin.pereiraorellana@alumnos.liceomixto.cl</v>
      </c>
      <c r="J47" s="1" t="s">
        <v>46</v>
      </c>
      <c r="K47" s="1" t="s">
        <v>26</v>
      </c>
      <c r="L47" s="1" t="s">
        <v>21</v>
      </c>
      <c r="Q47" s="1" t="str">
        <f t="shared" si="7"/>
        <v>Agustin</v>
      </c>
      <c r="R47" s="1" t="str">
        <f t="shared" si="8"/>
        <v>Pereira Orellana</v>
      </c>
      <c r="S47" s="1" t="str">
        <f t="shared" si="9"/>
        <v>agustin.pereiraorellana@alumnos.liceomixto.cl</v>
      </c>
      <c r="T47" s="1" t="str">
        <f t="shared" si="10"/>
        <v>#REF!</v>
      </c>
      <c r="U47" s="1" t="str">
        <f t="shared" si="11"/>
        <v>/Alumnos.LiceoMixto.cl/b1</v>
      </c>
    </row>
    <row r="48" ht="15.75" hidden="1" customHeight="1">
      <c r="A48" s="1" t="s">
        <v>156</v>
      </c>
      <c r="B48" s="1" t="str">
        <f t="shared" si="1"/>
        <v>Antonia</v>
      </c>
      <c r="C48" s="1" t="str">
        <f t="shared" si="2"/>
        <v>antonia</v>
      </c>
      <c r="D48" s="1" t="s">
        <v>157</v>
      </c>
      <c r="E48" s="1" t="str">
        <f t="shared" si="3"/>
        <v>Pezo Guerrero</v>
      </c>
      <c r="F48" s="1" t="str">
        <f t="shared" si="4"/>
        <v>pezo guerrero</v>
      </c>
      <c r="G48" s="1" t="str">
        <f t="shared" si="5"/>
        <v>pezoguerrero</v>
      </c>
      <c r="H48" s="1" t="s">
        <v>158</v>
      </c>
      <c r="I48" s="1" t="str">
        <f t="shared" si="6"/>
        <v>antonia.pezoguerrero@alumnos.liceomixto.cl</v>
      </c>
      <c r="J48" s="1" t="s">
        <v>108</v>
      </c>
      <c r="K48" s="1" t="s">
        <v>91</v>
      </c>
      <c r="L48" s="1" t="s">
        <v>21</v>
      </c>
      <c r="Q48" s="1" t="str">
        <f t="shared" si="7"/>
        <v>Antonia</v>
      </c>
      <c r="R48" s="1" t="str">
        <f t="shared" si="8"/>
        <v>Pezo Guerrero</v>
      </c>
      <c r="S48" s="1" t="str">
        <f t="shared" si="9"/>
        <v>antonia.pezoguerrero@alumnos.liceomixto.cl</v>
      </c>
      <c r="T48" s="1" t="str">
        <f t="shared" si="10"/>
        <v>#REF!</v>
      </c>
      <c r="U48" s="1" t="str">
        <f t="shared" si="11"/>
        <v>/Alumnos.LiceoMixto.cl/b1</v>
      </c>
    </row>
    <row r="49" ht="15.75" hidden="1" customHeight="1">
      <c r="A49" s="1" t="s">
        <v>159</v>
      </c>
      <c r="B49" s="1" t="str">
        <f t="shared" si="1"/>
        <v>Felipe</v>
      </c>
      <c r="C49" s="1" t="str">
        <f t="shared" si="2"/>
        <v>felipe</v>
      </c>
      <c r="D49" s="1" t="s">
        <v>160</v>
      </c>
      <c r="E49" s="1" t="str">
        <f t="shared" si="3"/>
        <v>Pizarro Munoz</v>
      </c>
      <c r="F49" s="1" t="str">
        <f t="shared" si="4"/>
        <v>pizarro munoz</v>
      </c>
      <c r="G49" s="1" t="str">
        <f t="shared" si="5"/>
        <v>pizarromunoz</v>
      </c>
      <c r="H49" s="1" t="s">
        <v>161</v>
      </c>
      <c r="I49" s="1" t="str">
        <f t="shared" si="6"/>
        <v>felipe.pizarromunoz@alumnos.liceomixto.cl</v>
      </c>
      <c r="J49" s="1" t="s">
        <v>46</v>
      </c>
      <c r="K49" s="1" t="s">
        <v>26</v>
      </c>
      <c r="L49" s="1" t="s">
        <v>21</v>
      </c>
      <c r="Q49" s="1" t="str">
        <f t="shared" si="7"/>
        <v>Felipe</v>
      </c>
      <c r="R49" s="1" t="str">
        <f t="shared" si="8"/>
        <v>Pizarro Munoz</v>
      </c>
      <c r="S49" s="1" t="str">
        <f t="shared" si="9"/>
        <v>felipe.pizarromunoz@alumnos.liceomixto.cl</v>
      </c>
      <c r="T49" s="1" t="str">
        <f t="shared" si="10"/>
        <v>#REF!</v>
      </c>
      <c r="U49" s="1" t="str">
        <f t="shared" si="11"/>
        <v>/Alumnos.LiceoMixto.cl/b1</v>
      </c>
    </row>
    <row r="50" ht="15.75" hidden="1" customHeight="1">
      <c r="A50" s="1" t="s">
        <v>162</v>
      </c>
      <c r="B50" s="1" t="str">
        <f t="shared" si="1"/>
        <v>Amanda</v>
      </c>
      <c r="C50" s="1" t="str">
        <f t="shared" si="2"/>
        <v>amanda</v>
      </c>
      <c r="D50" s="1" t="s">
        <v>163</v>
      </c>
      <c r="E50" s="1" t="str">
        <f t="shared" si="3"/>
        <v>Poblete Parra</v>
      </c>
      <c r="F50" s="1" t="str">
        <f t="shared" si="4"/>
        <v>poblete parra</v>
      </c>
      <c r="G50" s="1" t="str">
        <f t="shared" si="5"/>
        <v>pobleteparra</v>
      </c>
      <c r="H50" s="1" t="s">
        <v>164</v>
      </c>
      <c r="I50" s="1" t="str">
        <f t="shared" si="6"/>
        <v>amanda.pobleteparra@alumnos.liceomixto.cl</v>
      </c>
      <c r="J50" s="1" t="s">
        <v>46</v>
      </c>
      <c r="K50" s="1" t="s">
        <v>26</v>
      </c>
      <c r="L50" s="1" t="s">
        <v>21</v>
      </c>
      <c r="Q50" s="1" t="str">
        <f t="shared" si="7"/>
        <v>Amanda</v>
      </c>
      <c r="R50" s="1" t="str">
        <f t="shared" si="8"/>
        <v>Poblete Parra</v>
      </c>
      <c r="S50" s="1" t="str">
        <f t="shared" si="9"/>
        <v>amanda.pobleteparra@alumnos.liceomixto.cl</v>
      </c>
      <c r="T50" s="1" t="str">
        <f t="shared" si="10"/>
        <v>#REF!</v>
      </c>
      <c r="U50" s="1" t="str">
        <f t="shared" si="11"/>
        <v>/Alumnos.LiceoMixto.cl/b1</v>
      </c>
    </row>
    <row r="51" ht="15.75" hidden="1" customHeight="1">
      <c r="A51" s="1" t="s">
        <v>165</v>
      </c>
      <c r="B51" s="1" t="str">
        <f t="shared" si="1"/>
        <v>Luis</v>
      </c>
      <c r="C51" s="1" t="str">
        <f t="shared" si="2"/>
        <v>luis</v>
      </c>
      <c r="D51" s="1" t="s">
        <v>166</v>
      </c>
      <c r="E51" s="1" t="str">
        <f t="shared" si="3"/>
        <v>Ponce Carvajal</v>
      </c>
      <c r="F51" s="1" t="str">
        <f t="shared" si="4"/>
        <v>ponce carvajal</v>
      </c>
      <c r="G51" s="1" t="str">
        <f t="shared" si="5"/>
        <v>poncecarvajal</v>
      </c>
      <c r="H51" s="1" t="s">
        <v>167</v>
      </c>
      <c r="I51" s="1" t="str">
        <f t="shared" si="6"/>
        <v>luis.poncecarvajal@alumnos.liceomixto.cl</v>
      </c>
      <c r="J51" s="1" t="s">
        <v>46</v>
      </c>
      <c r="K51" s="1" t="s">
        <v>26</v>
      </c>
      <c r="L51" s="1" t="s">
        <v>21</v>
      </c>
      <c r="Q51" s="1" t="str">
        <f t="shared" si="7"/>
        <v>Luis</v>
      </c>
      <c r="R51" s="1" t="str">
        <f t="shared" si="8"/>
        <v>Ponce Carvajal</v>
      </c>
      <c r="S51" s="1" t="str">
        <f t="shared" si="9"/>
        <v>luis.poncecarvajal@alumnos.liceomixto.cl</v>
      </c>
      <c r="T51" s="1" t="str">
        <f t="shared" si="10"/>
        <v>#REF!</v>
      </c>
      <c r="U51" s="1" t="str">
        <f t="shared" si="11"/>
        <v>/Alumnos.LiceoMixto.cl/b1</v>
      </c>
    </row>
    <row r="52" ht="15.75" hidden="1" customHeight="1">
      <c r="A52" s="1" t="s">
        <v>107</v>
      </c>
      <c r="B52" s="1" t="str">
        <f t="shared" si="1"/>
        <v>Martin</v>
      </c>
      <c r="C52" s="1" t="str">
        <f t="shared" si="2"/>
        <v>martin</v>
      </c>
      <c r="D52" s="1" t="s">
        <v>168</v>
      </c>
      <c r="E52" s="1" t="str">
        <f t="shared" si="3"/>
        <v>Quiroga Gormaz</v>
      </c>
      <c r="F52" s="1" t="str">
        <f t="shared" si="4"/>
        <v>quiroga gormaz</v>
      </c>
      <c r="G52" s="1" t="str">
        <f t="shared" si="5"/>
        <v>quirogagormaz</v>
      </c>
      <c r="H52" s="1" t="s">
        <v>169</v>
      </c>
      <c r="I52" s="1" t="str">
        <f t="shared" si="6"/>
        <v>martin.quirogagormaz@alumnos.liceomixto.cl</v>
      </c>
      <c r="J52" s="1" t="s">
        <v>62</v>
      </c>
      <c r="K52" s="1" t="s">
        <v>26</v>
      </c>
      <c r="L52" s="1" t="s">
        <v>21</v>
      </c>
      <c r="Q52" s="1" t="str">
        <f t="shared" si="7"/>
        <v>Martin</v>
      </c>
      <c r="R52" s="1" t="str">
        <f t="shared" si="8"/>
        <v>Quiroga Gormaz</v>
      </c>
      <c r="S52" s="1" t="str">
        <f t="shared" si="9"/>
        <v>martin.quirogagormaz@alumnos.liceomixto.cl</v>
      </c>
      <c r="T52" s="1" t="str">
        <f t="shared" si="10"/>
        <v>#REF!</v>
      </c>
      <c r="U52" s="1" t="str">
        <f t="shared" si="11"/>
        <v>/Alumnos.LiceoMixto.cl/b1</v>
      </c>
    </row>
    <row r="53" ht="15.75" hidden="1" customHeight="1">
      <c r="A53" s="1" t="s">
        <v>139</v>
      </c>
      <c r="B53" s="1" t="str">
        <f t="shared" si="1"/>
        <v>Joaquin</v>
      </c>
      <c r="C53" s="1" t="str">
        <f t="shared" si="2"/>
        <v>joaquin</v>
      </c>
      <c r="D53" s="1" t="s">
        <v>170</v>
      </c>
      <c r="E53" s="1" t="str">
        <f t="shared" si="3"/>
        <v>Reinoso Vega</v>
      </c>
      <c r="F53" s="1" t="str">
        <f t="shared" si="4"/>
        <v>reinoso vega</v>
      </c>
      <c r="G53" s="1" t="str">
        <f t="shared" si="5"/>
        <v>reinosovega</v>
      </c>
      <c r="H53" s="1" t="s">
        <v>171</v>
      </c>
      <c r="I53" s="1" t="str">
        <f t="shared" si="6"/>
        <v>joaquin.reinosovega@alumnos.liceomixto.cl</v>
      </c>
      <c r="J53" s="1" t="s">
        <v>103</v>
      </c>
      <c r="K53" s="1" t="s">
        <v>20</v>
      </c>
      <c r="L53" s="1" t="s">
        <v>21</v>
      </c>
      <c r="Q53" s="1" t="str">
        <f t="shared" si="7"/>
        <v>Joaquin</v>
      </c>
      <c r="R53" s="1" t="str">
        <f t="shared" si="8"/>
        <v>Reinoso Vega</v>
      </c>
      <c r="S53" s="1" t="str">
        <f t="shared" si="9"/>
        <v>joaquin.reinosovega@alumnos.liceomixto.cl</v>
      </c>
      <c r="T53" s="1" t="str">
        <f t="shared" si="10"/>
        <v>#REF!</v>
      </c>
      <c r="U53" s="1" t="str">
        <f t="shared" si="11"/>
        <v>/Alumnos.LiceoMixto.cl/b1</v>
      </c>
    </row>
    <row r="54" ht="15.75" hidden="1" customHeight="1">
      <c r="A54" s="1" t="s">
        <v>172</v>
      </c>
      <c r="B54" s="1" t="str">
        <f t="shared" si="1"/>
        <v>Francisca</v>
      </c>
      <c r="C54" s="1" t="str">
        <f t="shared" si="2"/>
        <v>francisca</v>
      </c>
      <c r="D54" s="1" t="s">
        <v>173</v>
      </c>
      <c r="E54" s="1" t="str">
        <f t="shared" si="3"/>
        <v>Rivera Ayala</v>
      </c>
      <c r="F54" s="1" t="str">
        <f t="shared" si="4"/>
        <v>rivera ayala</v>
      </c>
      <c r="G54" s="1" t="str">
        <f t="shared" si="5"/>
        <v>riveraayala</v>
      </c>
      <c r="H54" s="1" t="s">
        <v>174</v>
      </c>
      <c r="I54" s="1" t="str">
        <f t="shared" si="6"/>
        <v>francisca.riveraayala@alumnos.liceomixto.cl</v>
      </c>
      <c r="J54" s="1" t="s">
        <v>46</v>
      </c>
      <c r="K54" s="1" t="s">
        <v>26</v>
      </c>
      <c r="L54" s="1" t="s">
        <v>21</v>
      </c>
      <c r="Q54" s="1" t="str">
        <f t="shared" si="7"/>
        <v>Francisca</v>
      </c>
      <c r="R54" s="1" t="str">
        <f t="shared" si="8"/>
        <v>Rivera Ayala</v>
      </c>
      <c r="S54" s="1" t="str">
        <f t="shared" si="9"/>
        <v>francisca.riveraayala@alumnos.liceomixto.cl</v>
      </c>
      <c r="T54" s="1" t="str">
        <f t="shared" si="10"/>
        <v>#REF!</v>
      </c>
      <c r="U54" s="1" t="str">
        <f t="shared" si="11"/>
        <v>/Alumnos.LiceoMixto.cl/b1</v>
      </c>
    </row>
    <row r="55" ht="15.75" hidden="1" customHeight="1">
      <c r="A55" s="1" t="s">
        <v>40</v>
      </c>
      <c r="B55" s="1" t="str">
        <f t="shared" si="1"/>
        <v>Vicente</v>
      </c>
      <c r="C55" s="1" t="str">
        <f t="shared" si="2"/>
        <v>vicente</v>
      </c>
      <c r="D55" s="1" t="s">
        <v>175</v>
      </c>
      <c r="E55" s="1" t="str">
        <f t="shared" si="3"/>
        <v>Rivera Contreras</v>
      </c>
      <c r="F55" s="1" t="str">
        <f t="shared" si="4"/>
        <v>rivera contreras</v>
      </c>
      <c r="G55" s="1" t="str">
        <f t="shared" si="5"/>
        <v>riveracontreras</v>
      </c>
      <c r="H55" s="1" t="s">
        <v>176</v>
      </c>
      <c r="I55" s="1" t="str">
        <f t="shared" si="6"/>
        <v>vicente.riveracontreras@alumnos.liceomixto.cl</v>
      </c>
      <c r="J55" s="1" t="s">
        <v>62</v>
      </c>
      <c r="K55" s="1" t="s">
        <v>26</v>
      </c>
      <c r="L55" s="1" t="s">
        <v>21</v>
      </c>
      <c r="Q55" s="1" t="str">
        <f t="shared" si="7"/>
        <v>Vicente</v>
      </c>
      <c r="R55" s="1" t="str">
        <f t="shared" si="8"/>
        <v>Rivera Contreras</v>
      </c>
      <c r="S55" s="1" t="str">
        <f t="shared" si="9"/>
        <v>vicente.riveracontreras@alumnos.liceomixto.cl</v>
      </c>
      <c r="T55" s="1" t="str">
        <f t="shared" si="10"/>
        <v>#REF!</v>
      </c>
      <c r="U55" s="1" t="str">
        <f t="shared" si="11"/>
        <v>/Alumnos.LiceoMixto.cl/b1</v>
      </c>
    </row>
    <row r="56" ht="15.75" hidden="1" customHeight="1">
      <c r="A56" s="1" t="s">
        <v>177</v>
      </c>
      <c r="B56" s="1" t="str">
        <f t="shared" si="1"/>
        <v>Mayerlly</v>
      </c>
      <c r="C56" s="1" t="str">
        <f t="shared" si="2"/>
        <v>mayerlly</v>
      </c>
      <c r="D56" s="1" t="s">
        <v>178</v>
      </c>
      <c r="E56" s="1" t="str">
        <f t="shared" si="3"/>
        <v>Rives Saez</v>
      </c>
      <c r="F56" s="1" t="str">
        <f t="shared" si="4"/>
        <v>rives saez</v>
      </c>
      <c r="G56" s="1" t="str">
        <f t="shared" si="5"/>
        <v>rivessaez</v>
      </c>
      <c r="H56" s="1" t="s">
        <v>179</v>
      </c>
      <c r="I56" s="1" t="str">
        <f t="shared" si="6"/>
        <v>mayerlly.rivessaez@alumnos.liceomixto.cl</v>
      </c>
      <c r="J56" s="1" t="s">
        <v>62</v>
      </c>
      <c r="K56" s="1" t="s">
        <v>26</v>
      </c>
      <c r="L56" s="1" t="s">
        <v>21</v>
      </c>
      <c r="Q56" s="1" t="str">
        <f t="shared" si="7"/>
        <v>Mayerlly</v>
      </c>
      <c r="R56" s="1" t="str">
        <f t="shared" si="8"/>
        <v>Rives Saez</v>
      </c>
      <c r="S56" s="1" t="str">
        <f t="shared" si="9"/>
        <v>mayerlly.rivessaez@alumnos.liceomixto.cl</v>
      </c>
      <c r="T56" s="1" t="str">
        <f t="shared" si="10"/>
        <v>#REF!</v>
      </c>
      <c r="U56" s="1" t="str">
        <f t="shared" si="11"/>
        <v>/Alumnos.LiceoMixto.cl/b1</v>
      </c>
    </row>
    <row r="57" ht="15.75" hidden="1" customHeight="1">
      <c r="A57" s="1" t="s">
        <v>156</v>
      </c>
      <c r="B57" s="1" t="str">
        <f t="shared" si="1"/>
        <v>Antonia</v>
      </c>
      <c r="C57" s="1" t="str">
        <f t="shared" si="2"/>
        <v>antonia</v>
      </c>
      <c r="D57" s="1" t="s">
        <v>180</v>
      </c>
      <c r="E57" s="1" t="str">
        <f t="shared" si="3"/>
        <v>Rojas Munoz</v>
      </c>
      <c r="F57" s="1" t="str">
        <f t="shared" si="4"/>
        <v>rojas munoz</v>
      </c>
      <c r="G57" s="1" t="str">
        <f t="shared" si="5"/>
        <v>rojasmunoz</v>
      </c>
      <c r="H57" s="1" t="s">
        <v>181</v>
      </c>
      <c r="I57" s="1" t="str">
        <f t="shared" si="6"/>
        <v>antonia.rojasmunoz@alumnos.liceomixto.cl</v>
      </c>
      <c r="J57" s="1" t="s">
        <v>46</v>
      </c>
      <c r="K57" s="1" t="s">
        <v>26</v>
      </c>
      <c r="L57" s="1" t="s">
        <v>21</v>
      </c>
      <c r="Q57" s="1" t="str">
        <f t="shared" si="7"/>
        <v>Antonia</v>
      </c>
      <c r="R57" s="1" t="str">
        <f t="shared" si="8"/>
        <v>Rojas Munoz</v>
      </c>
      <c r="S57" s="1" t="str">
        <f t="shared" si="9"/>
        <v>antonia.rojasmunoz@alumnos.liceomixto.cl</v>
      </c>
      <c r="T57" s="1" t="str">
        <f t="shared" si="10"/>
        <v>#REF!</v>
      </c>
      <c r="U57" s="1" t="str">
        <f t="shared" si="11"/>
        <v>/Alumnos.LiceoMixto.cl/b1</v>
      </c>
    </row>
    <row r="58" ht="15.75" hidden="1" customHeight="1">
      <c r="A58" s="1" t="s">
        <v>182</v>
      </c>
      <c r="B58" s="1" t="str">
        <f t="shared" si="1"/>
        <v>Antonella</v>
      </c>
      <c r="C58" s="1" t="str">
        <f t="shared" si="2"/>
        <v>antonella</v>
      </c>
      <c r="D58" s="1" t="s">
        <v>183</v>
      </c>
      <c r="E58" s="1" t="str">
        <f t="shared" si="3"/>
        <v>Rojas Ramirez</v>
      </c>
      <c r="F58" s="1" t="str">
        <f t="shared" si="4"/>
        <v>rojas ramirez</v>
      </c>
      <c r="G58" s="1" t="str">
        <f t="shared" si="5"/>
        <v>rojasramirez</v>
      </c>
      <c r="H58" s="1" t="s">
        <v>184</v>
      </c>
      <c r="I58" s="1" t="str">
        <f t="shared" si="6"/>
        <v>antonella.rojasramirez@alumnos.liceomixto.cl</v>
      </c>
      <c r="J58" s="1" t="s">
        <v>46</v>
      </c>
      <c r="K58" s="1" t="s">
        <v>26</v>
      </c>
      <c r="L58" s="1" t="s">
        <v>21</v>
      </c>
      <c r="Q58" s="1" t="str">
        <f t="shared" si="7"/>
        <v>Antonella</v>
      </c>
      <c r="R58" s="1" t="str">
        <f t="shared" si="8"/>
        <v>Rojas Ramirez</v>
      </c>
      <c r="S58" s="1" t="str">
        <f t="shared" si="9"/>
        <v>antonella.rojasramirez@alumnos.liceomixto.cl</v>
      </c>
      <c r="T58" s="1" t="str">
        <f t="shared" si="10"/>
        <v>#REF!</v>
      </c>
      <c r="U58" s="1" t="str">
        <f t="shared" si="11"/>
        <v>/Alumnos.LiceoMixto.cl/b1</v>
      </c>
    </row>
    <row r="59" ht="15.75" hidden="1" customHeight="1">
      <c r="A59" s="1" t="s">
        <v>185</v>
      </c>
      <c r="B59" s="1" t="str">
        <f t="shared" si="1"/>
        <v>Sebasthian</v>
      </c>
      <c r="C59" s="1" t="str">
        <f t="shared" si="2"/>
        <v>sebasthian</v>
      </c>
      <c r="D59" s="1" t="s">
        <v>186</v>
      </c>
      <c r="E59" s="1" t="str">
        <f t="shared" si="3"/>
        <v>Salazar Flores</v>
      </c>
      <c r="F59" s="1" t="str">
        <f t="shared" si="4"/>
        <v>salazar flores</v>
      </c>
      <c r="G59" s="1" t="str">
        <f t="shared" si="5"/>
        <v>salazarflores</v>
      </c>
      <c r="H59" s="1" t="s">
        <v>187</v>
      </c>
      <c r="I59" s="1" t="str">
        <f t="shared" si="6"/>
        <v>sebasthian.salazarflores@alumnos.liceomixto.cl</v>
      </c>
      <c r="J59" s="1" t="s">
        <v>62</v>
      </c>
      <c r="K59" s="1" t="s">
        <v>26</v>
      </c>
      <c r="L59" s="1" t="s">
        <v>21</v>
      </c>
      <c r="Q59" s="1" t="str">
        <f t="shared" si="7"/>
        <v>Sebasthian</v>
      </c>
      <c r="R59" s="1" t="str">
        <f t="shared" si="8"/>
        <v>Salazar Flores</v>
      </c>
      <c r="S59" s="1" t="str">
        <f t="shared" si="9"/>
        <v>sebasthian.salazarflores@alumnos.liceomixto.cl</v>
      </c>
      <c r="T59" s="1" t="str">
        <f t="shared" si="10"/>
        <v>#REF!</v>
      </c>
      <c r="U59" s="1" t="str">
        <f t="shared" si="11"/>
        <v>/Alumnos.LiceoMixto.cl/b1</v>
      </c>
    </row>
    <row r="60" ht="15.75" hidden="1" customHeight="1">
      <c r="A60" s="1" t="s">
        <v>182</v>
      </c>
      <c r="B60" s="1" t="str">
        <f t="shared" si="1"/>
        <v>Antonella</v>
      </c>
      <c r="C60" s="1" t="str">
        <f t="shared" si="2"/>
        <v>antonella</v>
      </c>
      <c r="D60" s="1" t="s">
        <v>188</v>
      </c>
      <c r="E60" s="1" t="str">
        <f t="shared" si="3"/>
        <v>Saldivar Salinas</v>
      </c>
      <c r="F60" s="1" t="str">
        <f t="shared" si="4"/>
        <v>saldivar salinas</v>
      </c>
      <c r="G60" s="1" t="str">
        <f t="shared" si="5"/>
        <v>saldivarsalinas</v>
      </c>
      <c r="H60" s="1" t="s">
        <v>189</v>
      </c>
      <c r="I60" s="1" t="str">
        <f t="shared" si="6"/>
        <v>antonella.saldivarsalinas@alumnos.liceomixto.cl</v>
      </c>
      <c r="J60" s="1" t="s">
        <v>62</v>
      </c>
      <c r="K60" s="1" t="s">
        <v>26</v>
      </c>
      <c r="L60" s="1" t="s">
        <v>21</v>
      </c>
      <c r="Q60" s="1" t="str">
        <f t="shared" si="7"/>
        <v>Antonella</v>
      </c>
      <c r="R60" s="1" t="str">
        <f t="shared" si="8"/>
        <v>Saldivar Salinas</v>
      </c>
      <c r="S60" s="1" t="str">
        <f t="shared" si="9"/>
        <v>antonella.saldivarsalinas@alumnos.liceomixto.cl</v>
      </c>
      <c r="T60" s="1" t="str">
        <f t="shared" si="10"/>
        <v>#REF!</v>
      </c>
      <c r="U60" s="1" t="str">
        <f t="shared" si="11"/>
        <v>/Alumnos.LiceoMixto.cl/b1</v>
      </c>
    </row>
    <row r="61" ht="15.75" hidden="1" customHeight="1">
      <c r="A61" s="1" t="s">
        <v>190</v>
      </c>
      <c r="B61" s="1" t="str">
        <f t="shared" si="1"/>
        <v>Ian</v>
      </c>
      <c r="C61" s="1" t="str">
        <f t="shared" si="2"/>
        <v>ian</v>
      </c>
      <c r="D61" s="1" t="s">
        <v>191</v>
      </c>
      <c r="E61" s="1" t="str">
        <f t="shared" si="3"/>
        <v>Santelices Bernal</v>
      </c>
      <c r="F61" s="1" t="str">
        <f t="shared" si="4"/>
        <v>santelices bernal</v>
      </c>
      <c r="G61" s="1" t="str">
        <f t="shared" si="5"/>
        <v>santelicesbernal</v>
      </c>
      <c r="H61" s="1" t="s">
        <v>192</v>
      </c>
      <c r="I61" s="1" t="str">
        <f t="shared" si="6"/>
        <v>ian.santelicesbernal@alumnos.liceomixto.cl</v>
      </c>
      <c r="J61" s="1" t="s">
        <v>46</v>
      </c>
      <c r="K61" s="1" t="s">
        <v>26</v>
      </c>
      <c r="L61" s="1" t="s">
        <v>21</v>
      </c>
      <c r="Q61" s="1" t="str">
        <f t="shared" si="7"/>
        <v>Ian</v>
      </c>
      <c r="R61" s="1" t="str">
        <f t="shared" si="8"/>
        <v>Santelices Bernal</v>
      </c>
      <c r="S61" s="1" t="str">
        <f t="shared" si="9"/>
        <v>ian.santelicesbernal@alumnos.liceomixto.cl</v>
      </c>
      <c r="T61" s="1" t="str">
        <f t="shared" si="10"/>
        <v>#REF!</v>
      </c>
      <c r="U61" s="1" t="str">
        <f t="shared" si="11"/>
        <v>/Alumnos.LiceoMixto.cl/b1</v>
      </c>
    </row>
    <row r="62" ht="15.75" hidden="1" customHeight="1">
      <c r="A62" s="1" t="s">
        <v>193</v>
      </c>
      <c r="B62" s="1" t="str">
        <f t="shared" si="1"/>
        <v>Emilly</v>
      </c>
      <c r="C62" s="1" t="str">
        <f t="shared" si="2"/>
        <v>emilly</v>
      </c>
      <c r="D62" s="1" t="s">
        <v>194</v>
      </c>
      <c r="E62" s="1" t="str">
        <f t="shared" si="3"/>
        <v>Segura Rojas</v>
      </c>
      <c r="F62" s="1" t="str">
        <f t="shared" si="4"/>
        <v>segura rojas</v>
      </c>
      <c r="G62" s="1" t="str">
        <f t="shared" si="5"/>
        <v>segurarojas</v>
      </c>
      <c r="H62" s="1" t="s">
        <v>195</v>
      </c>
      <c r="I62" s="1" t="str">
        <f t="shared" si="6"/>
        <v>emilly.segurarojas@alumnos.liceomixto.cl</v>
      </c>
      <c r="J62" s="1" t="s">
        <v>142</v>
      </c>
      <c r="K62" s="1" t="s">
        <v>96</v>
      </c>
      <c r="L62" s="1" t="s">
        <v>21</v>
      </c>
      <c r="Q62" s="1" t="str">
        <f t="shared" si="7"/>
        <v>Emilly</v>
      </c>
      <c r="R62" s="1" t="str">
        <f t="shared" si="8"/>
        <v>Segura Rojas</v>
      </c>
      <c r="S62" s="1" t="str">
        <f t="shared" si="9"/>
        <v>emilly.segurarojas@alumnos.liceomixto.cl</v>
      </c>
      <c r="T62" s="1" t="str">
        <f t="shared" si="10"/>
        <v>#REF!</v>
      </c>
      <c r="U62" s="1" t="str">
        <f t="shared" si="11"/>
        <v>/Alumnos.LiceoMixto.cl/b1</v>
      </c>
    </row>
    <row r="63" ht="15.75" hidden="1" customHeight="1">
      <c r="A63" s="1" t="s">
        <v>111</v>
      </c>
      <c r="B63" s="1" t="str">
        <f t="shared" si="1"/>
        <v>Martina</v>
      </c>
      <c r="C63" s="1" t="str">
        <f t="shared" si="2"/>
        <v>martina</v>
      </c>
      <c r="D63" s="1" t="s">
        <v>196</v>
      </c>
      <c r="E63" s="1" t="str">
        <f t="shared" si="3"/>
        <v>Soto Vicencio</v>
      </c>
      <c r="F63" s="1" t="str">
        <f t="shared" si="4"/>
        <v>soto vicencio</v>
      </c>
      <c r="G63" s="1" t="str">
        <f t="shared" si="5"/>
        <v>sotovicencio</v>
      </c>
      <c r="H63" s="1" t="s">
        <v>197</v>
      </c>
      <c r="I63" s="1" t="str">
        <f t="shared" si="6"/>
        <v>martina.sotovicencio@alumnos.liceomixto.cl</v>
      </c>
      <c r="J63" s="1" t="s">
        <v>108</v>
      </c>
      <c r="K63" s="1" t="s">
        <v>91</v>
      </c>
      <c r="L63" s="1" t="s">
        <v>21</v>
      </c>
      <c r="Q63" s="1" t="str">
        <f t="shared" si="7"/>
        <v>Martina</v>
      </c>
      <c r="R63" s="1" t="str">
        <f t="shared" si="8"/>
        <v>Soto Vicencio</v>
      </c>
      <c r="S63" s="1" t="str">
        <f t="shared" si="9"/>
        <v>martina.sotovicencio@alumnos.liceomixto.cl</v>
      </c>
      <c r="T63" s="1" t="str">
        <f t="shared" si="10"/>
        <v>#REF!</v>
      </c>
      <c r="U63" s="1" t="str">
        <f t="shared" si="11"/>
        <v>/Alumnos.LiceoMixto.cl/b1</v>
      </c>
    </row>
    <row r="64" ht="15.75" hidden="1" customHeight="1">
      <c r="A64" s="1" t="s">
        <v>198</v>
      </c>
      <c r="B64" s="1" t="str">
        <f t="shared" si="1"/>
        <v>Danilo</v>
      </c>
      <c r="C64" s="1" t="str">
        <f t="shared" si="2"/>
        <v>danilo</v>
      </c>
      <c r="D64" s="1" t="s">
        <v>199</v>
      </c>
      <c r="E64" s="1" t="str">
        <f t="shared" si="3"/>
        <v>Toledo Herrera</v>
      </c>
      <c r="F64" s="1" t="str">
        <f t="shared" si="4"/>
        <v>toledo herrera</v>
      </c>
      <c r="G64" s="1" t="str">
        <f t="shared" si="5"/>
        <v>toledoherrera</v>
      </c>
      <c r="H64" s="1" t="s">
        <v>200</v>
      </c>
      <c r="I64" s="1" t="str">
        <f t="shared" si="6"/>
        <v>danilo.toledoherrera@alumnos.liceomixto.cl</v>
      </c>
      <c r="J64" s="1" t="s">
        <v>201</v>
      </c>
      <c r="K64" s="1" t="s">
        <v>31</v>
      </c>
      <c r="L64" s="1" t="s">
        <v>21</v>
      </c>
      <c r="Q64" s="1" t="str">
        <f t="shared" si="7"/>
        <v>Danilo</v>
      </c>
      <c r="R64" s="1" t="str">
        <f t="shared" si="8"/>
        <v>Toledo Herrera</v>
      </c>
      <c r="S64" s="1" t="str">
        <f t="shared" si="9"/>
        <v>danilo.toledoherrera@alumnos.liceomixto.cl</v>
      </c>
      <c r="T64" s="1" t="str">
        <f t="shared" si="10"/>
        <v>#REF!</v>
      </c>
      <c r="U64" s="1" t="str">
        <f t="shared" si="11"/>
        <v>/Alumnos.LiceoMixto.cl/b1</v>
      </c>
    </row>
    <row r="65" ht="15.75" hidden="1" customHeight="1">
      <c r="A65" s="1" t="s">
        <v>202</v>
      </c>
      <c r="B65" s="1" t="str">
        <f t="shared" si="1"/>
        <v>Bruno</v>
      </c>
      <c r="C65" s="1" t="str">
        <f t="shared" si="2"/>
        <v>bruno</v>
      </c>
      <c r="D65" s="1" t="s">
        <v>203</v>
      </c>
      <c r="E65" s="1" t="str">
        <f t="shared" si="3"/>
        <v>Trivino Carrasco</v>
      </c>
      <c r="F65" s="1" t="str">
        <f t="shared" si="4"/>
        <v>trivino carrasco</v>
      </c>
      <c r="G65" s="1" t="str">
        <f t="shared" si="5"/>
        <v>trivinocarrasco</v>
      </c>
      <c r="H65" s="1" t="s">
        <v>204</v>
      </c>
      <c r="I65" s="1" t="str">
        <f t="shared" si="6"/>
        <v>bruno.trivinocarrasco@alumnos.liceomixto.cl</v>
      </c>
      <c r="J65" s="1" t="s">
        <v>90</v>
      </c>
      <c r="K65" s="1" t="s">
        <v>91</v>
      </c>
      <c r="L65" s="1" t="s">
        <v>21</v>
      </c>
      <c r="Q65" s="1" t="str">
        <f t="shared" si="7"/>
        <v>Bruno</v>
      </c>
      <c r="R65" s="1" t="str">
        <f t="shared" si="8"/>
        <v>Trivino Carrasco</v>
      </c>
      <c r="S65" s="1" t="str">
        <f t="shared" si="9"/>
        <v>bruno.trivinocarrasco@alumnos.liceomixto.cl</v>
      </c>
      <c r="T65" s="1" t="str">
        <f t="shared" si="10"/>
        <v>#REF!</v>
      </c>
      <c r="U65" s="1" t="str">
        <f t="shared" si="11"/>
        <v>/Alumnos.LiceoMixto.cl/b1</v>
      </c>
    </row>
    <row r="66" ht="15.75" hidden="1" customHeight="1">
      <c r="A66" s="1" t="s">
        <v>205</v>
      </c>
      <c r="B66" s="1" t="str">
        <f t="shared" si="1"/>
        <v>Janis</v>
      </c>
      <c r="C66" s="1" t="str">
        <f t="shared" si="2"/>
        <v>janis</v>
      </c>
      <c r="D66" s="1" t="s">
        <v>206</v>
      </c>
      <c r="E66" s="1" t="str">
        <f t="shared" si="3"/>
        <v>Valderrama Silva</v>
      </c>
      <c r="F66" s="1" t="str">
        <f t="shared" si="4"/>
        <v>valderrama silva</v>
      </c>
      <c r="G66" s="1" t="str">
        <f t="shared" si="5"/>
        <v>valderramasilva</v>
      </c>
      <c r="H66" s="1" t="s">
        <v>207</v>
      </c>
      <c r="I66" s="1" t="str">
        <f t="shared" si="6"/>
        <v>janis.valderramasilva@alumnos.liceomixto.cl</v>
      </c>
      <c r="J66" s="1" t="s">
        <v>46</v>
      </c>
      <c r="K66" s="1" t="s">
        <v>26</v>
      </c>
      <c r="L66" s="1" t="s">
        <v>21</v>
      </c>
      <c r="Q66" s="1" t="str">
        <f t="shared" si="7"/>
        <v>Janis</v>
      </c>
      <c r="R66" s="1" t="str">
        <f t="shared" si="8"/>
        <v>Valderrama Silva</v>
      </c>
      <c r="S66" s="1" t="str">
        <f t="shared" si="9"/>
        <v>janis.valderramasilva@alumnos.liceomixto.cl</v>
      </c>
      <c r="T66" s="1" t="str">
        <f t="shared" si="10"/>
        <v>#REF!</v>
      </c>
      <c r="U66" s="1" t="str">
        <f t="shared" si="11"/>
        <v>/Alumnos.LiceoMixto.cl/b1</v>
      </c>
    </row>
    <row r="67" ht="15.75" hidden="1" customHeight="1">
      <c r="A67" s="1" t="s">
        <v>139</v>
      </c>
      <c r="B67" s="1" t="str">
        <f t="shared" si="1"/>
        <v>Joaquin</v>
      </c>
      <c r="C67" s="1" t="str">
        <f t="shared" si="2"/>
        <v>joaquin</v>
      </c>
      <c r="D67" s="1" t="s">
        <v>208</v>
      </c>
      <c r="E67" s="1" t="str">
        <f t="shared" si="3"/>
        <v>Valdes Valdivia</v>
      </c>
      <c r="F67" s="1" t="str">
        <f t="shared" si="4"/>
        <v>valdes valdivia</v>
      </c>
      <c r="G67" s="1" t="str">
        <f t="shared" si="5"/>
        <v>valdesvaldivia</v>
      </c>
      <c r="H67" s="1" t="s">
        <v>209</v>
      </c>
      <c r="I67" s="1" t="str">
        <f t="shared" si="6"/>
        <v>joaquin.valdesvaldivia@alumnos.liceomixto.cl</v>
      </c>
      <c r="J67" s="1" t="s">
        <v>142</v>
      </c>
      <c r="K67" s="1" t="s">
        <v>96</v>
      </c>
      <c r="L67" s="1" t="s">
        <v>21</v>
      </c>
      <c r="Q67" s="1" t="str">
        <f t="shared" si="7"/>
        <v>Joaquin</v>
      </c>
      <c r="R67" s="1" t="str">
        <f t="shared" si="8"/>
        <v>Valdes Valdivia</v>
      </c>
      <c r="S67" s="1" t="str">
        <f t="shared" si="9"/>
        <v>joaquin.valdesvaldivia@alumnos.liceomixto.cl</v>
      </c>
      <c r="T67" s="1" t="str">
        <f t="shared" si="10"/>
        <v>#REF!</v>
      </c>
      <c r="U67" s="1" t="str">
        <f t="shared" si="11"/>
        <v>/Alumnos.LiceoMixto.cl/b1</v>
      </c>
    </row>
    <row r="68" ht="15.75" hidden="1" customHeight="1">
      <c r="A68" s="1" t="s">
        <v>210</v>
      </c>
      <c r="B68" s="1" t="str">
        <f t="shared" si="1"/>
        <v>Valentin</v>
      </c>
      <c r="C68" s="1" t="str">
        <f t="shared" si="2"/>
        <v>valentin</v>
      </c>
      <c r="D68" s="1" t="s">
        <v>208</v>
      </c>
      <c r="E68" s="1" t="str">
        <f t="shared" si="3"/>
        <v>Valdes Valdivia</v>
      </c>
      <c r="F68" s="1" t="str">
        <f t="shared" si="4"/>
        <v>valdes valdivia</v>
      </c>
      <c r="G68" s="1" t="str">
        <f t="shared" si="5"/>
        <v>valdesvaldivia</v>
      </c>
      <c r="H68" s="1" t="s">
        <v>209</v>
      </c>
      <c r="I68" s="1" t="str">
        <f t="shared" si="6"/>
        <v>valentin.valdesvaldivia@alumnos.liceomixto.cl</v>
      </c>
      <c r="J68" s="1" t="s">
        <v>46</v>
      </c>
      <c r="K68" s="1" t="s">
        <v>26</v>
      </c>
      <c r="L68" s="1" t="s">
        <v>21</v>
      </c>
      <c r="Q68" s="1" t="str">
        <f t="shared" si="7"/>
        <v>Valentin</v>
      </c>
      <c r="R68" s="1" t="str">
        <f t="shared" si="8"/>
        <v>Valdes Valdivia</v>
      </c>
      <c r="S68" s="1" t="str">
        <f t="shared" si="9"/>
        <v>valentin.valdesvaldivia@alumnos.liceomixto.cl</v>
      </c>
      <c r="T68" s="1" t="str">
        <f t="shared" si="10"/>
        <v>#REF!</v>
      </c>
      <c r="U68" s="1" t="str">
        <f t="shared" si="11"/>
        <v>/Alumnos.LiceoMixto.cl/b1</v>
      </c>
    </row>
    <row r="69" ht="15.75" hidden="1" customHeight="1">
      <c r="A69" s="1" t="s">
        <v>211</v>
      </c>
      <c r="B69" s="1" t="str">
        <f t="shared" si="1"/>
        <v>Diego</v>
      </c>
      <c r="C69" s="1" t="str">
        <f t="shared" si="2"/>
        <v>diego</v>
      </c>
      <c r="D69" s="1" t="s">
        <v>212</v>
      </c>
      <c r="E69" s="1" t="str">
        <f t="shared" si="3"/>
        <v>Vargas Leon</v>
      </c>
      <c r="F69" s="1" t="str">
        <f t="shared" si="4"/>
        <v>vargas leon</v>
      </c>
      <c r="G69" s="1" t="str">
        <f t="shared" si="5"/>
        <v>vargasleon</v>
      </c>
      <c r="H69" s="1" t="s">
        <v>213</v>
      </c>
      <c r="I69" s="1" t="str">
        <f t="shared" si="6"/>
        <v>diego.vargasleon@alumnos.liceomixto.cl</v>
      </c>
      <c r="J69" s="1" t="s">
        <v>25</v>
      </c>
      <c r="K69" s="1" t="s">
        <v>26</v>
      </c>
      <c r="L69" s="1" t="s">
        <v>21</v>
      </c>
      <c r="Q69" s="1" t="str">
        <f t="shared" si="7"/>
        <v>Diego</v>
      </c>
      <c r="R69" s="1" t="str">
        <f t="shared" si="8"/>
        <v>Vargas Leon</v>
      </c>
      <c r="S69" s="1" t="str">
        <f t="shared" si="9"/>
        <v>diego.vargasleon@alumnos.liceomixto.cl</v>
      </c>
      <c r="T69" s="1" t="str">
        <f t="shared" si="10"/>
        <v>#REF!</v>
      </c>
      <c r="U69" s="1" t="str">
        <f t="shared" si="11"/>
        <v>/Alumnos.LiceoMixto.cl/b1</v>
      </c>
    </row>
    <row r="70" ht="15.75" hidden="1" customHeight="1">
      <c r="A70" s="1" t="s">
        <v>159</v>
      </c>
      <c r="B70" s="1" t="str">
        <f t="shared" si="1"/>
        <v>Felipe</v>
      </c>
      <c r="C70" s="1" t="str">
        <f t="shared" si="2"/>
        <v>felipe</v>
      </c>
      <c r="D70" s="1" t="s">
        <v>214</v>
      </c>
      <c r="E70" s="1" t="str">
        <f t="shared" si="3"/>
        <v>Velozo Tapia</v>
      </c>
      <c r="F70" s="1" t="str">
        <f t="shared" si="4"/>
        <v>velozo tapia</v>
      </c>
      <c r="G70" s="1" t="str">
        <f t="shared" si="5"/>
        <v>velozotapia</v>
      </c>
      <c r="H70" s="1" t="s">
        <v>215</v>
      </c>
      <c r="I70" s="1" t="str">
        <f t="shared" si="6"/>
        <v>felipe.velozotapia@alumnos.liceomixto.cl</v>
      </c>
      <c r="J70" s="1" t="s">
        <v>38</v>
      </c>
      <c r="K70" s="1" t="s">
        <v>39</v>
      </c>
      <c r="L70" s="1" t="s">
        <v>21</v>
      </c>
      <c r="Q70" s="1" t="str">
        <f t="shared" si="7"/>
        <v>Felipe</v>
      </c>
      <c r="R70" s="1" t="str">
        <f t="shared" si="8"/>
        <v>Velozo Tapia</v>
      </c>
      <c r="S70" s="1" t="str">
        <f t="shared" si="9"/>
        <v>felipe.velozotapia@alumnos.liceomixto.cl</v>
      </c>
      <c r="T70" s="1" t="str">
        <f t="shared" si="10"/>
        <v>#REF!</v>
      </c>
      <c r="U70" s="1" t="str">
        <f t="shared" si="11"/>
        <v>/Alumnos.LiceoMixto.cl/b1</v>
      </c>
    </row>
    <row r="71" ht="15.75" hidden="1" customHeight="1">
      <c r="A71" s="1" t="s">
        <v>117</v>
      </c>
      <c r="B71" s="1" t="str">
        <f t="shared" si="1"/>
        <v>Mario</v>
      </c>
      <c r="C71" s="1" t="str">
        <f t="shared" si="2"/>
        <v>mario</v>
      </c>
      <c r="D71" s="1" t="s">
        <v>216</v>
      </c>
      <c r="E71" s="1" t="str">
        <f t="shared" si="3"/>
        <v>Villagra Montero</v>
      </c>
      <c r="F71" s="1" t="str">
        <f t="shared" si="4"/>
        <v>villagra montero</v>
      </c>
      <c r="G71" s="1" t="str">
        <f t="shared" si="5"/>
        <v>villagramontero</v>
      </c>
      <c r="H71" s="1" t="s">
        <v>217</v>
      </c>
      <c r="I71" s="1" t="str">
        <f t="shared" si="6"/>
        <v>mario.villagramontero@alumnos.liceomixto.cl</v>
      </c>
      <c r="J71" s="1" t="s">
        <v>62</v>
      </c>
      <c r="K71" s="1" t="s">
        <v>26</v>
      </c>
      <c r="L71" s="1" t="s">
        <v>21</v>
      </c>
      <c r="Q71" s="1" t="str">
        <f t="shared" si="7"/>
        <v>Mario</v>
      </c>
      <c r="R71" s="1" t="str">
        <f t="shared" si="8"/>
        <v>Villagra Montero</v>
      </c>
      <c r="S71" s="1" t="str">
        <f t="shared" si="9"/>
        <v>mario.villagramontero@alumnos.liceomixto.cl</v>
      </c>
      <c r="T71" s="1" t="str">
        <f t="shared" si="10"/>
        <v>#REF!</v>
      </c>
      <c r="U71" s="1" t="str">
        <f t="shared" si="11"/>
        <v>/Alumnos.LiceoMixto.cl/b1</v>
      </c>
    </row>
    <row r="72" ht="15.75" hidden="1" customHeight="1">
      <c r="A72" s="1" t="s">
        <v>182</v>
      </c>
      <c r="B72" s="1" t="str">
        <f t="shared" si="1"/>
        <v>Antonella</v>
      </c>
      <c r="C72" s="1" t="str">
        <f t="shared" si="2"/>
        <v>antonella</v>
      </c>
      <c r="D72" s="1" t="s">
        <v>218</v>
      </c>
      <c r="E72" s="1" t="str">
        <f t="shared" si="3"/>
        <v>Alfaro Alcota</v>
      </c>
      <c r="F72" s="1" t="str">
        <f t="shared" si="4"/>
        <v>alfaro alcota</v>
      </c>
      <c r="G72" s="1" t="str">
        <f t="shared" si="5"/>
        <v>alfaroalcota</v>
      </c>
      <c r="H72" s="1" t="s">
        <v>219</v>
      </c>
      <c r="I72" s="1" t="str">
        <f t="shared" si="6"/>
        <v>antonella.alfaroalcota@alumnos.liceomixto.cl</v>
      </c>
      <c r="J72" s="1" t="s">
        <v>30</v>
      </c>
      <c r="K72" s="1" t="s">
        <v>31</v>
      </c>
      <c r="L72" s="1" t="s">
        <v>21</v>
      </c>
      <c r="Q72" s="1" t="str">
        <f t="shared" si="7"/>
        <v>Antonella</v>
      </c>
      <c r="R72" s="1" t="str">
        <f t="shared" si="8"/>
        <v>Alfaro Alcota</v>
      </c>
      <c r="S72" s="1" t="str">
        <f t="shared" si="9"/>
        <v>antonella.alfaroalcota@alumnos.liceomixto.cl</v>
      </c>
      <c r="T72" s="1" t="str">
        <f t="shared" si="10"/>
        <v>#REF!</v>
      </c>
      <c r="U72" s="1" t="str">
        <f t="shared" si="11"/>
        <v>/Alumnos.LiceoMixto.cl/b1</v>
      </c>
    </row>
    <row r="73" ht="15.75" hidden="1" customHeight="1">
      <c r="A73" s="1" t="s">
        <v>220</v>
      </c>
      <c r="B73" s="1" t="str">
        <f t="shared" si="1"/>
        <v>Johann</v>
      </c>
      <c r="C73" s="1" t="str">
        <f t="shared" si="2"/>
        <v>johann</v>
      </c>
      <c r="D73" s="1" t="s">
        <v>221</v>
      </c>
      <c r="E73" s="1" t="str">
        <f t="shared" si="3"/>
        <v>Anabalon Martinez</v>
      </c>
      <c r="F73" s="1" t="str">
        <f t="shared" si="4"/>
        <v>anabalon martinez</v>
      </c>
      <c r="G73" s="1" t="str">
        <f t="shared" si="5"/>
        <v>anabalonmartinez</v>
      </c>
      <c r="H73" s="1" t="s">
        <v>222</v>
      </c>
      <c r="I73" s="1" t="str">
        <f t="shared" si="6"/>
        <v>johann.anabalonmartinez@alumnos.liceomixto.cl</v>
      </c>
      <c r="J73" s="1" t="s">
        <v>201</v>
      </c>
      <c r="K73" s="1" t="s">
        <v>31</v>
      </c>
      <c r="L73" s="1" t="s">
        <v>21</v>
      </c>
      <c r="Q73" s="1" t="str">
        <f t="shared" si="7"/>
        <v>Johann</v>
      </c>
      <c r="R73" s="1" t="str">
        <f t="shared" si="8"/>
        <v>Anabalon Martinez</v>
      </c>
      <c r="S73" s="1" t="str">
        <f t="shared" si="9"/>
        <v>johann.anabalonmartinez@alumnos.liceomixto.cl</v>
      </c>
      <c r="T73" s="1" t="str">
        <f t="shared" si="10"/>
        <v>#REF!</v>
      </c>
      <c r="U73" s="1" t="str">
        <f t="shared" si="11"/>
        <v>/Alumnos.LiceoMixto.cl/b1</v>
      </c>
    </row>
    <row r="74" ht="15.75" hidden="1" customHeight="1">
      <c r="A74" s="1" t="s">
        <v>53</v>
      </c>
      <c r="B74" s="1" t="str">
        <f t="shared" si="1"/>
        <v>Santiago</v>
      </c>
      <c r="C74" s="1" t="str">
        <f t="shared" si="2"/>
        <v>santiago</v>
      </c>
      <c r="D74" s="1" t="s">
        <v>223</v>
      </c>
      <c r="E74" s="1" t="str">
        <f t="shared" si="3"/>
        <v>Arancibia Santos</v>
      </c>
      <c r="F74" s="1" t="str">
        <f t="shared" si="4"/>
        <v>arancibia santos</v>
      </c>
      <c r="G74" s="1" t="str">
        <f t="shared" si="5"/>
        <v>arancibiasantos</v>
      </c>
      <c r="H74" s="1" t="s">
        <v>224</v>
      </c>
      <c r="I74" s="1" t="str">
        <f t="shared" si="6"/>
        <v>santiago.arancibiasantos@alumnos.liceomixto.cl</v>
      </c>
      <c r="J74" s="1" t="s">
        <v>103</v>
      </c>
      <c r="K74" s="1" t="s">
        <v>20</v>
      </c>
      <c r="L74" s="1" t="s">
        <v>21</v>
      </c>
      <c r="Q74" s="1" t="str">
        <f t="shared" si="7"/>
        <v>Santiago</v>
      </c>
      <c r="R74" s="1" t="str">
        <f t="shared" si="8"/>
        <v>Arancibia Santos</v>
      </c>
      <c r="S74" s="1" t="str">
        <f t="shared" si="9"/>
        <v>santiago.arancibiasantos@alumnos.liceomixto.cl</v>
      </c>
      <c r="T74" s="1" t="str">
        <f t="shared" si="10"/>
        <v>#REF!</v>
      </c>
      <c r="U74" s="1" t="str">
        <f t="shared" si="11"/>
        <v>/Alumnos.LiceoMixto.cl/b1</v>
      </c>
    </row>
    <row r="75" ht="15.75" hidden="1" customHeight="1">
      <c r="A75" s="1" t="s">
        <v>225</v>
      </c>
      <c r="B75" s="1" t="str">
        <f t="shared" si="1"/>
        <v>Zafiro</v>
      </c>
      <c r="C75" s="1" t="str">
        <f t="shared" si="2"/>
        <v>zafiro</v>
      </c>
      <c r="D75" s="1" t="s">
        <v>226</v>
      </c>
      <c r="E75" s="1" t="str">
        <f t="shared" si="3"/>
        <v>Campos Vasquez</v>
      </c>
      <c r="F75" s="1" t="str">
        <f t="shared" si="4"/>
        <v>campos vasquez</v>
      </c>
      <c r="G75" s="1" t="str">
        <f t="shared" si="5"/>
        <v>camposvasquez</v>
      </c>
      <c r="H75" s="1" t="s">
        <v>227</v>
      </c>
      <c r="I75" s="1" t="str">
        <f t="shared" si="6"/>
        <v>zafiro.camposvasquez@alumnos.liceomixto.cl</v>
      </c>
      <c r="J75" s="1" t="s">
        <v>201</v>
      </c>
      <c r="K75" s="1" t="s">
        <v>31</v>
      </c>
      <c r="L75" s="1" t="s">
        <v>21</v>
      </c>
      <c r="Q75" s="1" t="str">
        <f t="shared" si="7"/>
        <v>Zafiro</v>
      </c>
      <c r="R75" s="1" t="str">
        <f t="shared" si="8"/>
        <v>Campos Vasquez</v>
      </c>
      <c r="S75" s="1" t="str">
        <f t="shared" si="9"/>
        <v>zafiro.camposvasquez@alumnos.liceomixto.cl</v>
      </c>
      <c r="T75" s="1" t="str">
        <f t="shared" si="10"/>
        <v>#REF!</v>
      </c>
      <c r="U75" s="1" t="str">
        <f t="shared" si="11"/>
        <v>/Alumnos.LiceoMixto.cl/b1</v>
      </c>
    </row>
    <row r="76" ht="15.75" hidden="1" customHeight="1">
      <c r="A76" s="1" t="s">
        <v>228</v>
      </c>
      <c r="B76" s="1" t="str">
        <f t="shared" si="1"/>
        <v>Lautaro</v>
      </c>
      <c r="C76" s="1" t="str">
        <f t="shared" si="2"/>
        <v>lautaro</v>
      </c>
      <c r="D76" s="1" t="s">
        <v>229</v>
      </c>
      <c r="E76" s="1" t="str">
        <f t="shared" si="3"/>
        <v>Castillo Poblete</v>
      </c>
      <c r="F76" s="1" t="str">
        <f t="shared" si="4"/>
        <v>castillo poblete</v>
      </c>
      <c r="G76" s="1" t="str">
        <f t="shared" si="5"/>
        <v>castillopoblete</v>
      </c>
      <c r="H76" s="1" t="s">
        <v>230</v>
      </c>
      <c r="I76" s="1" t="str">
        <f t="shared" si="6"/>
        <v>lautaro.castillopoblete@alumnos.liceomixto.cl</v>
      </c>
      <c r="J76" s="1" t="s">
        <v>103</v>
      </c>
      <c r="K76" s="1" t="s">
        <v>20</v>
      </c>
      <c r="L76" s="1" t="s">
        <v>21</v>
      </c>
      <c r="Q76" s="1" t="str">
        <f t="shared" si="7"/>
        <v>Lautaro</v>
      </c>
      <c r="R76" s="1" t="str">
        <f t="shared" si="8"/>
        <v>Castillo Poblete</v>
      </c>
      <c r="S76" s="1" t="str">
        <f t="shared" si="9"/>
        <v>lautaro.castillopoblete@alumnos.liceomixto.cl</v>
      </c>
      <c r="T76" s="1" t="str">
        <f t="shared" si="10"/>
        <v>#REF!</v>
      </c>
      <c r="U76" s="1" t="str">
        <f t="shared" si="11"/>
        <v>/Alumnos.LiceoMixto.cl/b1</v>
      </c>
    </row>
    <row r="77" ht="15.75" hidden="1" customHeight="1">
      <c r="A77" s="1" t="s">
        <v>153</v>
      </c>
      <c r="B77" s="1" t="str">
        <f t="shared" si="1"/>
        <v>Agustin</v>
      </c>
      <c r="C77" s="1" t="str">
        <f t="shared" si="2"/>
        <v>agustin</v>
      </c>
      <c r="D77" s="1" t="s">
        <v>231</v>
      </c>
      <c r="E77" s="1" t="str">
        <f t="shared" si="3"/>
        <v>Cepeda Pizarro</v>
      </c>
      <c r="F77" s="1" t="str">
        <f t="shared" si="4"/>
        <v>cepeda pizarro</v>
      </c>
      <c r="G77" s="1" t="str">
        <f t="shared" si="5"/>
        <v>cepedapizarro</v>
      </c>
      <c r="H77" s="1" t="s">
        <v>232</v>
      </c>
      <c r="I77" s="1" t="str">
        <f t="shared" si="6"/>
        <v>agustin.cepedapizarro@alumnos.liceomixto.cl</v>
      </c>
      <c r="J77" s="1" t="s">
        <v>30</v>
      </c>
      <c r="K77" s="1" t="s">
        <v>31</v>
      </c>
      <c r="L77" s="1" t="s">
        <v>21</v>
      </c>
      <c r="Q77" s="1" t="str">
        <f t="shared" si="7"/>
        <v>Agustin</v>
      </c>
      <c r="R77" s="1" t="str">
        <f t="shared" si="8"/>
        <v>Cepeda Pizarro</v>
      </c>
      <c r="S77" s="1" t="str">
        <f t="shared" si="9"/>
        <v>agustin.cepedapizarro@alumnos.liceomixto.cl</v>
      </c>
      <c r="T77" s="1" t="str">
        <f t="shared" si="10"/>
        <v>#REF!</v>
      </c>
      <c r="U77" s="1" t="str">
        <f t="shared" si="11"/>
        <v>/Alumnos.LiceoMixto.cl/b1</v>
      </c>
    </row>
    <row r="78" ht="15.75" hidden="1" customHeight="1">
      <c r="A78" s="1" t="s">
        <v>107</v>
      </c>
      <c r="B78" s="1" t="str">
        <f t="shared" si="1"/>
        <v>Martin</v>
      </c>
      <c r="C78" s="1" t="str">
        <f t="shared" si="2"/>
        <v>martin</v>
      </c>
      <c r="D78" s="1" t="s">
        <v>233</v>
      </c>
      <c r="E78" s="1" t="str">
        <f t="shared" si="3"/>
        <v>Cisternas Polanco</v>
      </c>
      <c r="F78" s="1" t="str">
        <f t="shared" si="4"/>
        <v>cisternas polanco</v>
      </c>
      <c r="G78" s="1" t="str">
        <f t="shared" si="5"/>
        <v>cisternaspolanco</v>
      </c>
      <c r="H78" s="1" t="s">
        <v>234</v>
      </c>
      <c r="I78" s="1" t="str">
        <f t="shared" si="6"/>
        <v>martin.cisternaspolanco@alumnos.liceomixto.cl</v>
      </c>
      <c r="J78" s="1" t="s">
        <v>19</v>
      </c>
      <c r="K78" s="1" t="s">
        <v>20</v>
      </c>
      <c r="L78" s="1" t="s">
        <v>21</v>
      </c>
      <c r="Q78" s="1" t="str">
        <f t="shared" si="7"/>
        <v>Martin</v>
      </c>
      <c r="R78" s="1" t="str">
        <f t="shared" si="8"/>
        <v>Cisternas Polanco</v>
      </c>
      <c r="S78" s="1" t="str">
        <f t="shared" si="9"/>
        <v>martin.cisternaspolanco@alumnos.liceomixto.cl</v>
      </c>
      <c r="T78" s="1" t="str">
        <f t="shared" si="10"/>
        <v>#REF!</v>
      </c>
      <c r="U78" s="1" t="str">
        <f t="shared" si="11"/>
        <v>/Alumnos.LiceoMixto.cl/b1</v>
      </c>
    </row>
    <row r="79" ht="15.75" hidden="1" customHeight="1">
      <c r="A79" s="1" t="s">
        <v>235</v>
      </c>
      <c r="B79" s="1" t="str">
        <f t="shared" si="1"/>
        <v>Ornella</v>
      </c>
      <c r="C79" s="1" t="str">
        <f t="shared" si="2"/>
        <v>ornella</v>
      </c>
      <c r="D79" s="1" t="s">
        <v>236</v>
      </c>
      <c r="E79" s="1" t="str">
        <f t="shared" si="3"/>
        <v>Contreras Beiza</v>
      </c>
      <c r="F79" s="1" t="str">
        <f t="shared" si="4"/>
        <v>contreras beiza</v>
      </c>
      <c r="G79" s="1" t="str">
        <f t="shared" si="5"/>
        <v>contrerasbeiza</v>
      </c>
      <c r="H79" s="1" t="s">
        <v>237</v>
      </c>
      <c r="I79" s="1" t="str">
        <f t="shared" si="6"/>
        <v>ornella.contrerasbeiza@alumnos.liceomixto.cl</v>
      </c>
      <c r="J79" s="1" t="s">
        <v>238</v>
      </c>
      <c r="K79" s="1" t="s">
        <v>239</v>
      </c>
      <c r="L79" s="1" t="s">
        <v>21</v>
      </c>
      <c r="Q79" s="1" t="str">
        <f t="shared" si="7"/>
        <v>Ornella</v>
      </c>
      <c r="R79" s="1" t="str">
        <f t="shared" si="8"/>
        <v>Contreras Beiza</v>
      </c>
      <c r="S79" s="1" t="str">
        <f t="shared" si="9"/>
        <v>ornella.contrerasbeiza@alumnos.liceomixto.cl</v>
      </c>
      <c r="T79" s="1" t="str">
        <f t="shared" si="10"/>
        <v>#REF!</v>
      </c>
      <c r="U79" s="1" t="str">
        <f t="shared" si="11"/>
        <v>/Alumnos.LiceoMixto.cl/b1</v>
      </c>
    </row>
    <row r="80" ht="15.75" hidden="1" customHeight="1">
      <c r="A80" s="1" t="s">
        <v>40</v>
      </c>
      <c r="B80" s="1" t="str">
        <f t="shared" si="1"/>
        <v>Vicente</v>
      </c>
      <c r="C80" s="1" t="str">
        <f t="shared" si="2"/>
        <v>vicente</v>
      </c>
      <c r="D80" s="1" t="s">
        <v>240</v>
      </c>
      <c r="E80" s="1" t="str">
        <f t="shared" si="3"/>
        <v>Duran Ahumada</v>
      </c>
      <c r="F80" s="1" t="str">
        <f t="shared" si="4"/>
        <v>duran ahumada</v>
      </c>
      <c r="G80" s="1" t="str">
        <f t="shared" si="5"/>
        <v>duranahumada</v>
      </c>
      <c r="H80" s="1" t="s">
        <v>241</v>
      </c>
      <c r="I80" s="1" t="str">
        <f t="shared" si="6"/>
        <v>vicente.duranahumada@alumnos.liceomixto.cl</v>
      </c>
      <c r="J80" s="1" t="s">
        <v>103</v>
      </c>
      <c r="K80" s="1" t="s">
        <v>20</v>
      </c>
      <c r="L80" s="1" t="s">
        <v>21</v>
      </c>
      <c r="Q80" s="1" t="str">
        <f t="shared" si="7"/>
        <v>Vicente</v>
      </c>
      <c r="R80" s="1" t="str">
        <f t="shared" si="8"/>
        <v>Duran Ahumada</v>
      </c>
      <c r="S80" s="1" t="str">
        <f t="shared" si="9"/>
        <v>vicente.duranahumada@alumnos.liceomixto.cl</v>
      </c>
      <c r="T80" s="1" t="str">
        <f t="shared" si="10"/>
        <v>#REF!</v>
      </c>
      <c r="U80" s="1" t="str">
        <f t="shared" si="11"/>
        <v>/Alumnos.LiceoMixto.cl/b1</v>
      </c>
    </row>
    <row r="81" ht="15.75" hidden="1" customHeight="1">
      <c r="A81" s="1" t="s">
        <v>242</v>
      </c>
      <c r="B81" s="1" t="str">
        <f t="shared" si="1"/>
        <v>Alis</v>
      </c>
      <c r="C81" s="1" t="str">
        <f t="shared" si="2"/>
        <v>alis</v>
      </c>
      <c r="D81" s="1" t="s">
        <v>243</v>
      </c>
      <c r="E81" s="1" t="str">
        <f t="shared" si="3"/>
        <v>Figueroa Barrera</v>
      </c>
      <c r="F81" s="1" t="str">
        <f t="shared" si="4"/>
        <v>figueroa barrera</v>
      </c>
      <c r="G81" s="1" t="str">
        <f t="shared" si="5"/>
        <v>figueroabarrera</v>
      </c>
      <c r="H81" s="1" t="s">
        <v>244</v>
      </c>
      <c r="I81" s="1" t="str">
        <f t="shared" si="6"/>
        <v>alis.figueroabarrera@alumnos.liceomixto.cl</v>
      </c>
      <c r="J81" s="1" t="s">
        <v>103</v>
      </c>
      <c r="K81" s="1" t="s">
        <v>20</v>
      </c>
      <c r="L81" s="1" t="s">
        <v>21</v>
      </c>
      <c r="Q81" s="1" t="str">
        <f t="shared" si="7"/>
        <v>Alis</v>
      </c>
      <c r="R81" s="1" t="str">
        <f t="shared" si="8"/>
        <v>Figueroa Barrera</v>
      </c>
      <c r="S81" s="1" t="str">
        <f t="shared" si="9"/>
        <v>alis.figueroabarrera@alumnos.liceomixto.cl</v>
      </c>
      <c r="T81" s="1" t="str">
        <f t="shared" si="10"/>
        <v>#REF!</v>
      </c>
      <c r="U81" s="1" t="str">
        <f t="shared" si="11"/>
        <v>/Alumnos.LiceoMixto.cl/b1</v>
      </c>
    </row>
    <row r="82" ht="15.75" hidden="1" customHeight="1">
      <c r="A82" s="1" t="s">
        <v>35</v>
      </c>
      <c r="B82" s="1" t="str">
        <f t="shared" si="1"/>
        <v>Isidora</v>
      </c>
      <c r="C82" s="1" t="str">
        <f t="shared" si="2"/>
        <v>isidora</v>
      </c>
      <c r="D82" s="1" t="s">
        <v>245</v>
      </c>
      <c r="E82" s="1" t="str">
        <f t="shared" si="3"/>
        <v>Guzman Munoz</v>
      </c>
      <c r="F82" s="1" t="str">
        <f t="shared" si="4"/>
        <v>guzman munoz</v>
      </c>
      <c r="G82" s="1" t="str">
        <f t="shared" si="5"/>
        <v>guzmanmunoz</v>
      </c>
      <c r="H82" s="1" t="s">
        <v>246</v>
      </c>
      <c r="I82" s="1" t="str">
        <f t="shared" si="6"/>
        <v>isidora.guzmanmunoz@alumnos.liceomixto.cl</v>
      </c>
      <c r="J82" s="1" t="s">
        <v>103</v>
      </c>
      <c r="K82" s="1" t="s">
        <v>20</v>
      </c>
      <c r="L82" s="1" t="s">
        <v>21</v>
      </c>
      <c r="Q82" s="1" t="str">
        <f t="shared" si="7"/>
        <v>Isidora</v>
      </c>
      <c r="R82" s="1" t="str">
        <f t="shared" si="8"/>
        <v>Guzman Munoz</v>
      </c>
      <c r="S82" s="1" t="str">
        <f t="shared" si="9"/>
        <v>isidora.guzmanmunoz@alumnos.liceomixto.cl</v>
      </c>
      <c r="T82" s="1" t="str">
        <f t="shared" si="10"/>
        <v>#REF!</v>
      </c>
      <c r="U82" s="1" t="str">
        <f t="shared" si="11"/>
        <v>/Alumnos.LiceoMixto.cl/b1</v>
      </c>
    </row>
    <row r="83" ht="15.75" hidden="1" customHeight="1">
      <c r="A83" s="1" t="s">
        <v>43</v>
      </c>
      <c r="B83" s="1" t="str">
        <f t="shared" si="1"/>
        <v>Catalina</v>
      </c>
      <c r="C83" s="1" t="str">
        <f t="shared" si="2"/>
        <v>catalina</v>
      </c>
      <c r="D83" s="1" t="s">
        <v>247</v>
      </c>
      <c r="E83" s="1" t="str">
        <f t="shared" si="3"/>
        <v>Jaime Ayala</v>
      </c>
      <c r="F83" s="1" t="str">
        <f t="shared" si="4"/>
        <v>jaime ayala</v>
      </c>
      <c r="G83" s="1" t="str">
        <f t="shared" si="5"/>
        <v>jaimeayala</v>
      </c>
      <c r="H83" s="1" t="s">
        <v>248</v>
      </c>
      <c r="I83" s="1" t="str">
        <f t="shared" si="6"/>
        <v>catalina.jaimeayala@alumnos.liceomixto.cl</v>
      </c>
      <c r="J83" s="1" t="s">
        <v>201</v>
      </c>
      <c r="K83" s="1" t="s">
        <v>31</v>
      </c>
      <c r="L83" s="1" t="s">
        <v>21</v>
      </c>
      <c r="Q83" s="1" t="str">
        <f t="shared" si="7"/>
        <v>Catalina</v>
      </c>
      <c r="R83" s="1" t="str">
        <f t="shared" si="8"/>
        <v>Jaime Ayala</v>
      </c>
      <c r="S83" s="1" t="str">
        <f t="shared" si="9"/>
        <v>catalina.jaimeayala@alumnos.liceomixto.cl</v>
      </c>
      <c r="T83" s="1" t="str">
        <f t="shared" si="10"/>
        <v>#REF!</v>
      </c>
      <c r="U83" s="1" t="str">
        <f t="shared" si="11"/>
        <v>/Alumnos.LiceoMixto.cl/b1</v>
      </c>
    </row>
    <row r="84" ht="15.75" hidden="1" customHeight="1">
      <c r="A84" s="1" t="s">
        <v>249</v>
      </c>
      <c r="B84" s="1" t="str">
        <f t="shared" si="1"/>
        <v>Emely</v>
      </c>
      <c r="C84" s="1" t="str">
        <f t="shared" si="2"/>
        <v>emely</v>
      </c>
      <c r="D84" s="1" t="s">
        <v>250</v>
      </c>
      <c r="E84" s="1" t="str">
        <f t="shared" si="3"/>
        <v>Jimenez Gonzalez</v>
      </c>
      <c r="F84" s="1" t="str">
        <f t="shared" si="4"/>
        <v>jimenez gonzalez</v>
      </c>
      <c r="G84" s="1" t="str">
        <f t="shared" si="5"/>
        <v>jimenezgonzalez</v>
      </c>
      <c r="H84" s="1" t="s">
        <v>251</v>
      </c>
      <c r="I84" s="1" t="str">
        <f t="shared" si="6"/>
        <v>emely.jimenezgonzalez@alumnos.liceomixto.cl</v>
      </c>
      <c r="J84" s="1" t="s">
        <v>103</v>
      </c>
      <c r="K84" s="1" t="s">
        <v>20</v>
      </c>
      <c r="L84" s="1" t="s">
        <v>21</v>
      </c>
      <c r="Q84" s="1" t="str">
        <f t="shared" si="7"/>
        <v>Emely</v>
      </c>
      <c r="R84" s="1" t="str">
        <f t="shared" si="8"/>
        <v>Jimenez Gonzalez</v>
      </c>
      <c r="S84" s="1" t="str">
        <f t="shared" si="9"/>
        <v>emely.jimenezgonzalez@alumnos.liceomixto.cl</v>
      </c>
      <c r="T84" s="1" t="str">
        <f t="shared" si="10"/>
        <v>#REF!</v>
      </c>
      <c r="U84" s="1" t="str">
        <f t="shared" si="11"/>
        <v>/Alumnos.LiceoMixto.cl/b1</v>
      </c>
    </row>
    <row r="85" ht="15.75" hidden="1" customHeight="1">
      <c r="A85" s="1" t="s">
        <v>252</v>
      </c>
      <c r="B85" s="1" t="str">
        <f t="shared" si="1"/>
        <v>Miha</v>
      </c>
      <c r="C85" s="1" t="str">
        <f t="shared" si="2"/>
        <v>miha</v>
      </c>
      <c r="D85" s="1" t="s">
        <v>253</v>
      </c>
      <c r="E85" s="1" t="str">
        <f t="shared" si="3"/>
        <v>Montenegro Giovani</v>
      </c>
      <c r="F85" s="1" t="str">
        <f t="shared" si="4"/>
        <v>montenegro giovani</v>
      </c>
      <c r="G85" s="1" t="str">
        <f t="shared" si="5"/>
        <v>montenegrogiovani</v>
      </c>
      <c r="H85" s="1" t="s">
        <v>254</v>
      </c>
      <c r="I85" s="1" t="str">
        <f t="shared" si="6"/>
        <v>miha.montenegrogiovani@alumnos.liceomixto.cl</v>
      </c>
      <c r="J85" s="1" t="s">
        <v>255</v>
      </c>
      <c r="K85" s="1" t="s">
        <v>96</v>
      </c>
      <c r="L85" s="1" t="s">
        <v>21</v>
      </c>
      <c r="Q85" s="1" t="str">
        <f t="shared" si="7"/>
        <v>Miha</v>
      </c>
      <c r="R85" s="1" t="str">
        <f t="shared" si="8"/>
        <v>Montenegro Giovani</v>
      </c>
      <c r="S85" s="1" t="str">
        <f t="shared" si="9"/>
        <v>miha.montenegrogiovani@alumnos.liceomixto.cl</v>
      </c>
      <c r="T85" s="1" t="str">
        <f t="shared" si="10"/>
        <v>#REF!</v>
      </c>
      <c r="U85" s="1" t="str">
        <f t="shared" si="11"/>
        <v>/Alumnos.LiceoMixto.cl/b1</v>
      </c>
    </row>
    <row r="86" ht="15.75" hidden="1" customHeight="1">
      <c r="A86" s="1" t="s">
        <v>43</v>
      </c>
      <c r="B86" s="1" t="str">
        <f t="shared" si="1"/>
        <v>Catalina</v>
      </c>
      <c r="C86" s="1" t="str">
        <f t="shared" si="2"/>
        <v>catalina</v>
      </c>
      <c r="D86" s="1" t="s">
        <v>256</v>
      </c>
      <c r="E86" s="1" t="str">
        <f t="shared" si="3"/>
        <v>Montenegro Repol</v>
      </c>
      <c r="F86" s="1" t="str">
        <f t="shared" si="4"/>
        <v>montenegro repol</v>
      </c>
      <c r="G86" s="1" t="str">
        <f t="shared" si="5"/>
        <v>montenegrorepol</v>
      </c>
      <c r="H86" s="1" t="s">
        <v>257</v>
      </c>
      <c r="I86" s="1" t="str">
        <f t="shared" si="6"/>
        <v>catalina.montenegrorepol@alumnos.liceomixto.cl</v>
      </c>
      <c r="J86" s="1" t="s">
        <v>30</v>
      </c>
      <c r="K86" s="1" t="s">
        <v>31</v>
      </c>
      <c r="L86" s="1" t="s">
        <v>21</v>
      </c>
      <c r="Q86" s="1" t="str">
        <f t="shared" si="7"/>
        <v>Catalina</v>
      </c>
      <c r="R86" s="1" t="str">
        <f t="shared" si="8"/>
        <v>Montenegro Repol</v>
      </c>
      <c r="S86" s="1" t="str">
        <f t="shared" si="9"/>
        <v>catalina.montenegrorepol@alumnos.liceomixto.cl</v>
      </c>
      <c r="T86" s="1" t="str">
        <f t="shared" si="10"/>
        <v>#REF!</v>
      </c>
      <c r="U86" s="1" t="str">
        <f t="shared" si="11"/>
        <v>/Alumnos.LiceoMixto.cl/b1</v>
      </c>
    </row>
    <row r="87" ht="15.75" hidden="1" customHeight="1">
      <c r="A87" s="1" t="s">
        <v>258</v>
      </c>
      <c r="B87" s="1" t="str">
        <f t="shared" si="1"/>
        <v>Ayleen</v>
      </c>
      <c r="C87" s="1" t="str">
        <f t="shared" si="2"/>
        <v>ayleen</v>
      </c>
      <c r="D87" s="1" t="s">
        <v>259</v>
      </c>
      <c r="E87" s="1" t="str">
        <f t="shared" si="3"/>
        <v>Montupin Mendez</v>
      </c>
      <c r="F87" s="1" t="str">
        <f t="shared" si="4"/>
        <v>montupin mendez</v>
      </c>
      <c r="G87" s="1" t="str">
        <f t="shared" si="5"/>
        <v>montupinmendez</v>
      </c>
      <c r="H87" s="1" t="s">
        <v>260</v>
      </c>
      <c r="I87" s="1" t="str">
        <f t="shared" si="6"/>
        <v>ayleen.montupinmendez@alumnos.liceomixto.cl</v>
      </c>
      <c r="J87" s="1" t="s">
        <v>261</v>
      </c>
      <c r="K87" s="1" t="s">
        <v>81</v>
      </c>
      <c r="L87" s="1" t="s">
        <v>21</v>
      </c>
      <c r="Q87" s="1" t="str">
        <f t="shared" si="7"/>
        <v>Ayleen</v>
      </c>
      <c r="R87" s="1" t="str">
        <f t="shared" si="8"/>
        <v>Montupin Mendez</v>
      </c>
      <c r="S87" s="1" t="str">
        <f t="shared" si="9"/>
        <v>ayleen.montupinmendez@alumnos.liceomixto.cl</v>
      </c>
      <c r="T87" s="1" t="str">
        <f t="shared" si="10"/>
        <v>#REF!</v>
      </c>
      <c r="U87" s="1" t="str">
        <f t="shared" si="11"/>
        <v>/Alumnos.LiceoMixto.cl/b1</v>
      </c>
    </row>
    <row r="88" ht="15.75" hidden="1" customHeight="1">
      <c r="A88" s="1" t="s">
        <v>72</v>
      </c>
      <c r="B88" s="1" t="str">
        <f t="shared" si="1"/>
        <v>Emilia</v>
      </c>
      <c r="C88" s="1" t="str">
        <f t="shared" si="2"/>
        <v>emilia</v>
      </c>
      <c r="D88" s="1" t="s">
        <v>262</v>
      </c>
      <c r="E88" s="1" t="str">
        <f t="shared" si="3"/>
        <v>Osorio Nunez</v>
      </c>
      <c r="F88" s="1" t="str">
        <f t="shared" si="4"/>
        <v>osorio nunez</v>
      </c>
      <c r="G88" s="1" t="str">
        <f t="shared" si="5"/>
        <v>osorionunez</v>
      </c>
      <c r="H88" s="1" t="s">
        <v>263</v>
      </c>
      <c r="I88" s="1" t="str">
        <f t="shared" si="6"/>
        <v>emilia.osorionunez@alumnos.liceomixto.cl</v>
      </c>
      <c r="J88" s="1" t="s">
        <v>30</v>
      </c>
      <c r="K88" s="1" t="s">
        <v>31</v>
      </c>
      <c r="L88" s="1" t="s">
        <v>21</v>
      </c>
      <c r="Q88" s="1" t="str">
        <f t="shared" si="7"/>
        <v>Emilia</v>
      </c>
      <c r="R88" s="1" t="str">
        <f t="shared" si="8"/>
        <v>Osorio Nunez</v>
      </c>
      <c r="S88" s="1" t="str">
        <f t="shared" si="9"/>
        <v>emilia.osorionunez@alumnos.liceomixto.cl</v>
      </c>
      <c r="T88" s="1" t="str">
        <f t="shared" si="10"/>
        <v>#REF!</v>
      </c>
      <c r="U88" s="1" t="str">
        <f t="shared" si="11"/>
        <v>/Alumnos.LiceoMixto.cl/b1</v>
      </c>
    </row>
    <row r="89" ht="15.75" hidden="1" customHeight="1">
      <c r="A89" s="1" t="s">
        <v>264</v>
      </c>
      <c r="B89" s="1" t="str">
        <f t="shared" si="1"/>
        <v>Ashely</v>
      </c>
      <c r="C89" s="1" t="str">
        <f t="shared" si="2"/>
        <v>ashely</v>
      </c>
      <c r="D89" s="1" t="s">
        <v>265</v>
      </c>
      <c r="E89" s="1" t="str">
        <f t="shared" si="3"/>
        <v>Petit Diaz</v>
      </c>
      <c r="F89" s="1" t="str">
        <f t="shared" si="4"/>
        <v>petit diaz</v>
      </c>
      <c r="G89" s="1" t="str">
        <f t="shared" si="5"/>
        <v>petitdiaz</v>
      </c>
      <c r="H89" s="1" t="s">
        <v>266</v>
      </c>
      <c r="I89" s="1" t="str">
        <f t="shared" si="6"/>
        <v>ashely.petitdiaz@alumnos.liceomixto.cl</v>
      </c>
      <c r="J89" s="1" t="s">
        <v>201</v>
      </c>
      <c r="K89" s="1" t="s">
        <v>31</v>
      </c>
      <c r="L89" s="1" t="s">
        <v>21</v>
      </c>
      <c r="Q89" s="1" t="str">
        <f t="shared" si="7"/>
        <v>Ashely</v>
      </c>
      <c r="R89" s="1" t="str">
        <f t="shared" si="8"/>
        <v>Petit Diaz</v>
      </c>
      <c r="S89" s="1" t="str">
        <f t="shared" si="9"/>
        <v>ashely.petitdiaz@alumnos.liceomixto.cl</v>
      </c>
      <c r="T89" s="1" t="str">
        <f t="shared" si="10"/>
        <v>#REF!</v>
      </c>
      <c r="U89" s="1" t="str">
        <f t="shared" si="11"/>
        <v>/Alumnos.LiceoMixto.cl/b1</v>
      </c>
    </row>
    <row r="90" ht="15.75" hidden="1" customHeight="1">
      <c r="A90" s="1" t="s">
        <v>153</v>
      </c>
      <c r="B90" s="1" t="str">
        <f t="shared" si="1"/>
        <v>Agustin</v>
      </c>
      <c r="C90" s="1" t="str">
        <f t="shared" si="2"/>
        <v>agustin</v>
      </c>
      <c r="D90" s="1" t="s">
        <v>267</v>
      </c>
      <c r="E90" s="1" t="str">
        <f t="shared" si="3"/>
        <v>Ramirez Alfaro</v>
      </c>
      <c r="F90" s="1" t="str">
        <f t="shared" si="4"/>
        <v>ramirez alfaro</v>
      </c>
      <c r="G90" s="1" t="str">
        <f t="shared" si="5"/>
        <v>ramirezalfaro</v>
      </c>
      <c r="H90" s="1" t="s">
        <v>268</v>
      </c>
      <c r="I90" s="1" t="str">
        <f t="shared" si="6"/>
        <v>agustin.ramirezalfaro@alumnos.liceomixto.cl</v>
      </c>
      <c r="J90" s="1" t="s">
        <v>201</v>
      </c>
      <c r="K90" s="1" t="s">
        <v>31</v>
      </c>
      <c r="L90" s="1" t="s">
        <v>21</v>
      </c>
      <c r="Q90" s="1" t="str">
        <f t="shared" si="7"/>
        <v>Agustin</v>
      </c>
      <c r="R90" s="1" t="str">
        <f t="shared" si="8"/>
        <v>Ramirez Alfaro</v>
      </c>
      <c r="S90" s="1" t="str">
        <f t="shared" si="9"/>
        <v>agustin.ramirezalfaro@alumnos.liceomixto.cl</v>
      </c>
      <c r="T90" s="1" t="str">
        <f t="shared" si="10"/>
        <v>#REF!</v>
      </c>
      <c r="U90" s="1" t="str">
        <f t="shared" si="11"/>
        <v>/Alumnos.LiceoMixto.cl/b1</v>
      </c>
    </row>
    <row r="91" ht="15.75" hidden="1" customHeight="1">
      <c r="A91" s="1" t="s">
        <v>269</v>
      </c>
      <c r="B91" s="1" t="str">
        <f t="shared" si="1"/>
        <v>Yanpier</v>
      </c>
      <c r="C91" s="1" t="str">
        <f t="shared" si="2"/>
        <v>yanpier</v>
      </c>
      <c r="D91" s="1" t="s">
        <v>270</v>
      </c>
      <c r="E91" s="1" t="str">
        <f t="shared" si="3"/>
        <v>Ramirez Flores</v>
      </c>
      <c r="F91" s="1" t="str">
        <f t="shared" si="4"/>
        <v>ramirez flores</v>
      </c>
      <c r="G91" s="1" t="str">
        <f t="shared" si="5"/>
        <v>ramirezflores</v>
      </c>
      <c r="H91" s="1" t="s">
        <v>271</v>
      </c>
      <c r="I91" s="1" t="str">
        <f t="shared" si="6"/>
        <v>yanpier.ramirezflores@alumnos.liceomixto.cl</v>
      </c>
      <c r="J91" s="1" t="s">
        <v>62</v>
      </c>
      <c r="K91" s="1" t="s">
        <v>26</v>
      </c>
      <c r="L91" s="1" t="s">
        <v>21</v>
      </c>
      <c r="Q91" s="1" t="str">
        <f t="shared" si="7"/>
        <v>Yanpier</v>
      </c>
      <c r="R91" s="1" t="str">
        <f t="shared" si="8"/>
        <v>Ramirez Flores</v>
      </c>
      <c r="S91" s="1" t="str">
        <f t="shared" si="9"/>
        <v>yanpier.ramirezflores@alumnos.liceomixto.cl</v>
      </c>
      <c r="T91" s="1" t="str">
        <f t="shared" si="10"/>
        <v>#REF!</v>
      </c>
      <c r="U91" s="1" t="str">
        <f t="shared" si="11"/>
        <v>/Alumnos.LiceoMixto.cl/b1</v>
      </c>
    </row>
    <row r="92" ht="15.75" hidden="1" customHeight="1">
      <c r="A92" s="1" t="s">
        <v>272</v>
      </c>
      <c r="B92" s="1" t="str">
        <f t="shared" si="1"/>
        <v>Cathalina</v>
      </c>
      <c r="C92" s="1" t="str">
        <f t="shared" si="2"/>
        <v>cathalina</v>
      </c>
      <c r="D92" s="1" t="s">
        <v>273</v>
      </c>
      <c r="E92" s="1" t="str">
        <f t="shared" si="3"/>
        <v>Retamales Castro</v>
      </c>
      <c r="F92" s="1" t="str">
        <f t="shared" si="4"/>
        <v>retamales castro</v>
      </c>
      <c r="G92" s="1" t="str">
        <f t="shared" si="5"/>
        <v>retamalescastro</v>
      </c>
      <c r="H92" s="1" t="s">
        <v>274</v>
      </c>
      <c r="I92" s="1" t="str">
        <f t="shared" si="6"/>
        <v>cathalina.retamalescastro@alumnos.liceomixto.cl</v>
      </c>
      <c r="J92" s="1" t="s">
        <v>19</v>
      </c>
      <c r="K92" s="1" t="s">
        <v>20</v>
      </c>
      <c r="L92" s="1" t="s">
        <v>21</v>
      </c>
      <c r="Q92" s="1" t="str">
        <f t="shared" si="7"/>
        <v>Cathalina</v>
      </c>
      <c r="R92" s="1" t="str">
        <f t="shared" si="8"/>
        <v>Retamales Castro</v>
      </c>
      <c r="S92" s="1" t="str">
        <f t="shared" si="9"/>
        <v>cathalina.retamalescastro@alumnos.liceomixto.cl</v>
      </c>
      <c r="T92" s="1" t="str">
        <f t="shared" si="10"/>
        <v>#REF!</v>
      </c>
      <c r="U92" s="1" t="str">
        <f t="shared" si="11"/>
        <v>/Alumnos.LiceoMixto.cl/b1</v>
      </c>
    </row>
    <row r="93" ht="15.75" hidden="1" customHeight="1">
      <c r="A93" s="1" t="s">
        <v>275</v>
      </c>
      <c r="B93" s="1" t="str">
        <f t="shared" si="1"/>
        <v>Elena</v>
      </c>
      <c r="C93" s="1" t="str">
        <f t="shared" si="2"/>
        <v>elena</v>
      </c>
      <c r="D93" s="1" t="s">
        <v>276</v>
      </c>
      <c r="E93" s="1" t="str">
        <f t="shared" si="3"/>
        <v>Reyes Magna</v>
      </c>
      <c r="F93" s="1" t="str">
        <f t="shared" si="4"/>
        <v>reyes magna</v>
      </c>
      <c r="G93" s="1" t="str">
        <f t="shared" si="5"/>
        <v>reyesmagna</v>
      </c>
      <c r="H93" s="1" t="s">
        <v>277</v>
      </c>
      <c r="I93" s="1" t="str">
        <f t="shared" si="6"/>
        <v>elena.reyesmagna@alumnos.liceomixto.cl</v>
      </c>
      <c r="J93" s="1" t="s">
        <v>103</v>
      </c>
      <c r="K93" s="1" t="s">
        <v>20</v>
      </c>
      <c r="L93" s="1" t="s">
        <v>21</v>
      </c>
      <c r="Q93" s="1" t="str">
        <f t="shared" si="7"/>
        <v>Elena</v>
      </c>
      <c r="R93" s="1" t="str">
        <f t="shared" si="8"/>
        <v>Reyes Magna</v>
      </c>
      <c r="S93" s="1" t="str">
        <f t="shared" si="9"/>
        <v>elena.reyesmagna@alumnos.liceomixto.cl</v>
      </c>
      <c r="T93" s="1" t="str">
        <f t="shared" si="10"/>
        <v>#REF!</v>
      </c>
      <c r="U93" s="1" t="str">
        <f t="shared" si="11"/>
        <v>/Alumnos.LiceoMixto.cl/b1</v>
      </c>
    </row>
    <row r="94" ht="15.75" hidden="1" customHeight="1">
      <c r="A94" s="1" t="s">
        <v>278</v>
      </c>
      <c r="B94" s="1" t="str">
        <f t="shared" si="1"/>
        <v>Florencia</v>
      </c>
      <c r="C94" s="1" t="str">
        <f t="shared" si="2"/>
        <v>florencia</v>
      </c>
      <c r="D94" s="1" t="s">
        <v>279</v>
      </c>
      <c r="E94" s="1" t="str">
        <f t="shared" si="3"/>
        <v>Rojas Pinto</v>
      </c>
      <c r="F94" s="1" t="str">
        <f t="shared" si="4"/>
        <v>rojas pinto</v>
      </c>
      <c r="G94" s="1" t="str">
        <f t="shared" si="5"/>
        <v>rojaspinto</v>
      </c>
      <c r="H94" s="1" t="s">
        <v>280</v>
      </c>
      <c r="I94" s="1" t="str">
        <f t="shared" si="6"/>
        <v>florencia.rojaspinto@alumnos.liceomixto.cl</v>
      </c>
      <c r="J94" s="1" t="s">
        <v>201</v>
      </c>
      <c r="K94" s="1" t="s">
        <v>31</v>
      </c>
      <c r="L94" s="1" t="s">
        <v>21</v>
      </c>
      <c r="Q94" s="1" t="str">
        <f t="shared" si="7"/>
        <v>Florencia</v>
      </c>
      <c r="R94" s="1" t="str">
        <f t="shared" si="8"/>
        <v>Rojas Pinto</v>
      </c>
      <c r="S94" s="1" t="str">
        <f t="shared" si="9"/>
        <v>florencia.rojaspinto@alumnos.liceomixto.cl</v>
      </c>
      <c r="T94" s="1" t="str">
        <f t="shared" si="10"/>
        <v>#REF!</v>
      </c>
      <c r="U94" s="1" t="str">
        <f t="shared" si="11"/>
        <v>/Alumnos.LiceoMixto.cl/b1</v>
      </c>
    </row>
    <row r="95" ht="15.75" hidden="1" customHeight="1">
      <c r="A95" s="1" t="s">
        <v>87</v>
      </c>
      <c r="B95" s="1" t="str">
        <f t="shared" si="1"/>
        <v>Alonso</v>
      </c>
      <c r="C95" s="1" t="str">
        <f t="shared" si="2"/>
        <v>alonso</v>
      </c>
      <c r="D95" s="1" t="s">
        <v>281</v>
      </c>
      <c r="E95" s="1" t="str">
        <f t="shared" si="3"/>
        <v>Sanchez Poras</v>
      </c>
      <c r="F95" s="1" t="str">
        <f t="shared" si="4"/>
        <v>sanchez poras</v>
      </c>
      <c r="G95" s="1" t="str">
        <f t="shared" si="5"/>
        <v>sanchezporas</v>
      </c>
      <c r="H95" s="1" t="s">
        <v>282</v>
      </c>
      <c r="I95" s="1" t="str">
        <f t="shared" si="6"/>
        <v>alonso.sanchezporas@alumnos.liceomixto.cl</v>
      </c>
      <c r="J95" s="1" t="s">
        <v>103</v>
      </c>
      <c r="K95" s="1" t="s">
        <v>20</v>
      </c>
      <c r="L95" s="1" t="s">
        <v>21</v>
      </c>
      <c r="Q95" s="1" t="str">
        <f t="shared" si="7"/>
        <v>Alonso</v>
      </c>
      <c r="R95" s="1" t="str">
        <f t="shared" si="8"/>
        <v>Sanchez Poras</v>
      </c>
      <c r="S95" s="1" t="str">
        <f t="shared" si="9"/>
        <v>alonso.sanchezporas@alumnos.liceomixto.cl</v>
      </c>
      <c r="T95" s="1" t="str">
        <f t="shared" si="10"/>
        <v>#REF!</v>
      </c>
      <c r="U95" s="1" t="str">
        <f t="shared" si="11"/>
        <v>/Alumnos.LiceoMixto.cl/b1</v>
      </c>
    </row>
    <row r="96" ht="15.75" hidden="1" customHeight="1">
      <c r="A96" s="1" t="s">
        <v>124</v>
      </c>
      <c r="B96" s="1" t="str">
        <f t="shared" si="1"/>
        <v>Damian</v>
      </c>
      <c r="C96" s="1" t="str">
        <f t="shared" si="2"/>
        <v>damian</v>
      </c>
      <c r="D96" s="1" t="s">
        <v>283</v>
      </c>
      <c r="E96" s="1" t="str">
        <f t="shared" si="3"/>
        <v>Tapia Caballero</v>
      </c>
      <c r="F96" s="1" t="str">
        <f t="shared" si="4"/>
        <v>tapia caballero</v>
      </c>
      <c r="G96" s="1" t="str">
        <f t="shared" si="5"/>
        <v>tapiacaballero</v>
      </c>
      <c r="H96" s="1" t="s">
        <v>284</v>
      </c>
      <c r="I96" s="1" t="str">
        <f t="shared" si="6"/>
        <v>damian.tapiacaballero@alumnos.liceomixto.cl</v>
      </c>
      <c r="J96" s="1" t="s">
        <v>30</v>
      </c>
      <c r="K96" s="1" t="s">
        <v>31</v>
      </c>
      <c r="L96" s="1" t="s">
        <v>21</v>
      </c>
      <c r="Q96" s="1" t="str">
        <f t="shared" si="7"/>
        <v>Damian</v>
      </c>
      <c r="R96" s="1" t="str">
        <f t="shared" si="8"/>
        <v>Tapia Caballero</v>
      </c>
      <c r="S96" s="1" t="str">
        <f t="shared" si="9"/>
        <v>damian.tapiacaballero@alumnos.liceomixto.cl</v>
      </c>
      <c r="T96" s="1" t="str">
        <f t="shared" si="10"/>
        <v>#REF!</v>
      </c>
      <c r="U96" s="1" t="str">
        <f t="shared" si="11"/>
        <v>/Alumnos.LiceoMixto.cl/b1</v>
      </c>
    </row>
    <row r="97" ht="15.75" hidden="1" customHeight="1">
      <c r="A97" s="1" t="s">
        <v>285</v>
      </c>
      <c r="B97" s="1" t="str">
        <f t="shared" si="1"/>
        <v>Mateo</v>
      </c>
      <c r="C97" s="1" t="str">
        <f t="shared" si="2"/>
        <v>mateo</v>
      </c>
      <c r="D97" s="1" t="s">
        <v>286</v>
      </c>
      <c r="E97" s="1" t="str">
        <f t="shared" si="3"/>
        <v>Veliz Castillo</v>
      </c>
      <c r="F97" s="1" t="str">
        <f t="shared" si="4"/>
        <v>veliz castillo</v>
      </c>
      <c r="G97" s="1" t="str">
        <f t="shared" si="5"/>
        <v>velizcastillo</v>
      </c>
      <c r="H97" s="1" t="s">
        <v>287</v>
      </c>
      <c r="I97" s="1" t="str">
        <f t="shared" si="6"/>
        <v>mateo.velizcastillo@alumnos.liceomixto.cl</v>
      </c>
      <c r="J97" s="1" t="s">
        <v>201</v>
      </c>
      <c r="K97" s="1" t="s">
        <v>31</v>
      </c>
      <c r="L97" s="1" t="s">
        <v>21</v>
      </c>
      <c r="Q97" s="1" t="str">
        <f t="shared" si="7"/>
        <v>Mateo</v>
      </c>
      <c r="R97" s="1" t="str">
        <f t="shared" si="8"/>
        <v>Veliz Castillo</v>
      </c>
      <c r="S97" s="1" t="str">
        <f t="shared" si="9"/>
        <v>mateo.velizcastillo@alumnos.liceomixto.cl</v>
      </c>
      <c r="T97" s="1" t="str">
        <f t="shared" si="10"/>
        <v>#REF!</v>
      </c>
      <c r="U97" s="1" t="str">
        <f t="shared" si="11"/>
        <v>/Alumnos.LiceoMixto.cl/b1</v>
      </c>
    </row>
    <row r="98" ht="15.75" hidden="1" customHeight="1">
      <c r="A98" s="1" t="s">
        <v>182</v>
      </c>
      <c r="B98" s="1" t="str">
        <f t="shared" si="1"/>
        <v>Antonella</v>
      </c>
      <c r="C98" s="1" t="str">
        <f t="shared" si="2"/>
        <v>antonella</v>
      </c>
      <c r="D98" s="1" t="s">
        <v>288</v>
      </c>
      <c r="E98" s="1" t="str">
        <f t="shared" si="3"/>
        <v>Abarca Cortes</v>
      </c>
      <c r="F98" s="1" t="str">
        <f t="shared" si="4"/>
        <v>abarca cortes</v>
      </c>
      <c r="G98" s="1" t="str">
        <f t="shared" si="5"/>
        <v>abarcacortes</v>
      </c>
      <c r="H98" s="1" t="s">
        <v>289</v>
      </c>
      <c r="I98" s="1" t="str">
        <f t="shared" si="6"/>
        <v>antonella.abarcacortes@alumnos.liceomixto.cl</v>
      </c>
      <c r="J98" s="1" t="s">
        <v>30</v>
      </c>
      <c r="K98" s="1" t="s">
        <v>31</v>
      </c>
      <c r="L98" s="1" t="s">
        <v>21</v>
      </c>
      <c r="Q98" s="1" t="str">
        <f t="shared" si="7"/>
        <v>Antonella</v>
      </c>
      <c r="R98" s="1" t="str">
        <f t="shared" si="8"/>
        <v>Abarca Cortes</v>
      </c>
      <c r="S98" s="1" t="str">
        <f t="shared" si="9"/>
        <v>antonella.abarcacortes@alumnos.liceomixto.cl</v>
      </c>
      <c r="T98" s="1" t="str">
        <f t="shared" si="10"/>
        <v>#REF!</v>
      </c>
      <c r="U98" s="1" t="str">
        <f t="shared" si="11"/>
        <v>/Alumnos.LiceoMixto.cl/b1</v>
      </c>
    </row>
    <row r="99" ht="15.75" hidden="1" customHeight="1">
      <c r="A99" s="1" t="s">
        <v>290</v>
      </c>
      <c r="B99" s="1" t="str">
        <f t="shared" si="1"/>
        <v>Agustina</v>
      </c>
      <c r="C99" s="1" t="str">
        <f t="shared" si="2"/>
        <v>agustina</v>
      </c>
      <c r="D99" s="1" t="s">
        <v>291</v>
      </c>
      <c r="E99" s="1" t="str">
        <f t="shared" si="3"/>
        <v>Alfaro Espindola</v>
      </c>
      <c r="F99" s="1" t="str">
        <f t="shared" si="4"/>
        <v>alfaro espindola</v>
      </c>
      <c r="G99" s="1" t="str">
        <f t="shared" si="5"/>
        <v>alfaroespindola</v>
      </c>
      <c r="H99" s="1" t="s">
        <v>292</v>
      </c>
      <c r="I99" s="1" t="str">
        <f t="shared" si="6"/>
        <v>agustina.alfaroespindola@alumnos.liceomixto.cl</v>
      </c>
      <c r="J99" s="1" t="s">
        <v>38</v>
      </c>
      <c r="K99" s="1" t="s">
        <v>39</v>
      </c>
      <c r="L99" s="1" t="s">
        <v>21</v>
      </c>
      <c r="Q99" s="1" t="str">
        <f t="shared" si="7"/>
        <v>Agustina</v>
      </c>
      <c r="R99" s="1" t="str">
        <f t="shared" si="8"/>
        <v>Alfaro Espindola</v>
      </c>
      <c r="S99" s="1" t="str">
        <f t="shared" si="9"/>
        <v>agustina.alfaroespindola@alumnos.liceomixto.cl</v>
      </c>
      <c r="T99" s="1" t="str">
        <f t="shared" si="10"/>
        <v>#REF!</v>
      </c>
      <c r="U99" s="1" t="str">
        <f t="shared" si="11"/>
        <v>/Alumnos.LiceoMixto.cl/b1</v>
      </c>
    </row>
    <row r="100" ht="15.75" hidden="1" customHeight="1">
      <c r="A100" s="1" t="s">
        <v>293</v>
      </c>
      <c r="B100" s="1" t="str">
        <f t="shared" si="1"/>
        <v>Oscar</v>
      </c>
      <c r="C100" s="1" t="str">
        <f t="shared" si="2"/>
        <v>oscar</v>
      </c>
      <c r="D100" s="1" t="s">
        <v>33</v>
      </c>
      <c r="E100" s="1" t="str">
        <f t="shared" si="3"/>
        <v>Allende Guerra</v>
      </c>
      <c r="F100" s="1" t="str">
        <f t="shared" si="4"/>
        <v>allende guerra</v>
      </c>
      <c r="G100" s="1" t="str">
        <f t="shared" si="5"/>
        <v>allendeguerra</v>
      </c>
      <c r="H100" s="1" t="s">
        <v>34</v>
      </c>
      <c r="I100" s="1" t="str">
        <f t="shared" si="6"/>
        <v>oscar.allendeguerra@alumnos.liceomixto.cl</v>
      </c>
      <c r="J100" s="1" t="s">
        <v>294</v>
      </c>
      <c r="K100" s="1" t="s">
        <v>81</v>
      </c>
      <c r="L100" s="1" t="s">
        <v>21</v>
      </c>
      <c r="Q100" s="1" t="str">
        <f t="shared" si="7"/>
        <v>Oscar</v>
      </c>
      <c r="R100" s="1" t="str">
        <f t="shared" si="8"/>
        <v>Allende Guerra</v>
      </c>
      <c r="S100" s="1" t="str">
        <f t="shared" si="9"/>
        <v>oscar.allendeguerra@alumnos.liceomixto.cl</v>
      </c>
      <c r="T100" s="1" t="str">
        <f t="shared" si="10"/>
        <v>#REF!</v>
      </c>
      <c r="U100" s="1" t="str">
        <f t="shared" si="11"/>
        <v>/Alumnos.LiceoMixto.cl/b1</v>
      </c>
    </row>
    <row r="101" ht="15.75" hidden="1" customHeight="1">
      <c r="A101" s="1" t="s">
        <v>295</v>
      </c>
      <c r="B101" s="1" t="str">
        <f t="shared" si="1"/>
        <v>Fabian</v>
      </c>
      <c r="C101" s="1" t="str">
        <f t="shared" si="2"/>
        <v>fabian</v>
      </c>
      <c r="D101" s="1" t="s">
        <v>296</v>
      </c>
      <c r="E101" s="1" t="str">
        <f t="shared" si="3"/>
        <v>Alvarado Cabrera</v>
      </c>
      <c r="F101" s="1" t="str">
        <f t="shared" si="4"/>
        <v>alvarado cabrera</v>
      </c>
      <c r="G101" s="1" t="str">
        <f t="shared" si="5"/>
        <v>alvaradocabrera</v>
      </c>
      <c r="H101" s="1" t="s">
        <v>297</v>
      </c>
      <c r="I101" s="1" t="str">
        <f t="shared" si="6"/>
        <v>fabian.alvaradocabrera@alumnos.liceomixto.cl</v>
      </c>
      <c r="J101" s="1" t="s">
        <v>294</v>
      </c>
      <c r="K101" s="1" t="s">
        <v>81</v>
      </c>
      <c r="L101" s="1" t="s">
        <v>21</v>
      </c>
      <c r="Q101" s="1" t="str">
        <f t="shared" si="7"/>
        <v>Fabian</v>
      </c>
      <c r="R101" s="1" t="str">
        <f t="shared" si="8"/>
        <v>Alvarado Cabrera</v>
      </c>
      <c r="S101" s="1" t="str">
        <f t="shared" si="9"/>
        <v>fabian.alvaradocabrera@alumnos.liceomixto.cl</v>
      </c>
      <c r="T101" s="1" t="str">
        <f t="shared" si="10"/>
        <v>#REF!</v>
      </c>
      <c r="U101" s="1" t="str">
        <f t="shared" si="11"/>
        <v>/Alumnos.LiceoMixto.cl/b1</v>
      </c>
    </row>
    <row r="102" ht="15.75" hidden="1" customHeight="1">
      <c r="A102" s="1" t="s">
        <v>298</v>
      </c>
      <c r="B102" s="1" t="str">
        <f t="shared" si="1"/>
        <v>Rodrigo</v>
      </c>
      <c r="C102" s="1" t="str">
        <f t="shared" si="2"/>
        <v>rodrigo</v>
      </c>
      <c r="D102" s="1" t="s">
        <v>299</v>
      </c>
      <c r="E102" s="1" t="str">
        <f t="shared" si="3"/>
        <v>Aracena Aracena</v>
      </c>
      <c r="F102" s="1" t="str">
        <f t="shared" si="4"/>
        <v>aracena aracena</v>
      </c>
      <c r="G102" s="1" t="str">
        <f t="shared" si="5"/>
        <v>aracenaaracena</v>
      </c>
      <c r="H102" s="1" t="s">
        <v>300</v>
      </c>
      <c r="I102" s="1" t="str">
        <f t="shared" si="6"/>
        <v>rodrigo.aracenaaracena@alumnos.liceomixto.cl</v>
      </c>
      <c r="J102" s="1" t="s">
        <v>95</v>
      </c>
      <c r="K102" s="1" t="s">
        <v>96</v>
      </c>
      <c r="L102" s="1" t="s">
        <v>21</v>
      </c>
      <c r="Q102" s="1" t="str">
        <f t="shared" si="7"/>
        <v>Rodrigo</v>
      </c>
      <c r="R102" s="1" t="str">
        <f t="shared" si="8"/>
        <v>Aracena Aracena</v>
      </c>
      <c r="S102" s="1" t="str">
        <f t="shared" si="9"/>
        <v>rodrigo.aracenaaracena@alumnos.liceomixto.cl</v>
      </c>
      <c r="T102" s="1" t="str">
        <f t="shared" si="10"/>
        <v>#REF!</v>
      </c>
      <c r="U102" s="1" t="str">
        <f t="shared" si="11"/>
        <v>/Alumnos.LiceoMixto.cl/b1</v>
      </c>
    </row>
    <row r="103" ht="15.75" hidden="1" customHeight="1">
      <c r="A103" s="1" t="s">
        <v>301</v>
      </c>
      <c r="B103" s="1" t="str">
        <f t="shared" si="1"/>
        <v>Valentina</v>
      </c>
      <c r="C103" s="1" t="str">
        <f t="shared" si="2"/>
        <v>valentina</v>
      </c>
      <c r="D103" s="1" t="s">
        <v>302</v>
      </c>
      <c r="E103" s="1" t="str">
        <f t="shared" si="3"/>
        <v>Araya Ibaceta</v>
      </c>
      <c r="F103" s="1" t="str">
        <f t="shared" si="4"/>
        <v>araya ibaceta</v>
      </c>
      <c r="G103" s="1" t="str">
        <f t="shared" si="5"/>
        <v>arayaibaceta</v>
      </c>
      <c r="H103" s="1" t="s">
        <v>303</v>
      </c>
      <c r="I103" s="1" t="str">
        <f t="shared" si="6"/>
        <v>valentina.arayaibaceta@alumnos.liceomixto.cl</v>
      </c>
      <c r="J103" s="1" t="s">
        <v>38</v>
      </c>
      <c r="K103" s="1" t="s">
        <v>39</v>
      </c>
      <c r="L103" s="1" t="s">
        <v>21</v>
      </c>
      <c r="Q103" s="1" t="str">
        <f t="shared" si="7"/>
        <v>Valentina</v>
      </c>
      <c r="R103" s="1" t="str">
        <f t="shared" si="8"/>
        <v>Araya Ibaceta</v>
      </c>
      <c r="S103" s="1" t="str">
        <f t="shared" si="9"/>
        <v>valentina.arayaibaceta@alumnos.liceomixto.cl</v>
      </c>
      <c r="T103" s="1" t="str">
        <f t="shared" si="10"/>
        <v>#REF!</v>
      </c>
      <c r="U103" s="1" t="str">
        <f t="shared" si="11"/>
        <v>/Alumnos.LiceoMixto.cl/b1</v>
      </c>
    </row>
    <row r="104" ht="15.75" hidden="1" customHeight="1">
      <c r="A104" s="1" t="s">
        <v>304</v>
      </c>
      <c r="B104" s="1" t="str">
        <f t="shared" si="1"/>
        <v>Mariajose</v>
      </c>
      <c r="C104" s="1" t="str">
        <f t="shared" si="2"/>
        <v>mariajose</v>
      </c>
      <c r="D104" s="1" t="s">
        <v>305</v>
      </c>
      <c r="E104" s="1" t="str">
        <f t="shared" si="3"/>
        <v>Araya Tapia</v>
      </c>
      <c r="F104" s="1" t="str">
        <f t="shared" si="4"/>
        <v>araya tapia</v>
      </c>
      <c r="G104" s="1" t="str">
        <f t="shared" si="5"/>
        <v>arayatapia</v>
      </c>
      <c r="H104" s="1" t="s">
        <v>306</v>
      </c>
      <c r="I104" s="1" t="str">
        <f t="shared" si="6"/>
        <v>mariajose.arayatapia@alumnos.liceomixto.cl</v>
      </c>
      <c r="J104" s="1" t="s">
        <v>38</v>
      </c>
      <c r="K104" s="1" t="s">
        <v>39</v>
      </c>
      <c r="L104" s="1" t="s">
        <v>21</v>
      </c>
      <c r="Q104" s="1" t="str">
        <f t="shared" si="7"/>
        <v>Mariajose</v>
      </c>
      <c r="R104" s="1" t="str">
        <f t="shared" si="8"/>
        <v>Araya Tapia</v>
      </c>
      <c r="S104" s="1" t="str">
        <f t="shared" si="9"/>
        <v>mariajose.arayatapia@alumnos.liceomixto.cl</v>
      </c>
      <c r="T104" s="1" t="str">
        <f t="shared" si="10"/>
        <v>#REF!</v>
      </c>
      <c r="U104" s="1" t="str">
        <f t="shared" si="11"/>
        <v>/Alumnos.LiceoMixto.cl/b1</v>
      </c>
    </row>
    <row r="105" ht="15.75" hidden="1" customHeight="1">
      <c r="A105" s="1" t="s">
        <v>307</v>
      </c>
      <c r="B105" s="1" t="str">
        <f t="shared" si="1"/>
        <v>Dante</v>
      </c>
      <c r="C105" s="1" t="str">
        <f t="shared" si="2"/>
        <v>dante</v>
      </c>
      <c r="D105" s="1" t="s">
        <v>308</v>
      </c>
      <c r="E105" s="1" t="str">
        <f t="shared" si="3"/>
        <v>Arejula Jeria</v>
      </c>
      <c r="F105" s="1" t="str">
        <f t="shared" si="4"/>
        <v>arejula jeria</v>
      </c>
      <c r="G105" s="1" t="str">
        <f t="shared" si="5"/>
        <v>arejulajeria</v>
      </c>
      <c r="H105" s="1" t="s">
        <v>309</v>
      </c>
      <c r="I105" s="1" t="str">
        <f t="shared" si="6"/>
        <v>dante.arejulajeria@alumnos.liceomixto.cl</v>
      </c>
      <c r="J105" s="1" t="s">
        <v>261</v>
      </c>
      <c r="K105" s="1" t="s">
        <v>81</v>
      </c>
      <c r="L105" s="1" t="s">
        <v>21</v>
      </c>
      <c r="Q105" s="1" t="str">
        <f t="shared" si="7"/>
        <v>Dante</v>
      </c>
      <c r="R105" s="1" t="str">
        <f t="shared" si="8"/>
        <v>Arejula Jeria</v>
      </c>
      <c r="S105" s="1" t="str">
        <f t="shared" si="9"/>
        <v>dante.arejulajeria@alumnos.liceomixto.cl</v>
      </c>
      <c r="T105" s="1" t="str">
        <f t="shared" si="10"/>
        <v>#REF!</v>
      </c>
      <c r="U105" s="1" t="str">
        <f t="shared" si="11"/>
        <v>/Alumnos.LiceoMixto.cl/b1</v>
      </c>
    </row>
    <row r="106" ht="15.75" hidden="1" customHeight="1">
      <c r="A106" s="1" t="s">
        <v>130</v>
      </c>
      <c r="B106" s="1" t="str">
        <f t="shared" si="1"/>
        <v>Maite</v>
      </c>
      <c r="C106" s="1" t="str">
        <f t="shared" si="2"/>
        <v>maite</v>
      </c>
      <c r="D106" s="1" t="s">
        <v>310</v>
      </c>
      <c r="E106" s="1" t="str">
        <f t="shared" si="3"/>
        <v>Arena Parra</v>
      </c>
      <c r="F106" s="1" t="str">
        <f t="shared" si="4"/>
        <v>arena parra</v>
      </c>
      <c r="G106" s="1" t="str">
        <f t="shared" si="5"/>
        <v>arenaparra</v>
      </c>
      <c r="H106" s="1" t="s">
        <v>311</v>
      </c>
      <c r="I106" s="1" t="str">
        <f t="shared" si="6"/>
        <v>maite.arenaparra@alumnos.liceomixto.cl</v>
      </c>
      <c r="J106" s="1" t="s">
        <v>294</v>
      </c>
      <c r="K106" s="1" t="s">
        <v>81</v>
      </c>
      <c r="L106" s="1" t="s">
        <v>21</v>
      </c>
      <c r="Q106" s="1" t="str">
        <f t="shared" si="7"/>
        <v>Maite</v>
      </c>
      <c r="R106" s="1" t="str">
        <f t="shared" si="8"/>
        <v>Arena Parra</v>
      </c>
      <c r="S106" s="1" t="str">
        <f t="shared" si="9"/>
        <v>maite.arenaparra@alumnos.liceomixto.cl</v>
      </c>
      <c r="T106" s="1" t="str">
        <f t="shared" si="10"/>
        <v>#REF!</v>
      </c>
      <c r="U106" s="1" t="str">
        <f t="shared" si="11"/>
        <v>/Alumnos.LiceoMixto.cl/b1</v>
      </c>
    </row>
    <row r="107" ht="15.75" hidden="1" customHeight="1">
      <c r="A107" s="1" t="s">
        <v>130</v>
      </c>
      <c r="B107" s="1" t="str">
        <f t="shared" si="1"/>
        <v>Maite</v>
      </c>
      <c r="C107" s="1" t="str">
        <f t="shared" si="2"/>
        <v>maite</v>
      </c>
      <c r="D107" s="1" t="s">
        <v>41</v>
      </c>
      <c r="E107" s="1" t="str">
        <f t="shared" si="3"/>
        <v>Arriagada Martinez</v>
      </c>
      <c r="F107" s="1" t="str">
        <f t="shared" si="4"/>
        <v>arriagada martinez</v>
      </c>
      <c r="G107" s="1" t="str">
        <f t="shared" si="5"/>
        <v>arriagadamartinez</v>
      </c>
      <c r="H107" s="1" t="s">
        <v>42</v>
      </c>
      <c r="I107" s="1" t="str">
        <f t="shared" si="6"/>
        <v>maite.arriagadamartinez@alumnos.liceomixto.cl</v>
      </c>
      <c r="J107" s="1" t="s">
        <v>294</v>
      </c>
      <c r="K107" s="1" t="s">
        <v>81</v>
      </c>
      <c r="L107" s="1" t="s">
        <v>21</v>
      </c>
      <c r="Q107" s="1" t="str">
        <f t="shared" si="7"/>
        <v>Maite</v>
      </c>
      <c r="R107" s="1" t="str">
        <f t="shared" si="8"/>
        <v>Arriagada Martinez</v>
      </c>
      <c r="S107" s="1" t="str">
        <f t="shared" si="9"/>
        <v>maite.arriagadamartinez@alumnos.liceomixto.cl</v>
      </c>
      <c r="T107" s="1" t="str">
        <f t="shared" si="10"/>
        <v>#REF!</v>
      </c>
      <c r="U107" s="1" t="str">
        <f t="shared" si="11"/>
        <v>/Alumnos.LiceoMixto.cl/b1</v>
      </c>
    </row>
    <row r="108" ht="15.75" hidden="1" customHeight="1">
      <c r="A108" s="1" t="s">
        <v>312</v>
      </c>
      <c r="B108" s="1" t="str">
        <f t="shared" si="1"/>
        <v>Jocelyn</v>
      </c>
      <c r="C108" s="1" t="str">
        <f t="shared" si="2"/>
        <v>jocelyn</v>
      </c>
      <c r="D108" s="1" t="s">
        <v>313</v>
      </c>
      <c r="E108" s="1" t="str">
        <f t="shared" si="3"/>
        <v>Arteaga Avila</v>
      </c>
      <c r="F108" s="1" t="str">
        <f t="shared" si="4"/>
        <v>arteaga avila</v>
      </c>
      <c r="G108" s="1" t="str">
        <f t="shared" si="5"/>
        <v>arteagaavila</v>
      </c>
      <c r="H108" s="1" t="s">
        <v>314</v>
      </c>
      <c r="I108" s="1" t="str">
        <f t="shared" si="6"/>
        <v>jocelyn.arteagaavila@alumnos.liceomixto.cl</v>
      </c>
      <c r="J108" s="1" t="s">
        <v>315</v>
      </c>
      <c r="K108" s="1" t="s">
        <v>39</v>
      </c>
      <c r="L108" s="1" t="s">
        <v>21</v>
      </c>
      <c r="Q108" s="1" t="str">
        <f t="shared" si="7"/>
        <v>Jocelyn</v>
      </c>
      <c r="R108" s="1" t="str">
        <f t="shared" si="8"/>
        <v>Arteaga Avila</v>
      </c>
      <c r="S108" s="1" t="str">
        <f t="shared" si="9"/>
        <v>jocelyn.arteagaavila@alumnos.liceomixto.cl</v>
      </c>
      <c r="T108" s="1" t="str">
        <f t="shared" si="10"/>
        <v>#REF!</v>
      </c>
      <c r="U108" s="1" t="str">
        <f t="shared" si="11"/>
        <v>/Alumnos.LiceoMixto.cl/b1</v>
      </c>
    </row>
    <row r="109" ht="15.75" hidden="1" customHeight="1">
      <c r="A109" s="1" t="s">
        <v>316</v>
      </c>
      <c r="B109" s="1" t="str">
        <f t="shared" si="1"/>
        <v>Luciano</v>
      </c>
      <c r="C109" s="1" t="str">
        <f t="shared" si="2"/>
        <v>luciano</v>
      </c>
      <c r="D109" s="1" t="s">
        <v>317</v>
      </c>
      <c r="E109" s="1" t="str">
        <f t="shared" si="3"/>
        <v>Avalos Vicencio</v>
      </c>
      <c r="F109" s="1" t="str">
        <f t="shared" si="4"/>
        <v>avalos vicencio</v>
      </c>
      <c r="G109" s="1" t="str">
        <f t="shared" si="5"/>
        <v>avalosvicencio</v>
      </c>
      <c r="H109" s="1" t="s">
        <v>318</v>
      </c>
      <c r="I109" s="1" t="str">
        <f t="shared" si="6"/>
        <v>luciano.avalosvicencio@alumnos.liceomixto.cl</v>
      </c>
      <c r="J109" s="1" t="s">
        <v>319</v>
      </c>
      <c r="K109" s="1" t="s">
        <v>39</v>
      </c>
      <c r="L109" s="1" t="s">
        <v>21</v>
      </c>
      <c r="Q109" s="1" t="str">
        <f t="shared" si="7"/>
        <v>Luciano</v>
      </c>
      <c r="R109" s="1" t="str">
        <f t="shared" si="8"/>
        <v>Avalos Vicencio</v>
      </c>
      <c r="S109" s="1" t="str">
        <f t="shared" si="9"/>
        <v>luciano.avalosvicencio@alumnos.liceomixto.cl</v>
      </c>
      <c r="T109" s="1" t="str">
        <f t="shared" si="10"/>
        <v>#REF!</v>
      </c>
      <c r="U109" s="1" t="str">
        <f t="shared" si="11"/>
        <v>/Alumnos.LiceoMixto.cl/b1</v>
      </c>
    </row>
    <row r="110" ht="15.75" hidden="1" customHeight="1">
      <c r="A110" s="1" t="s">
        <v>320</v>
      </c>
      <c r="B110" s="1" t="str">
        <f t="shared" si="1"/>
        <v>Leonel</v>
      </c>
      <c r="C110" s="1" t="str">
        <f t="shared" si="2"/>
        <v>leonel</v>
      </c>
      <c r="D110" s="1" t="s">
        <v>44</v>
      </c>
      <c r="E110" s="1" t="str">
        <f t="shared" si="3"/>
        <v>Avila Munoz</v>
      </c>
      <c r="F110" s="1" t="str">
        <f t="shared" si="4"/>
        <v>avila munoz</v>
      </c>
      <c r="G110" s="1" t="str">
        <f t="shared" si="5"/>
        <v>avilamunoz</v>
      </c>
      <c r="H110" s="1" t="s">
        <v>45</v>
      </c>
      <c r="I110" s="1" t="str">
        <f t="shared" si="6"/>
        <v>leonel.avilamunoz@alumnos.liceomixto.cl</v>
      </c>
      <c r="J110" s="1" t="s">
        <v>321</v>
      </c>
      <c r="K110" s="1" t="s">
        <v>239</v>
      </c>
      <c r="L110" s="1" t="s">
        <v>21</v>
      </c>
      <c r="Q110" s="1" t="str">
        <f t="shared" si="7"/>
        <v>Leonel</v>
      </c>
      <c r="R110" s="1" t="str">
        <f t="shared" si="8"/>
        <v>Avila Munoz</v>
      </c>
      <c r="S110" s="1" t="str">
        <f t="shared" si="9"/>
        <v>leonel.avilamunoz@alumnos.liceomixto.cl</v>
      </c>
      <c r="T110" s="1" t="str">
        <f t="shared" si="10"/>
        <v>#REF!</v>
      </c>
      <c r="U110" s="1" t="str">
        <f t="shared" si="11"/>
        <v>/Alumnos.LiceoMixto.cl/b1</v>
      </c>
    </row>
    <row r="111" ht="15.75" hidden="1" customHeight="1">
      <c r="A111" s="1" t="s">
        <v>322</v>
      </c>
      <c r="B111" s="1" t="str">
        <f t="shared" si="1"/>
        <v>Fabiana</v>
      </c>
      <c r="C111" s="1" t="str">
        <f t="shared" si="2"/>
        <v>fabiana</v>
      </c>
      <c r="D111" s="1" t="s">
        <v>323</v>
      </c>
      <c r="E111" s="1" t="str">
        <f t="shared" si="3"/>
        <v>Badilla Cruz</v>
      </c>
      <c r="F111" s="1" t="str">
        <f t="shared" si="4"/>
        <v>badilla cruz</v>
      </c>
      <c r="G111" s="1" t="str">
        <f t="shared" si="5"/>
        <v>badillacruz</v>
      </c>
      <c r="H111" s="1" t="s">
        <v>324</v>
      </c>
      <c r="I111" s="1" t="str">
        <f t="shared" si="6"/>
        <v>fabiana.badillacruz@alumnos.liceomixto.cl</v>
      </c>
      <c r="J111" s="1" t="s">
        <v>325</v>
      </c>
      <c r="K111" s="1" t="s">
        <v>326</v>
      </c>
      <c r="L111" s="1" t="s">
        <v>21</v>
      </c>
      <c r="Q111" s="1" t="str">
        <f t="shared" si="7"/>
        <v>Fabiana</v>
      </c>
      <c r="R111" s="1" t="str">
        <f t="shared" si="8"/>
        <v>Badilla Cruz</v>
      </c>
      <c r="S111" s="1" t="str">
        <f t="shared" si="9"/>
        <v>fabiana.badillacruz@alumnos.liceomixto.cl</v>
      </c>
      <c r="T111" s="1" t="str">
        <f t="shared" si="10"/>
        <v>#REF!</v>
      </c>
      <c r="U111" s="1" t="str">
        <f t="shared" si="11"/>
        <v>/Alumnos.LiceoMixto.cl/b1</v>
      </c>
    </row>
    <row r="112" ht="15.75" hidden="1" customHeight="1">
      <c r="A112" s="1" t="s">
        <v>327</v>
      </c>
      <c r="B112" s="1" t="str">
        <f t="shared" si="1"/>
        <v>Britany</v>
      </c>
      <c r="C112" s="1" t="str">
        <f t="shared" si="2"/>
        <v>britany</v>
      </c>
      <c r="D112" s="1" t="s">
        <v>328</v>
      </c>
      <c r="E112" s="1" t="str">
        <f t="shared" si="3"/>
        <v>Bahamonde Munoz</v>
      </c>
      <c r="F112" s="1" t="str">
        <f t="shared" si="4"/>
        <v>bahamonde munoz</v>
      </c>
      <c r="G112" s="1" t="str">
        <f t="shared" si="5"/>
        <v>bahamondemunoz</v>
      </c>
      <c r="H112" s="1" t="s">
        <v>329</v>
      </c>
      <c r="I112" s="1" t="str">
        <f t="shared" si="6"/>
        <v>britany.bahamondemunoz@alumnos.liceomixto.cl</v>
      </c>
      <c r="J112" s="1" t="s">
        <v>80</v>
      </c>
      <c r="K112" s="1" t="s">
        <v>81</v>
      </c>
      <c r="L112" s="1" t="s">
        <v>21</v>
      </c>
      <c r="Q112" s="1" t="str">
        <f t="shared" si="7"/>
        <v>Britany</v>
      </c>
      <c r="R112" s="1" t="str">
        <f t="shared" si="8"/>
        <v>Bahamonde Munoz</v>
      </c>
      <c r="S112" s="1" t="str">
        <f t="shared" si="9"/>
        <v>britany.bahamondemunoz@alumnos.liceomixto.cl</v>
      </c>
      <c r="T112" s="1" t="str">
        <f t="shared" si="10"/>
        <v>#REF!</v>
      </c>
      <c r="U112" s="1" t="str">
        <f t="shared" si="11"/>
        <v>/Alumnos.LiceoMixto.cl/b1</v>
      </c>
    </row>
    <row r="113" ht="15.75" hidden="1" customHeight="1">
      <c r="A113" s="1" t="s">
        <v>330</v>
      </c>
      <c r="B113" s="1" t="str">
        <f t="shared" si="1"/>
        <v>Lucas</v>
      </c>
      <c r="C113" s="1" t="str">
        <f t="shared" si="2"/>
        <v>lucas</v>
      </c>
      <c r="D113" s="1" t="s">
        <v>331</v>
      </c>
      <c r="E113" s="1" t="str">
        <f t="shared" si="3"/>
        <v>Barra Segura</v>
      </c>
      <c r="F113" s="1" t="str">
        <f t="shared" si="4"/>
        <v>barra segura</v>
      </c>
      <c r="G113" s="1" t="str">
        <f t="shared" si="5"/>
        <v>barrasegura</v>
      </c>
      <c r="H113" s="1" t="s">
        <v>332</v>
      </c>
      <c r="I113" s="1" t="str">
        <f t="shared" si="6"/>
        <v>lucas.barrasegura@alumnos.liceomixto.cl</v>
      </c>
      <c r="J113" s="1" t="s">
        <v>315</v>
      </c>
      <c r="K113" s="1" t="s">
        <v>39</v>
      </c>
      <c r="L113" s="1" t="s">
        <v>21</v>
      </c>
      <c r="Q113" s="1" t="str">
        <f t="shared" si="7"/>
        <v>Lucas</v>
      </c>
      <c r="R113" s="1" t="str">
        <f t="shared" si="8"/>
        <v>Barra Segura</v>
      </c>
      <c r="S113" s="1" t="str">
        <f t="shared" si="9"/>
        <v>lucas.barrasegura@alumnos.liceomixto.cl</v>
      </c>
      <c r="T113" s="1" t="str">
        <f t="shared" si="10"/>
        <v>#REF!</v>
      </c>
      <c r="U113" s="1" t="str">
        <f t="shared" si="11"/>
        <v>/Alumnos.LiceoMixto.cl/b1</v>
      </c>
    </row>
    <row r="114" ht="15.75" hidden="1" customHeight="1">
      <c r="A114" s="1" t="s">
        <v>333</v>
      </c>
      <c r="B114" s="1" t="str">
        <f t="shared" si="1"/>
        <v>Cristian</v>
      </c>
      <c r="C114" s="1" t="str">
        <f t="shared" si="2"/>
        <v>cristian</v>
      </c>
      <c r="D114" s="1" t="s">
        <v>334</v>
      </c>
      <c r="E114" s="1" t="str">
        <f t="shared" si="3"/>
        <v>Barrera Varas</v>
      </c>
      <c r="F114" s="1" t="str">
        <f t="shared" si="4"/>
        <v>barrera varas</v>
      </c>
      <c r="G114" s="1" t="str">
        <f t="shared" si="5"/>
        <v>barreravaras</v>
      </c>
      <c r="H114" s="1" t="s">
        <v>335</v>
      </c>
      <c r="I114" s="1" t="str">
        <f t="shared" si="6"/>
        <v>cristian.barreravaras@alumnos.liceomixto.cl</v>
      </c>
      <c r="J114" s="1" t="s">
        <v>336</v>
      </c>
      <c r="K114" s="1" t="s">
        <v>239</v>
      </c>
      <c r="L114" s="1" t="s">
        <v>21</v>
      </c>
      <c r="Q114" s="1" t="str">
        <f t="shared" si="7"/>
        <v>Cristian</v>
      </c>
      <c r="R114" s="1" t="str">
        <f t="shared" si="8"/>
        <v>Barrera Varas</v>
      </c>
      <c r="S114" s="1" t="str">
        <f t="shared" si="9"/>
        <v>cristian.barreravaras@alumnos.liceomixto.cl</v>
      </c>
      <c r="T114" s="1" t="str">
        <f t="shared" si="10"/>
        <v>#REF!</v>
      </c>
      <c r="U114" s="1" t="str">
        <f t="shared" si="11"/>
        <v>/Alumnos.LiceoMixto.cl/b1</v>
      </c>
    </row>
    <row r="115" ht="15.75" hidden="1" customHeight="1">
      <c r="A115" s="1" t="s">
        <v>337</v>
      </c>
      <c r="B115" s="1" t="str">
        <f t="shared" si="1"/>
        <v>Jade</v>
      </c>
      <c r="C115" s="1" t="str">
        <f t="shared" si="2"/>
        <v>jade</v>
      </c>
      <c r="D115" s="1" t="s">
        <v>338</v>
      </c>
      <c r="E115" s="1" t="str">
        <f t="shared" si="3"/>
        <v>Briceno Herrera</v>
      </c>
      <c r="F115" s="1" t="str">
        <f t="shared" si="4"/>
        <v>briceno herrera</v>
      </c>
      <c r="G115" s="1" t="str">
        <f t="shared" si="5"/>
        <v>bricenoherrera</v>
      </c>
      <c r="H115" s="1" t="s">
        <v>339</v>
      </c>
      <c r="I115" s="1" t="str">
        <f t="shared" si="6"/>
        <v>jade.bricenoherrera@alumnos.liceomixto.cl</v>
      </c>
      <c r="J115" s="1" t="s">
        <v>321</v>
      </c>
      <c r="K115" s="1" t="s">
        <v>239</v>
      </c>
      <c r="L115" s="1" t="s">
        <v>21</v>
      </c>
      <c r="Q115" s="1" t="str">
        <f t="shared" si="7"/>
        <v>Jade</v>
      </c>
      <c r="R115" s="1" t="str">
        <f t="shared" si="8"/>
        <v>Briceno Herrera</v>
      </c>
      <c r="S115" s="1" t="str">
        <f t="shared" si="9"/>
        <v>jade.bricenoherrera@alumnos.liceomixto.cl</v>
      </c>
      <c r="T115" s="1" t="str">
        <f t="shared" si="10"/>
        <v>#REF!</v>
      </c>
      <c r="U115" s="1" t="str">
        <f t="shared" si="11"/>
        <v>/Alumnos.LiceoMixto.cl/b1</v>
      </c>
    </row>
    <row r="116" ht="15.75" hidden="1" customHeight="1">
      <c r="A116" s="1" t="s">
        <v>340</v>
      </c>
      <c r="B116" s="1" t="str">
        <f t="shared" si="1"/>
        <v>Phernandha</v>
      </c>
      <c r="C116" s="1" t="str">
        <f t="shared" si="2"/>
        <v>phernandha</v>
      </c>
      <c r="D116" s="1" t="s">
        <v>341</v>
      </c>
      <c r="E116" s="1" t="str">
        <f t="shared" si="3"/>
        <v>Brito Sanchez</v>
      </c>
      <c r="F116" s="1" t="str">
        <f t="shared" si="4"/>
        <v>brito sanchez</v>
      </c>
      <c r="G116" s="1" t="str">
        <f t="shared" si="5"/>
        <v>britosanchez</v>
      </c>
      <c r="H116" s="1" t="s">
        <v>342</v>
      </c>
      <c r="I116" s="1" t="str">
        <f t="shared" si="6"/>
        <v>phernandha.britosanchez@alumnos.liceomixto.cl</v>
      </c>
      <c r="J116" s="1" t="s">
        <v>238</v>
      </c>
      <c r="K116" s="1" t="s">
        <v>239</v>
      </c>
      <c r="L116" s="1" t="s">
        <v>21</v>
      </c>
      <c r="Q116" s="1" t="str">
        <f t="shared" si="7"/>
        <v>Phernandha</v>
      </c>
      <c r="R116" s="1" t="str">
        <f t="shared" si="8"/>
        <v>Brito Sanchez</v>
      </c>
      <c r="S116" s="1" t="str">
        <f t="shared" si="9"/>
        <v>phernandha.britosanchez@alumnos.liceomixto.cl</v>
      </c>
      <c r="T116" s="1" t="str">
        <f t="shared" si="10"/>
        <v>#REF!</v>
      </c>
      <c r="U116" s="1" t="str">
        <f t="shared" si="11"/>
        <v>/Alumnos.LiceoMixto.cl/b1</v>
      </c>
    </row>
    <row r="117" ht="15.75" hidden="1" customHeight="1">
      <c r="A117" s="1" t="s">
        <v>107</v>
      </c>
      <c r="B117" s="1" t="str">
        <f t="shared" si="1"/>
        <v>Martin</v>
      </c>
      <c r="C117" s="1" t="str">
        <f t="shared" si="2"/>
        <v>martin</v>
      </c>
      <c r="D117" s="1" t="s">
        <v>343</v>
      </c>
      <c r="E117" s="1" t="str">
        <f t="shared" si="3"/>
        <v>Cabrera Salazar</v>
      </c>
      <c r="F117" s="1" t="str">
        <f t="shared" si="4"/>
        <v>cabrera salazar</v>
      </c>
      <c r="G117" s="1" t="str">
        <f t="shared" si="5"/>
        <v>cabrerasalazar</v>
      </c>
      <c r="H117" s="1" t="s">
        <v>344</v>
      </c>
      <c r="I117" s="1" t="str">
        <f t="shared" si="6"/>
        <v>martin.cabrerasalazar@alumnos.liceomixto.cl</v>
      </c>
      <c r="J117" s="1" t="s">
        <v>294</v>
      </c>
      <c r="K117" s="1" t="s">
        <v>81</v>
      </c>
      <c r="L117" s="1" t="s">
        <v>21</v>
      </c>
      <c r="Q117" s="1" t="str">
        <f t="shared" si="7"/>
        <v>Martin</v>
      </c>
      <c r="R117" s="1" t="str">
        <f t="shared" si="8"/>
        <v>Cabrera Salazar</v>
      </c>
      <c r="S117" s="1" t="str">
        <f t="shared" si="9"/>
        <v>martin.cabrerasalazar@alumnos.liceomixto.cl</v>
      </c>
      <c r="T117" s="1" t="str">
        <f t="shared" si="10"/>
        <v>#REF!</v>
      </c>
      <c r="U117" s="1" t="str">
        <f t="shared" si="11"/>
        <v>/Alumnos.LiceoMixto.cl/b1</v>
      </c>
    </row>
    <row r="118" ht="15.75" hidden="1" customHeight="1">
      <c r="A118" s="1" t="s">
        <v>182</v>
      </c>
      <c r="B118" s="1" t="str">
        <f t="shared" si="1"/>
        <v>Antonella</v>
      </c>
      <c r="C118" s="1" t="str">
        <f t="shared" si="2"/>
        <v>antonella</v>
      </c>
      <c r="D118" s="1" t="s">
        <v>345</v>
      </c>
      <c r="E118" s="1" t="str">
        <f t="shared" si="3"/>
        <v>Caceres Quezada</v>
      </c>
      <c r="F118" s="1" t="str">
        <f t="shared" si="4"/>
        <v>caceres quezada</v>
      </c>
      <c r="G118" s="1" t="str">
        <f t="shared" si="5"/>
        <v>caceresquezada</v>
      </c>
      <c r="H118" s="1" t="s">
        <v>346</v>
      </c>
      <c r="I118" s="1" t="str">
        <f t="shared" si="6"/>
        <v>antonella.caceresquezada@alumnos.liceomixto.cl</v>
      </c>
      <c r="J118" s="1" t="s">
        <v>321</v>
      </c>
      <c r="K118" s="1" t="s">
        <v>239</v>
      </c>
      <c r="L118" s="1" t="s">
        <v>21</v>
      </c>
      <c r="Q118" s="1" t="str">
        <f t="shared" si="7"/>
        <v>Antonella</v>
      </c>
      <c r="R118" s="1" t="str">
        <f t="shared" si="8"/>
        <v>Caceres Quezada</v>
      </c>
      <c r="S118" s="1" t="str">
        <f t="shared" si="9"/>
        <v>antonella.caceresquezada@alumnos.liceomixto.cl</v>
      </c>
      <c r="T118" s="1" t="str">
        <f t="shared" si="10"/>
        <v>#REF!</v>
      </c>
      <c r="U118" s="1" t="str">
        <f t="shared" si="11"/>
        <v>/Alumnos.LiceoMixto.cl/b1</v>
      </c>
    </row>
    <row r="119" ht="15.75" hidden="1" customHeight="1">
      <c r="A119" s="1" t="s">
        <v>165</v>
      </c>
      <c r="B119" s="1" t="str">
        <f t="shared" si="1"/>
        <v>Luis</v>
      </c>
      <c r="C119" s="1" t="str">
        <f t="shared" si="2"/>
        <v>luis</v>
      </c>
      <c r="D119" s="1" t="s">
        <v>347</v>
      </c>
      <c r="E119" s="1" t="str">
        <f t="shared" si="3"/>
        <v>Cadiz Cadiz</v>
      </c>
      <c r="F119" s="1" t="str">
        <f t="shared" si="4"/>
        <v>cadiz cadiz</v>
      </c>
      <c r="G119" s="1" t="str">
        <f t="shared" si="5"/>
        <v>cadizcadiz</v>
      </c>
      <c r="H119" s="1" t="s">
        <v>348</v>
      </c>
      <c r="I119" s="1" t="str">
        <f t="shared" si="6"/>
        <v>luis.cadizcadiz@alumnos.liceomixto.cl</v>
      </c>
      <c r="J119" s="1" t="s">
        <v>319</v>
      </c>
      <c r="K119" s="1" t="s">
        <v>39</v>
      </c>
      <c r="L119" s="1" t="s">
        <v>21</v>
      </c>
      <c r="Q119" s="1" t="str">
        <f t="shared" si="7"/>
        <v>Luis</v>
      </c>
      <c r="R119" s="1" t="str">
        <f t="shared" si="8"/>
        <v>Cadiz Cadiz</v>
      </c>
      <c r="S119" s="1" t="str">
        <f t="shared" si="9"/>
        <v>luis.cadizcadiz@alumnos.liceomixto.cl</v>
      </c>
      <c r="T119" s="1" t="str">
        <f t="shared" si="10"/>
        <v>#REF!</v>
      </c>
      <c r="U119" s="1" t="str">
        <f t="shared" si="11"/>
        <v>/Alumnos.LiceoMixto.cl/b1</v>
      </c>
    </row>
    <row r="120" ht="15.75" hidden="1" customHeight="1">
      <c r="A120" s="1" t="s">
        <v>349</v>
      </c>
      <c r="B120" s="1" t="str">
        <f t="shared" si="1"/>
        <v>Javiera</v>
      </c>
      <c r="C120" s="1" t="str">
        <f t="shared" si="2"/>
        <v>javiera</v>
      </c>
      <c r="D120" s="1" t="s">
        <v>350</v>
      </c>
      <c r="E120" s="1" t="str">
        <f t="shared" si="3"/>
        <v>Campos Ortizaga</v>
      </c>
      <c r="F120" s="1" t="str">
        <f t="shared" si="4"/>
        <v>campos ortizaga</v>
      </c>
      <c r="G120" s="1" t="str">
        <f t="shared" si="5"/>
        <v>camposortizaga</v>
      </c>
      <c r="H120" s="1" t="s">
        <v>351</v>
      </c>
      <c r="I120" s="1" t="str">
        <f t="shared" si="6"/>
        <v>javiera.camposortizaga@alumnos.liceomixto.cl</v>
      </c>
      <c r="J120" s="1" t="s">
        <v>315</v>
      </c>
      <c r="K120" s="1" t="s">
        <v>39</v>
      </c>
      <c r="L120" s="1" t="s">
        <v>21</v>
      </c>
      <c r="Q120" s="1" t="str">
        <f t="shared" si="7"/>
        <v>Javiera</v>
      </c>
      <c r="R120" s="1" t="str">
        <f t="shared" si="8"/>
        <v>Campos Ortizaga</v>
      </c>
      <c r="S120" s="1" t="str">
        <f t="shared" si="9"/>
        <v>javiera.camposortizaga@alumnos.liceomixto.cl</v>
      </c>
      <c r="T120" s="1" t="str">
        <f t="shared" si="10"/>
        <v>#REF!</v>
      </c>
      <c r="U120" s="1" t="str">
        <f t="shared" si="11"/>
        <v>/Alumnos.LiceoMixto.cl/b1</v>
      </c>
    </row>
    <row r="121" ht="15.75" hidden="1" customHeight="1">
      <c r="A121" s="1" t="s">
        <v>47</v>
      </c>
      <c r="B121" s="1" t="str">
        <f t="shared" si="1"/>
        <v>Benjamin</v>
      </c>
      <c r="C121" s="1" t="str">
        <f t="shared" si="2"/>
        <v>benjamin</v>
      </c>
      <c r="D121" s="1" t="s">
        <v>352</v>
      </c>
      <c r="E121" s="1" t="str">
        <f t="shared" si="3"/>
        <v>Camus Caceres</v>
      </c>
      <c r="F121" s="1" t="str">
        <f t="shared" si="4"/>
        <v>camus caceres</v>
      </c>
      <c r="G121" s="1" t="str">
        <f t="shared" si="5"/>
        <v>camuscaceres</v>
      </c>
      <c r="H121" s="1" t="s">
        <v>353</v>
      </c>
      <c r="I121" s="1" t="str">
        <f t="shared" si="6"/>
        <v>benjamin.camuscaceres@alumnos.liceomixto.cl</v>
      </c>
      <c r="J121" s="1" t="s">
        <v>238</v>
      </c>
      <c r="K121" s="1" t="s">
        <v>239</v>
      </c>
      <c r="L121" s="1" t="s">
        <v>21</v>
      </c>
      <c r="Q121" s="1" t="str">
        <f t="shared" si="7"/>
        <v>Benjamin</v>
      </c>
      <c r="R121" s="1" t="str">
        <f t="shared" si="8"/>
        <v>Camus Caceres</v>
      </c>
      <c r="S121" s="1" t="str">
        <f t="shared" si="9"/>
        <v>benjamin.camuscaceres@alumnos.liceomixto.cl</v>
      </c>
      <c r="T121" s="1" t="str">
        <f t="shared" si="10"/>
        <v>#REF!</v>
      </c>
      <c r="U121" s="1" t="str">
        <f t="shared" si="11"/>
        <v>/Alumnos.LiceoMixto.cl/b1</v>
      </c>
    </row>
    <row r="122" ht="15.75" hidden="1" customHeight="1">
      <c r="A122" s="1" t="s">
        <v>354</v>
      </c>
      <c r="B122" s="1" t="str">
        <f t="shared" si="1"/>
        <v>Nicolas</v>
      </c>
      <c r="C122" s="1" t="str">
        <f t="shared" si="2"/>
        <v>nicolas</v>
      </c>
      <c r="D122" s="1" t="s">
        <v>355</v>
      </c>
      <c r="E122" s="1" t="str">
        <f t="shared" si="3"/>
        <v>Carrasco Calderon</v>
      </c>
      <c r="F122" s="1" t="str">
        <f t="shared" si="4"/>
        <v>carrasco calderon</v>
      </c>
      <c r="G122" s="1" t="str">
        <f t="shared" si="5"/>
        <v>carrascocalderon</v>
      </c>
      <c r="H122" s="1" t="s">
        <v>356</v>
      </c>
      <c r="I122" s="1" t="str">
        <f t="shared" si="6"/>
        <v>nicolas.carrascocalderon@alumnos.liceomixto.cl</v>
      </c>
      <c r="J122" s="1" t="s">
        <v>294</v>
      </c>
      <c r="K122" s="1" t="s">
        <v>81</v>
      </c>
      <c r="L122" s="1" t="s">
        <v>21</v>
      </c>
      <c r="Q122" s="1" t="str">
        <f t="shared" si="7"/>
        <v>Nicolas</v>
      </c>
      <c r="R122" s="1" t="str">
        <f t="shared" si="8"/>
        <v>Carrasco Calderon</v>
      </c>
      <c r="S122" s="1" t="str">
        <f t="shared" si="9"/>
        <v>nicolas.carrascocalderon@alumnos.liceomixto.cl</v>
      </c>
      <c r="T122" s="1" t="str">
        <f t="shared" si="10"/>
        <v>#REF!</v>
      </c>
      <c r="U122" s="1" t="str">
        <f t="shared" si="11"/>
        <v>/Alumnos.LiceoMixto.cl/b1</v>
      </c>
    </row>
    <row r="123" ht="15.75" hidden="1" customHeight="1">
      <c r="A123" s="1" t="s">
        <v>357</v>
      </c>
      <c r="B123" s="1" t="str">
        <f t="shared" si="1"/>
        <v>Naima</v>
      </c>
      <c r="C123" s="1" t="str">
        <f t="shared" si="2"/>
        <v>naima</v>
      </c>
      <c r="D123" s="1" t="s">
        <v>358</v>
      </c>
      <c r="E123" s="1" t="str">
        <f t="shared" si="3"/>
        <v>Carvallo Martinez</v>
      </c>
      <c r="F123" s="1" t="str">
        <f t="shared" si="4"/>
        <v>carvallo martinez</v>
      </c>
      <c r="G123" s="1" t="str">
        <f t="shared" si="5"/>
        <v>carvallomartinez</v>
      </c>
      <c r="H123" s="1" t="s">
        <v>359</v>
      </c>
      <c r="I123" s="1" t="str">
        <f t="shared" si="6"/>
        <v>naima.carvallomartinez@alumnos.liceomixto.cl</v>
      </c>
      <c r="J123" s="1" t="s">
        <v>238</v>
      </c>
      <c r="K123" s="1" t="s">
        <v>239</v>
      </c>
      <c r="L123" s="1" t="s">
        <v>21</v>
      </c>
      <c r="Q123" s="1" t="str">
        <f t="shared" si="7"/>
        <v>Naima</v>
      </c>
      <c r="R123" s="1" t="str">
        <f t="shared" si="8"/>
        <v>Carvallo Martinez</v>
      </c>
      <c r="S123" s="1" t="str">
        <f t="shared" si="9"/>
        <v>naima.carvallomartinez@alumnos.liceomixto.cl</v>
      </c>
      <c r="T123" s="1" t="str">
        <f t="shared" si="10"/>
        <v>#REF!</v>
      </c>
      <c r="U123" s="1" t="str">
        <f t="shared" si="11"/>
        <v>/Alumnos.LiceoMixto.cl/b1</v>
      </c>
    </row>
    <row r="124" ht="15.75" hidden="1" customHeight="1">
      <c r="A124" s="1" t="s">
        <v>360</v>
      </c>
      <c r="B124" s="1" t="str">
        <f t="shared" si="1"/>
        <v>Josep</v>
      </c>
      <c r="C124" s="1" t="str">
        <f t="shared" si="2"/>
        <v>josep</v>
      </c>
      <c r="D124" s="1" t="s">
        <v>361</v>
      </c>
      <c r="E124" s="1" t="str">
        <f t="shared" si="3"/>
        <v>Castillo Ibaceta</v>
      </c>
      <c r="F124" s="1" t="str">
        <f t="shared" si="4"/>
        <v>castillo ibaceta</v>
      </c>
      <c r="G124" s="1" t="str">
        <f t="shared" si="5"/>
        <v>castilloibaceta</v>
      </c>
      <c r="H124" s="1" t="s">
        <v>362</v>
      </c>
      <c r="I124" s="1" t="str">
        <f t="shared" si="6"/>
        <v>josep.castilloibaceta@alumnos.liceomixto.cl</v>
      </c>
      <c r="J124" s="1" t="s">
        <v>38</v>
      </c>
      <c r="K124" s="1" t="s">
        <v>39</v>
      </c>
      <c r="L124" s="1" t="s">
        <v>21</v>
      </c>
      <c r="Q124" s="1" t="str">
        <f t="shared" si="7"/>
        <v>Josep</v>
      </c>
      <c r="R124" s="1" t="str">
        <f t="shared" si="8"/>
        <v>Castillo Ibaceta</v>
      </c>
      <c r="S124" s="1" t="str">
        <f t="shared" si="9"/>
        <v>josep.castilloibaceta@alumnos.liceomixto.cl</v>
      </c>
      <c r="T124" s="1" t="str">
        <f t="shared" si="10"/>
        <v>#REF!</v>
      </c>
      <c r="U124" s="1" t="str">
        <f t="shared" si="11"/>
        <v>/Alumnos.LiceoMixto.cl/b1</v>
      </c>
    </row>
    <row r="125" ht="15.75" hidden="1" customHeight="1">
      <c r="A125" s="1" t="s">
        <v>107</v>
      </c>
      <c r="B125" s="1" t="str">
        <f t="shared" si="1"/>
        <v>Martin</v>
      </c>
      <c r="C125" s="1" t="str">
        <f t="shared" si="2"/>
        <v>martin</v>
      </c>
      <c r="D125" s="1" t="s">
        <v>363</v>
      </c>
      <c r="E125" s="1" t="str">
        <f t="shared" si="3"/>
        <v>Castro Rodriguez</v>
      </c>
      <c r="F125" s="1" t="str">
        <f t="shared" si="4"/>
        <v>castro rodriguez</v>
      </c>
      <c r="G125" s="1" t="str">
        <f t="shared" si="5"/>
        <v>castrorodriguez</v>
      </c>
      <c r="H125" s="1" t="s">
        <v>364</v>
      </c>
      <c r="I125" s="1" t="str">
        <f t="shared" si="6"/>
        <v>martin.castrorodriguez@alumnos.liceomixto.cl</v>
      </c>
      <c r="J125" s="1" t="s">
        <v>325</v>
      </c>
      <c r="K125" s="1" t="s">
        <v>326</v>
      </c>
      <c r="L125" s="1" t="s">
        <v>21</v>
      </c>
      <c r="Q125" s="1" t="str">
        <f t="shared" si="7"/>
        <v>Martin</v>
      </c>
      <c r="R125" s="1" t="str">
        <f t="shared" si="8"/>
        <v>Castro Rodriguez</v>
      </c>
      <c r="S125" s="1" t="str">
        <f t="shared" si="9"/>
        <v>martin.castrorodriguez@alumnos.liceomixto.cl</v>
      </c>
      <c r="T125" s="1" t="str">
        <f t="shared" si="10"/>
        <v>#REF!</v>
      </c>
      <c r="U125" s="1" t="str">
        <f t="shared" si="11"/>
        <v>/Alumnos.LiceoMixto.cl/b1</v>
      </c>
    </row>
    <row r="126" ht="15.75" hidden="1" customHeight="1">
      <c r="A126" s="1" t="s">
        <v>365</v>
      </c>
      <c r="B126" s="1" t="str">
        <f t="shared" si="1"/>
        <v>Jennifer</v>
      </c>
      <c r="C126" s="1" t="str">
        <f t="shared" si="2"/>
        <v>jennifer</v>
      </c>
      <c r="D126" s="1" t="s">
        <v>366</v>
      </c>
      <c r="E126" s="1" t="str">
        <f t="shared" si="3"/>
        <v>Chaparro Perez</v>
      </c>
      <c r="F126" s="1" t="str">
        <f t="shared" si="4"/>
        <v>chaparro perez</v>
      </c>
      <c r="G126" s="1" t="str">
        <f t="shared" si="5"/>
        <v>chaparroperez</v>
      </c>
      <c r="H126" s="1" t="s">
        <v>367</v>
      </c>
      <c r="I126" s="1" t="str">
        <f t="shared" si="6"/>
        <v>jennifer.chaparroperez@alumnos.liceomixto.cl</v>
      </c>
      <c r="J126" s="1" t="s">
        <v>325</v>
      </c>
      <c r="K126" s="1" t="s">
        <v>326</v>
      </c>
      <c r="L126" s="1" t="s">
        <v>21</v>
      </c>
      <c r="Q126" s="1" t="str">
        <f t="shared" si="7"/>
        <v>Jennifer</v>
      </c>
      <c r="R126" s="1" t="str">
        <f t="shared" si="8"/>
        <v>Chaparro Perez</v>
      </c>
      <c r="S126" s="1" t="str">
        <f t="shared" si="9"/>
        <v>jennifer.chaparroperez@alumnos.liceomixto.cl</v>
      </c>
      <c r="T126" s="1" t="str">
        <f t="shared" si="10"/>
        <v>#REF!</v>
      </c>
      <c r="U126" s="1" t="str">
        <f t="shared" si="11"/>
        <v>/Alumnos.LiceoMixto.cl/b1</v>
      </c>
    </row>
    <row r="127" ht="15.75" hidden="1" customHeight="1">
      <c r="A127" s="1" t="s">
        <v>16</v>
      </c>
      <c r="B127" s="1" t="str">
        <f t="shared" si="1"/>
        <v>Matias</v>
      </c>
      <c r="C127" s="1" t="str">
        <f t="shared" si="2"/>
        <v>matias</v>
      </c>
      <c r="D127" s="1" t="s">
        <v>368</v>
      </c>
      <c r="E127" s="1" t="str">
        <f t="shared" si="3"/>
        <v>Cordova Gonzalez</v>
      </c>
      <c r="F127" s="1" t="str">
        <f t="shared" si="4"/>
        <v>cordova gonzalez</v>
      </c>
      <c r="G127" s="1" t="str">
        <f t="shared" si="5"/>
        <v>cordovagonzalez</v>
      </c>
      <c r="H127" s="1" t="s">
        <v>369</v>
      </c>
      <c r="I127" s="1" t="str">
        <f t="shared" si="6"/>
        <v>matias.cordovagonzalez@alumnos.liceomixto.cl</v>
      </c>
      <c r="J127" s="1" t="s">
        <v>336</v>
      </c>
      <c r="K127" s="1" t="s">
        <v>239</v>
      </c>
      <c r="L127" s="1" t="s">
        <v>21</v>
      </c>
      <c r="Q127" s="1" t="str">
        <f t="shared" si="7"/>
        <v>Matias</v>
      </c>
      <c r="R127" s="1" t="str">
        <f t="shared" si="8"/>
        <v>Cordova Gonzalez</v>
      </c>
      <c r="S127" s="1" t="str">
        <f t="shared" si="9"/>
        <v>matias.cordovagonzalez@alumnos.liceomixto.cl</v>
      </c>
      <c r="T127" s="1" t="str">
        <f t="shared" si="10"/>
        <v>#REF!</v>
      </c>
      <c r="U127" s="1" t="str">
        <f t="shared" si="11"/>
        <v>/Alumnos.LiceoMixto.cl/b1</v>
      </c>
    </row>
    <row r="128" ht="15.75" hidden="1" customHeight="1">
      <c r="A128" s="1" t="s">
        <v>370</v>
      </c>
      <c r="B128" s="1" t="str">
        <f t="shared" si="1"/>
        <v>Elizabeth</v>
      </c>
      <c r="C128" s="1" t="str">
        <f t="shared" si="2"/>
        <v>elizabeth</v>
      </c>
      <c r="D128" s="1" t="s">
        <v>371</v>
      </c>
      <c r="E128" s="1" t="str">
        <f t="shared" si="3"/>
        <v>Cossio Reyes</v>
      </c>
      <c r="F128" s="1" t="str">
        <f t="shared" si="4"/>
        <v>cossio reyes</v>
      </c>
      <c r="G128" s="1" t="str">
        <f t="shared" si="5"/>
        <v>cossioreyes</v>
      </c>
      <c r="H128" s="1" t="s">
        <v>372</v>
      </c>
      <c r="I128" s="1" t="str">
        <f t="shared" si="6"/>
        <v>elizabeth.cossioreyes@alumnos.liceomixto.cl</v>
      </c>
      <c r="J128" s="1" t="s">
        <v>38</v>
      </c>
      <c r="K128" s="1" t="s">
        <v>39</v>
      </c>
      <c r="L128" s="1" t="s">
        <v>21</v>
      </c>
      <c r="Q128" s="1" t="str">
        <f t="shared" si="7"/>
        <v>Elizabeth</v>
      </c>
      <c r="R128" s="1" t="str">
        <f t="shared" si="8"/>
        <v>Cossio Reyes</v>
      </c>
      <c r="S128" s="1" t="str">
        <f t="shared" si="9"/>
        <v>elizabeth.cossioreyes@alumnos.liceomixto.cl</v>
      </c>
      <c r="T128" s="1" t="str">
        <f t="shared" si="10"/>
        <v>#REF!</v>
      </c>
      <c r="U128" s="1" t="str">
        <f t="shared" si="11"/>
        <v>/Alumnos.LiceoMixto.cl/b1</v>
      </c>
    </row>
    <row r="129" ht="15.75" hidden="1" customHeight="1">
      <c r="A129" s="1" t="s">
        <v>373</v>
      </c>
      <c r="B129" s="1" t="str">
        <f t="shared" si="1"/>
        <v>Nicol</v>
      </c>
      <c r="C129" s="1" t="str">
        <f t="shared" si="2"/>
        <v>nicol</v>
      </c>
      <c r="D129" s="1" t="s">
        <v>374</v>
      </c>
      <c r="E129" s="1" t="str">
        <f t="shared" si="3"/>
        <v>De Castro Calderon</v>
      </c>
      <c r="F129" s="1" t="str">
        <f t="shared" si="4"/>
        <v>de castro calderon</v>
      </c>
      <c r="G129" s="1" t="str">
        <f t="shared" si="5"/>
        <v>decastrocalderon</v>
      </c>
      <c r="H129" s="1" t="s">
        <v>375</v>
      </c>
      <c r="I129" s="1" t="str">
        <f t="shared" si="6"/>
        <v>nicol.decastrocalderon@alumnos.liceomixto.cl</v>
      </c>
      <c r="J129" s="1" t="s">
        <v>319</v>
      </c>
      <c r="K129" s="1" t="s">
        <v>39</v>
      </c>
      <c r="L129" s="1" t="s">
        <v>21</v>
      </c>
      <c r="Q129" s="1" t="str">
        <f t="shared" si="7"/>
        <v>Nicol</v>
      </c>
      <c r="R129" s="1" t="str">
        <f t="shared" si="8"/>
        <v>De Castro Calderon</v>
      </c>
      <c r="S129" s="1" t="str">
        <f t="shared" si="9"/>
        <v>nicol.decastrocalderon@alumnos.liceomixto.cl</v>
      </c>
      <c r="T129" s="1" t="str">
        <f t="shared" si="10"/>
        <v>#REF!</v>
      </c>
      <c r="U129" s="1" t="str">
        <f t="shared" si="11"/>
        <v>/Alumnos.LiceoMixto.cl/b1</v>
      </c>
    </row>
    <row r="130" ht="15.75" hidden="1" customHeight="1">
      <c r="A130" s="1" t="s">
        <v>376</v>
      </c>
      <c r="B130" s="1" t="str">
        <f t="shared" si="1"/>
        <v>David</v>
      </c>
      <c r="C130" s="1" t="str">
        <f t="shared" si="2"/>
        <v>david</v>
      </c>
      <c r="D130" s="1" t="s">
        <v>377</v>
      </c>
      <c r="E130" s="1" t="str">
        <f t="shared" si="3"/>
        <v>Diaz Sandoval</v>
      </c>
      <c r="F130" s="1" t="str">
        <f t="shared" si="4"/>
        <v>diaz sandoval</v>
      </c>
      <c r="G130" s="1" t="str">
        <f t="shared" si="5"/>
        <v>diazsandoval</v>
      </c>
      <c r="H130" s="1" t="s">
        <v>378</v>
      </c>
      <c r="I130" s="1" t="str">
        <f t="shared" si="6"/>
        <v>david.diazsandoval@alumnos.liceomixto.cl</v>
      </c>
      <c r="J130" s="1" t="s">
        <v>319</v>
      </c>
      <c r="K130" s="1" t="s">
        <v>39</v>
      </c>
      <c r="L130" s="1" t="s">
        <v>21</v>
      </c>
      <c r="Q130" s="1" t="str">
        <f t="shared" si="7"/>
        <v>David</v>
      </c>
      <c r="R130" s="1" t="str">
        <f t="shared" si="8"/>
        <v>Diaz Sandoval</v>
      </c>
      <c r="S130" s="1" t="str">
        <f t="shared" si="9"/>
        <v>david.diazsandoval@alumnos.liceomixto.cl</v>
      </c>
      <c r="T130" s="1" t="str">
        <f t="shared" si="10"/>
        <v>#REF!</v>
      </c>
      <c r="U130" s="1" t="str">
        <f t="shared" si="11"/>
        <v>/Alumnos.LiceoMixto.cl/b1</v>
      </c>
    </row>
    <row r="131" ht="15.75" hidden="1" customHeight="1">
      <c r="A131" s="1" t="s">
        <v>379</v>
      </c>
      <c r="B131" s="1" t="str">
        <f t="shared" si="1"/>
        <v>Emma</v>
      </c>
      <c r="C131" s="1" t="str">
        <f t="shared" si="2"/>
        <v>emma</v>
      </c>
      <c r="D131" s="1" t="s">
        <v>377</v>
      </c>
      <c r="E131" s="1" t="str">
        <f t="shared" si="3"/>
        <v>Diaz Sandoval</v>
      </c>
      <c r="F131" s="1" t="str">
        <f t="shared" si="4"/>
        <v>diaz sandoval</v>
      </c>
      <c r="G131" s="1" t="str">
        <f t="shared" si="5"/>
        <v>diazsandoval</v>
      </c>
      <c r="H131" s="1" t="s">
        <v>378</v>
      </c>
      <c r="I131" s="1" t="str">
        <f t="shared" si="6"/>
        <v>emma.diazsandoval@alumnos.liceomixto.cl</v>
      </c>
      <c r="J131" s="1" t="s">
        <v>80</v>
      </c>
      <c r="K131" s="1" t="s">
        <v>81</v>
      </c>
      <c r="L131" s="1" t="s">
        <v>21</v>
      </c>
      <c r="Q131" s="1" t="str">
        <f t="shared" si="7"/>
        <v>Emma</v>
      </c>
      <c r="R131" s="1" t="str">
        <f t="shared" si="8"/>
        <v>Diaz Sandoval</v>
      </c>
      <c r="S131" s="1" t="str">
        <f t="shared" si="9"/>
        <v>emma.diazsandoval@alumnos.liceomixto.cl</v>
      </c>
      <c r="T131" s="1" t="str">
        <f t="shared" si="10"/>
        <v>#REF!</v>
      </c>
      <c r="U131" s="1" t="str">
        <f t="shared" si="11"/>
        <v>/Alumnos.LiceoMixto.cl/b1</v>
      </c>
    </row>
    <row r="132" ht="15.75" hidden="1" customHeight="1">
      <c r="A132" s="1" t="s">
        <v>202</v>
      </c>
      <c r="B132" s="1" t="str">
        <f t="shared" si="1"/>
        <v>Bruno</v>
      </c>
      <c r="C132" s="1" t="str">
        <f t="shared" si="2"/>
        <v>bruno</v>
      </c>
      <c r="D132" s="1" t="s">
        <v>380</v>
      </c>
      <c r="E132" s="1" t="str">
        <f t="shared" si="3"/>
        <v>Diaz Zamora</v>
      </c>
      <c r="F132" s="1" t="str">
        <f t="shared" si="4"/>
        <v>diaz zamora</v>
      </c>
      <c r="G132" s="1" t="str">
        <f t="shared" si="5"/>
        <v>diazzamora</v>
      </c>
      <c r="H132" s="1" t="s">
        <v>381</v>
      </c>
      <c r="I132" s="1" t="str">
        <f t="shared" si="6"/>
        <v>bruno.diazzamora@alumnos.liceomixto.cl</v>
      </c>
      <c r="J132" s="1" t="s">
        <v>325</v>
      </c>
      <c r="K132" s="1" t="s">
        <v>326</v>
      </c>
      <c r="L132" s="1" t="s">
        <v>21</v>
      </c>
      <c r="Q132" s="1" t="str">
        <f t="shared" si="7"/>
        <v>Bruno</v>
      </c>
      <c r="R132" s="1" t="str">
        <f t="shared" si="8"/>
        <v>Diaz Zamora</v>
      </c>
      <c r="S132" s="1" t="str">
        <f t="shared" si="9"/>
        <v>bruno.diazzamora@alumnos.liceomixto.cl</v>
      </c>
      <c r="T132" s="1" t="str">
        <f t="shared" si="10"/>
        <v>#REF!</v>
      </c>
      <c r="U132" s="1" t="str">
        <f t="shared" si="11"/>
        <v>/Alumnos.LiceoMixto.cl/b1</v>
      </c>
    </row>
    <row r="133" ht="15.75" hidden="1" customHeight="1">
      <c r="A133" s="1" t="s">
        <v>382</v>
      </c>
      <c r="B133" s="1" t="str">
        <f t="shared" si="1"/>
        <v>Katherin</v>
      </c>
      <c r="C133" s="1" t="str">
        <f t="shared" si="2"/>
        <v>katherin</v>
      </c>
      <c r="D133" s="1" t="s">
        <v>383</v>
      </c>
      <c r="E133" s="1" t="str">
        <f t="shared" si="3"/>
        <v>Droguett Valencia</v>
      </c>
      <c r="F133" s="1" t="str">
        <f t="shared" si="4"/>
        <v>droguett valencia</v>
      </c>
      <c r="G133" s="1" t="str">
        <f t="shared" si="5"/>
        <v>droguettvalencia</v>
      </c>
      <c r="H133" s="1" t="s">
        <v>384</v>
      </c>
      <c r="I133" s="1" t="str">
        <f t="shared" si="6"/>
        <v>katherin.droguettvalencia@alumnos.liceomixto.cl</v>
      </c>
      <c r="J133" s="1" t="s">
        <v>261</v>
      </c>
      <c r="K133" s="1" t="s">
        <v>81</v>
      </c>
      <c r="L133" s="1" t="s">
        <v>21</v>
      </c>
      <c r="Q133" s="1" t="str">
        <f t="shared" si="7"/>
        <v>Katherin</v>
      </c>
      <c r="R133" s="1" t="str">
        <f t="shared" si="8"/>
        <v>Droguett Valencia</v>
      </c>
      <c r="S133" s="1" t="str">
        <f t="shared" si="9"/>
        <v>katherin.droguettvalencia@alumnos.liceomixto.cl</v>
      </c>
      <c r="T133" s="1" t="str">
        <f t="shared" si="10"/>
        <v>#REF!</v>
      </c>
      <c r="U133" s="1" t="str">
        <f t="shared" si="11"/>
        <v>/Alumnos.LiceoMixto.cl/b1</v>
      </c>
    </row>
    <row r="134" ht="15.75" hidden="1" customHeight="1">
      <c r="A134" s="1" t="s">
        <v>16</v>
      </c>
      <c r="B134" s="1" t="str">
        <f t="shared" si="1"/>
        <v>Matias</v>
      </c>
      <c r="C134" s="1" t="str">
        <f t="shared" si="2"/>
        <v>matias</v>
      </c>
      <c r="D134" s="1" t="s">
        <v>385</v>
      </c>
      <c r="E134" s="1" t="str">
        <f t="shared" si="3"/>
        <v>Escalona Moncada</v>
      </c>
      <c r="F134" s="1" t="str">
        <f t="shared" si="4"/>
        <v>escalona moncada</v>
      </c>
      <c r="G134" s="1" t="str">
        <f t="shared" si="5"/>
        <v>escalonamoncada</v>
      </c>
      <c r="H134" s="1" t="s">
        <v>386</v>
      </c>
      <c r="I134" s="1" t="str">
        <f t="shared" si="6"/>
        <v>matias.escalonamoncada@alumnos.liceomixto.cl</v>
      </c>
      <c r="J134" s="1" t="s">
        <v>387</v>
      </c>
      <c r="K134" s="1" t="s">
        <v>326</v>
      </c>
      <c r="L134" s="1" t="s">
        <v>21</v>
      </c>
      <c r="Q134" s="1" t="str">
        <f t="shared" si="7"/>
        <v>Matias</v>
      </c>
      <c r="R134" s="1" t="str">
        <f t="shared" si="8"/>
        <v>Escalona Moncada</v>
      </c>
      <c r="S134" s="1" t="str">
        <f t="shared" si="9"/>
        <v>matias.escalonamoncada@alumnos.liceomixto.cl</v>
      </c>
      <c r="T134" s="1" t="str">
        <f t="shared" si="10"/>
        <v>#REF!</v>
      </c>
      <c r="U134" s="1" t="str">
        <f t="shared" si="11"/>
        <v>/Alumnos.LiceoMixto.cl/b1</v>
      </c>
    </row>
    <row r="135" ht="15.75" hidden="1" customHeight="1">
      <c r="A135" s="1" t="s">
        <v>388</v>
      </c>
      <c r="B135" s="1" t="str">
        <f t="shared" si="1"/>
        <v>Alanis</v>
      </c>
      <c r="C135" s="1" t="str">
        <f t="shared" si="2"/>
        <v>alanis</v>
      </c>
      <c r="D135" s="1" t="s">
        <v>389</v>
      </c>
      <c r="E135" s="1" t="str">
        <f t="shared" si="3"/>
        <v>Espinola Munoz</v>
      </c>
      <c r="F135" s="1" t="str">
        <f t="shared" si="4"/>
        <v>espinola munoz</v>
      </c>
      <c r="G135" s="1" t="str">
        <f t="shared" si="5"/>
        <v>espinolamunoz</v>
      </c>
      <c r="H135" s="1" t="s">
        <v>390</v>
      </c>
      <c r="I135" s="1" t="str">
        <f t="shared" si="6"/>
        <v>alanis.espinolamunoz@alumnos.liceomixto.cl</v>
      </c>
      <c r="J135" s="1" t="s">
        <v>391</v>
      </c>
      <c r="K135" s="1" t="s">
        <v>326</v>
      </c>
      <c r="L135" s="1" t="s">
        <v>21</v>
      </c>
      <c r="Q135" s="1" t="str">
        <f t="shared" si="7"/>
        <v>Alanis</v>
      </c>
      <c r="R135" s="1" t="str">
        <f t="shared" si="8"/>
        <v>Espinola Munoz</v>
      </c>
      <c r="S135" s="1" t="str">
        <f t="shared" si="9"/>
        <v>alanis.espinolamunoz@alumnos.liceomixto.cl</v>
      </c>
      <c r="T135" s="1" t="str">
        <f t="shared" si="10"/>
        <v>#REF!</v>
      </c>
      <c r="U135" s="1" t="str">
        <f t="shared" si="11"/>
        <v>/Alumnos.LiceoMixto.cl/b1</v>
      </c>
    </row>
    <row r="136" ht="15.75" hidden="1" customHeight="1">
      <c r="A136" s="1" t="s">
        <v>392</v>
      </c>
      <c r="B136" s="1" t="str">
        <f t="shared" si="1"/>
        <v>Eboni</v>
      </c>
      <c r="C136" s="1" t="str">
        <f t="shared" si="2"/>
        <v>eboni</v>
      </c>
      <c r="D136" s="1" t="s">
        <v>389</v>
      </c>
      <c r="E136" s="1" t="str">
        <f t="shared" si="3"/>
        <v>Espinola Munoz</v>
      </c>
      <c r="F136" s="1" t="str">
        <f t="shared" si="4"/>
        <v>espinola munoz</v>
      </c>
      <c r="G136" s="1" t="str">
        <f t="shared" si="5"/>
        <v>espinolamunoz</v>
      </c>
      <c r="H136" s="1" t="s">
        <v>390</v>
      </c>
      <c r="I136" s="1" t="str">
        <f t="shared" si="6"/>
        <v>eboni.espinolamunoz@alumnos.liceomixto.cl</v>
      </c>
      <c r="J136" s="1" t="s">
        <v>38</v>
      </c>
      <c r="K136" s="1" t="s">
        <v>39</v>
      </c>
      <c r="L136" s="1" t="s">
        <v>21</v>
      </c>
      <c r="Q136" s="1" t="str">
        <f t="shared" si="7"/>
        <v>Eboni</v>
      </c>
      <c r="R136" s="1" t="str">
        <f t="shared" si="8"/>
        <v>Espinola Munoz</v>
      </c>
      <c r="S136" s="1" t="str">
        <f t="shared" si="9"/>
        <v>eboni.espinolamunoz@alumnos.liceomixto.cl</v>
      </c>
      <c r="T136" s="1" t="str">
        <f t="shared" si="10"/>
        <v>#REF!</v>
      </c>
      <c r="U136" s="1" t="str">
        <f t="shared" si="11"/>
        <v>/Alumnos.LiceoMixto.cl/b1</v>
      </c>
    </row>
    <row r="137" ht="15.75" hidden="1" customHeight="1">
      <c r="A137" s="1" t="s">
        <v>393</v>
      </c>
      <c r="B137" s="1" t="str">
        <f t="shared" si="1"/>
        <v>Gabriel</v>
      </c>
      <c r="C137" s="1" t="str">
        <f t="shared" si="2"/>
        <v>gabriel</v>
      </c>
      <c r="D137" s="1" t="s">
        <v>394</v>
      </c>
      <c r="E137" s="1" t="str">
        <f t="shared" si="3"/>
        <v>Flores Herrera</v>
      </c>
      <c r="F137" s="1" t="str">
        <f t="shared" si="4"/>
        <v>flores herrera</v>
      </c>
      <c r="G137" s="1" t="str">
        <f t="shared" si="5"/>
        <v>floresherrera</v>
      </c>
      <c r="H137" s="1" t="s">
        <v>395</v>
      </c>
      <c r="I137" s="1" t="str">
        <f t="shared" si="6"/>
        <v>gabriel.floresherrera@alumnos.liceomixto.cl</v>
      </c>
      <c r="J137" s="1" t="s">
        <v>319</v>
      </c>
      <c r="K137" s="1" t="s">
        <v>39</v>
      </c>
      <c r="L137" s="1" t="s">
        <v>21</v>
      </c>
      <c r="Q137" s="1" t="str">
        <f t="shared" si="7"/>
        <v>Gabriel</v>
      </c>
      <c r="R137" s="1" t="str">
        <f t="shared" si="8"/>
        <v>Flores Herrera</v>
      </c>
      <c r="S137" s="1" t="str">
        <f t="shared" si="9"/>
        <v>gabriel.floresherrera@alumnos.liceomixto.cl</v>
      </c>
      <c r="T137" s="1" t="str">
        <f t="shared" si="10"/>
        <v>#REF!</v>
      </c>
      <c r="U137" s="1" t="str">
        <f t="shared" si="11"/>
        <v>/Alumnos.LiceoMixto.cl/b1</v>
      </c>
    </row>
    <row r="138" ht="15.75" hidden="1" customHeight="1">
      <c r="A138" s="1" t="s">
        <v>147</v>
      </c>
      <c r="B138" s="1" t="str">
        <f t="shared" si="1"/>
        <v>Fernanda</v>
      </c>
      <c r="C138" s="1" t="str">
        <f t="shared" si="2"/>
        <v>fernanda</v>
      </c>
      <c r="D138" s="1" t="s">
        <v>396</v>
      </c>
      <c r="E138" s="1" t="str">
        <f t="shared" si="3"/>
        <v>Gallardo Urrea</v>
      </c>
      <c r="F138" s="1" t="str">
        <f t="shared" si="4"/>
        <v>gallardo urrea</v>
      </c>
      <c r="G138" s="1" t="str">
        <f t="shared" si="5"/>
        <v>gallardourrea</v>
      </c>
      <c r="H138" s="1" t="s">
        <v>397</v>
      </c>
      <c r="I138" s="1" t="str">
        <f t="shared" si="6"/>
        <v>fernanda.gallardourrea@alumnos.liceomixto.cl</v>
      </c>
      <c r="J138" s="1" t="s">
        <v>315</v>
      </c>
      <c r="K138" s="1" t="s">
        <v>39</v>
      </c>
      <c r="L138" s="1" t="s">
        <v>21</v>
      </c>
      <c r="Q138" s="1" t="str">
        <f t="shared" si="7"/>
        <v>Fernanda</v>
      </c>
      <c r="R138" s="1" t="str">
        <f t="shared" si="8"/>
        <v>Gallardo Urrea</v>
      </c>
      <c r="S138" s="1" t="str">
        <f t="shared" si="9"/>
        <v>fernanda.gallardourrea@alumnos.liceomixto.cl</v>
      </c>
      <c r="T138" s="1" t="str">
        <f t="shared" si="10"/>
        <v>#REF!</v>
      </c>
      <c r="U138" s="1" t="str">
        <f t="shared" si="11"/>
        <v>/Alumnos.LiceoMixto.cl/b1</v>
      </c>
    </row>
    <row r="139" ht="15.75" hidden="1" customHeight="1">
      <c r="A139" s="1" t="s">
        <v>35</v>
      </c>
      <c r="B139" s="1" t="str">
        <f t="shared" si="1"/>
        <v>Isidora</v>
      </c>
      <c r="C139" s="1" t="str">
        <f t="shared" si="2"/>
        <v>isidora</v>
      </c>
      <c r="D139" s="1" t="s">
        <v>398</v>
      </c>
      <c r="E139" s="1" t="str">
        <f t="shared" si="3"/>
        <v>Garay Henriquez</v>
      </c>
      <c r="F139" s="1" t="str">
        <f t="shared" si="4"/>
        <v>garay henriquez</v>
      </c>
      <c r="G139" s="1" t="str">
        <f t="shared" si="5"/>
        <v>garayhenriquez</v>
      </c>
      <c r="H139" s="1" t="s">
        <v>399</v>
      </c>
      <c r="I139" s="1" t="str">
        <f t="shared" si="6"/>
        <v>isidora.garayhenriquez@alumnos.liceomixto.cl</v>
      </c>
      <c r="J139" s="1" t="s">
        <v>319</v>
      </c>
      <c r="K139" s="1" t="s">
        <v>39</v>
      </c>
      <c r="L139" s="1" t="s">
        <v>21</v>
      </c>
      <c r="Q139" s="1" t="str">
        <f t="shared" si="7"/>
        <v>Isidora</v>
      </c>
      <c r="R139" s="1" t="str">
        <f t="shared" si="8"/>
        <v>Garay Henriquez</v>
      </c>
      <c r="S139" s="1" t="str">
        <f t="shared" si="9"/>
        <v>isidora.garayhenriquez@alumnos.liceomixto.cl</v>
      </c>
      <c r="T139" s="1" t="str">
        <f t="shared" si="10"/>
        <v>#REF!</v>
      </c>
      <c r="U139" s="1" t="str">
        <f t="shared" si="11"/>
        <v>/Alumnos.LiceoMixto.cl/b1</v>
      </c>
    </row>
    <row r="140" ht="15.75" hidden="1" customHeight="1">
      <c r="A140" s="1" t="s">
        <v>400</v>
      </c>
      <c r="B140" s="1" t="str">
        <f t="shared" si="1"/>
        <v>Sherloock</v>
      </c>
      <c r="C140" s="1" t="str">
        <f t="shared" si="2"/>
        <v>sherloock</v>
      </c>
      <c r="D140" s="1" t="s">
        <v>401</v>
      </c>
      <c r="E140" s="1" t="str">
        <f t="shared" si="3"/>
        <v>Garay Pacheco</v>
      </c>
      <c r="F140" s="1" t="str">
        <f t="shared" si="4"/>
        <v>garay pacheco</v>
      </c>
      <c r="G140" s="1" t="str">
        <f t="shared" si="5"/>
        <v>garaypacheco</v>
      </c>
      <c r="H140" s="1" t="s">
        <v>402</v>
      </c>
      <c r="I140" s="1" t="str">
        <f t="shared" si="6"/>
        <v>sherloock.garaypacheco@alumnos.liceomixto.cl</v>
      </c>
      <c r="J140" s="1" t="s">
        <v>146</v>
      </c>
      <c r="K140" s="1" t="s">
        <v>31</v>
      </c>
      <c r="L140" s="1" t="s">
        <v>21</v>
      </c>
      <c r="Q140" s="1" t="str">
        <f t="shared" si="7"/>
        <v>Sherloock</v>
      </c>
      <c r="R140" s="1" t="str">
        <f t="shared" si="8"/>
        <v>Garay Pacheco</v>
      </c>
      <c r="S140" s="1" t="str">
        <f t="shared" si="9"/>
        <v>sherloock.garaypacheco@alumnos.liceomixto.cl</v>
      </c>
      <c r="T140" s="1" t="str">
        <f t="shared" si="10"/>
        <v>#REF!</v>
      </c>
      <c r="U140" s="1" t="str">
        <f t="shared" si="11"/>
        <v>/Alumnos.LiceoMixto.cl/b1</v>
      </c>
    </row>
    <row r="141" ht="15.75" hidden="1" customHeight="1">
      <c r="A141" s="1" t="s">
        <v>403</v>
      </c>
      <c r="B141" s="1" t="str">
        <f t="shared" si="1"/>
        <v>Alejandro</v>
      </c>
      <c r="C141" s="1" t="str">
        <f t="shared" si="2"/>
        <v>alejandro</v>
      </c>
      <c r="D141" s="1" t="s">
        <v>404</v>
      </c>
      <c r="E141" s="1" t="str">
        <f t="shared" si="3"/>
        <v>Garcia Abarca</v>
      </c>
      <c r="F141" s="1" t="str">
        <f t="shared" si="4"/>
        <v>garcia abarca</v>
      </c>
      <c r="G141" s="1" t="str">
        <f t="shared" si="5"/>
        <v>garciaabarca</v>
      </c>
      <c r="H141" s="1" t="s">
        <v>405</v>
      </c>
      <c r="I141" s="1" t="str">
        <f t="shared" si="6"/>
        <v>alejandro.garciaabarca@alumnos.liceomixto.cl</v>
      </c>
      <c r="J141" s="1" t="s">
        <v>319</v>
      </c>
      <c r="K141" s="1" t="s">
        <v>39</v>
      </c>
      <c r="L141" s="1" t="s">
        <v>21</v>
      </c>
      <c r="Q141" s="1" t="str">
        <f t="shared" si="7"/>
        <v>Alejandro</v>
      </c>
      <c r="R141" s="1" t="str">
        <f t="shared" si="8"/>
        <v>Garcia Abarca</v>
      </c>
      <c r="S141" s="1" t="str">
        <f t="shared" si="9"/>
        <v>alejandro.garciaabarca@alumnos.liceomixto.cl</v>
      </c>
      <c r="T141" s="1" t="str">
        <f t="shared" si="10"/>
        <v>#REF!</v>
      </c>
      <c r="U141" s="1" t="str">
        <f t="shared" si="11"/>
        <v>/Alumnos.LiceoMixto.cl/b1</v>
      </c>
    </row>
    <row r="142" ht="15.75" hidden="1" customHeight="1">
      <c r="A142" s="1" t="s">
        <v>406</v>
      </c>
      <c r="B142" s="1" t="str">
        <f t="shared" si="1"/>
        <v>Maira</v>
      </c>
      <c r="C142" s="1" t="str">
        <f t="shared" si="2"/>
        <v>maira</v>
      </c>
      <c r="D142" s="1" t="s">
        <v>407</v>
      </c>
      <c r="E142" s="1" t="str">
        <f t="shared" si="3"/>
        <v>Garrido Caceres</v>
      </c>
      <c r="F142" s="1" t="str">
        <f t="shared" si="4"/>
        <v>garrido caceres</v>
      </c>
      <c r="G142" s="1" t="str">
        <f t="shared" si="5"/>
        <v>garridocaceres</v>
      </c>
      <c r="H142" s="1" t="s">
        <v>408</v>
      </c>
      <c r="I142" s="1" t="str">
        <f t="shared" si="6"/>
        <v>maira.garridocaceres@alumnos.liceomixto.cl</v>
      </c>
      <c r="J142" s="1" t="s">
        <v>321</v>
      </c>
      <c r="K142" s="1" t="s">
        <v>239</v>
      </c>
      <c r="L142" s="1" t="s">
        <v>21</v>
      </c>
      <c r="Q142" s="1" t="str">
        <f t="shared" si="7"/>
        <v>Maira</v>
      </c>
      <c r="R142" s="1" t="str">
        <f t="shared" si="8"/>
        <v>Garrido Caceres</v>
      </c>
      <c r="S142" s="1" t="str">
        <f t="shared" si="9"/>
        <v>maira.garridocaceres@alumnos.liceomixto.cl</v>
      </c>
      <c r="T142" s="1" t="str">
        <f t="shared" si="10"/>
        <v>#REF!</v>
      </c>
      <c r="U142" s="1" t="str">
        <f t="shared" si="11"/>
        <v>/Alumnos.LiceoMixto.cl/b1</v>
      </c>
    </row>
    <row r="143" ht="15.75" hidden="1" customHeight="1">
      <c r="A143" s="1" t="s">
        <v>43</v>
      </c>
      <c r="B143" s="1" t="str">
        <f t="shared" si="1"/>
        <v>Catalina</v>
      </c>
      <c r="C143" s="1" t="str">
        <f t="shared" si="2"/>
        <v>catalina</v>
      </c>
      <c r="D143" s="1" t="s">
        <v>409</v>
      </c>
      <c r="E143" s="1" t="str">
        <f t="shared" si="3"/>
        <v>Gonzalez Reinoso</v>
      </c>
      <c r="F143" s="1" t="str">
        <f t="shared" si="4"/>
        <v>gonzalez reinoso</v>
      </c>
      <c r="G143" s="1" t="str">
        <f t="shared" si="5"/>
        <v>gonzalezreinoso</v>
      </c>
      <c r="H143" s="1" t="s">
        <v>410</v>
      </c>
      <c r="I143" s="1" t="str">
        <f t="shared" si="6"/>
        <v>catalina.gonzalezreinoso@alumnos.liceomixto.cl</v>
      </c>
      <c r="J143" s="1" t="s">
        <v>319</v>
      </c>
      <c r="K143" s="1" t="s">
        <v>39</v>
      </c>
      <c r="L143" s="1" t="s">
        <v>21</v>
      </c>
      <c r="Q143" s="1" t="str">
        <f t="shared" si="7"/>
        <v>Catalina</v>
      </c>
      <c r="R143" s="1" t="str">
        <f t="shared" si="8"/>
        <v>Gonzalez Reinoso</v>
      </c>
      <c r="S143" s="1" t="str">
        <f t="shared" si="9"/>
        <v>catalina.gonzalezreinoso@alumnos.liceomixto.cl</v>
      </c>
      <c r="T143" s="1" t="str">
        <f t="shared" si="10"/>
        <v>#REF!</v>
      </c>
      <c r="U143" s="1" t="str">
        <f t="shared" si="11"/>
        <v>/Alumnos.LiceoMixto.cl/b1</v>
      </c>
    </row>
    <row r="144" ht="15.75" hidden="1" customHeight="1">
      <c r="A144" s="1" t="s">
        <v>411</v>
      </c>
      <c r="B144" s="1" t="str">
        <f t="shared" si="1"/>
        <v>Meily</v>
      </c>
      <c r="C144" s="1" t="str">
        <f t="shared" si="2"/>
        <v>meily</v>
      </c>
      <c r="D144" s="1" t="s">
        <v>409</v>
      </c>
      <c r="E144" s="1" t="str">
        <f t="shared" si="3"/>
        <v>Gonzalez Reinoso</v>
      </c>
      <c r="F144" s="1" t="str">
        <f t="shared" si="4"/>
        <v>gonzalez reinoso</v>
      </c>
      <c r="G144" s="1" t="str">
        <f t="shared" si="5"/>
        <v>gonzalezreinoso</v>
      </c>
      <c r="H144" s="1" t="s">
        <v>410</v>
      </c>
      <c r="I144" s="1" t="str">
        <f t="shared" si="6"/>
        <v>meily.gonzalezreinoso@alumnos.liceomixto.cl</v>
      </c>
      <c r="J144" s="1" t="s">
        <v>336</v>
      </c>
      <c r="K144" s="1" t="s">
        <v>239</v>
      </c>
      <c r="L144" s="1" t="s">
        <v>21</v>
      </c>
      <c r="Q144" s="1" t="str">
        <f t="shared" si="7"/>
        <v>Meily</v>
      </c>
      <c r="R144" s="1" t="str">
        <f t="shared" si="8"/>
        <v>Gonzalez Reinoso</v>
      </c>
      <c r="S144" s="1" t="str">
        <f t="shared" si="9"/>
        <v>meily.gonzalezreinoso@alumnos.liceomixto.cl</v>
      </c>
      <c r="T144" s="1" t="str">
        <f t="shared" si="10"/>
        <v>#REF!</v>
      </c>
      <c r="U144" s="1" t="str">
        <f t="shared" si="11"/>
        <v>/Alumnos.LiceoMixto.cl/b1</v>
      </c>
    </row>
    <row r="145" ht="15.75" hidden="1" customHeight="1">
      <c r="A145" s="1" t="s">
        <v>172</v>
      </c>
      <c r="B145" s="1" t="str">
        <f t="shared" si="1"/>
        <v>Francisca</v>
      </c>
      <c r="C145" s="1" t="str">
        <f t="shared" si="2"/>
        <v>francisca</v>
      </c>
      <c r="D145" s="1" t="s">
        <v>412</v>
      </c>
      <c r="E145" s="1" t="str">
        <f t="shared" si="3"/>
        <v>Gonzalez Ruiz</v>
      </c>
      <c r="F145" s="1" t="str">
        <f t="shared" si="4"/>
        <v>gonzalez ruiz</v>
      </c>
      <c r="G145" s="1" t="str">
        <f t="shared" si="5"/>
        <v>gonzalezruiz</v>
      </c>
      <c r="H145" s="1" t="s">
        <v>413</v>
      </c>
      <c r="I145" s="1" t="str">
        <f t="shared" si="6"/>
        <v>francisca.gonzalezruiz@alumnos.liceomixto.cl</v>
      </c>
      <c r="J145" s="1" t="s">
        <v>80</v>
      </c>
      <c r="K145" s="1" t="s">
        <v>81</v>
      </c>
      <c r="L145" s="1" t="s">
        <v>21</v>
      </c>
      <c r="Q145" s="1" t="str">
        <f t="shared" si="7"/>
        <v>Francisca</v>
      </c>
      <c r="R145" s="1" t="str">
        <f t="shared" si="8"/>
        <v>Gonzalez Ruiz</v>
      </c>
      <c r="S145" s="1" t="str">
        <f t="shared" si="9"/>
        <v>francisca.gonzalezruiz@alumnos.liceomixto.cl</v>
      </c>
      <c r="T145" s="1" t="str">
        <f t="shared" si="10"/>
        <v>#REF!</v>
      </c>
      <c r="U145" s="1" t="str">
        <f t="shared" si="11"/>
        <v>/Alumnos.LiceoMixto.cl/b1</v>
      </c>
    </row>
    <row r="146" ht="15.75" hidden="1" customHeight="1">
      <c r="A146" s="1" t="s">
        <v>414</v>
      </c>
      <c r="B146" s="1" t="str">
        <f t="shared" si="1"/>
        <v>Pascal</v>
      </c>
      <c r="C146" s="1" t="str">
        <f t="shared" si="2"/>
        <v>pascal</v>
      </c>
      <c r="D146" s="1" t="s">
        <v>415</v>
      </c>
      <c r="E146" s="1" t="str">
        <f t="shared" si="3"/>
        <v>Gormaz Perez</v>
      </c>
      <c r="F146" s="1" t="str">
        <f t="shared" si="4"/>
        <v>gormaz perez</v>
      </c>
      <c r="G146" s="1" t="str">
        <f t="shared" si="5"/>
        <v>gormazperez</v>
      </c>
      <c r="H146" s="1" t="s">
        <v>416</v>
      </c>
      <c r="I146" s="1" t="str">
        <f t="shared" si="6"/>
        <v>pascal.gormazperez@alumnos.liceomixto.cl</v>
      </c>
      <c r="J146" s="1" t="s">
        <v>80</v>
      </c>
      <c r="K146" s="1" t="s">
        <v>81</v>
      </c>
      <c r="L146" s="1" t="s">
        <v>21</v>
      </c>
      <c r="Q146" s="1" t="str">
        <f t="shared" si="7"/>
        <v>Pascal</v>
      </c>
      <c r="R146" s="1" t="str">
        <f t="shared" si="8"/>
        <v>Gormaz Perez</v>
      </c>
      <c r="S146" s="1" t="str">
        <f t="shared" si="9"/>
        <v>pascal.gormazperez@alumnos.liceomixto.cl</v>
      </c>
      <c r="T146" s="1" t="str">
        <f t="shared" si="10"/>
        <v>#REF!</v>
      </c>
      <c r="U146" s="1" t="str">
        <f t="shared" si="11"/>
        <v>/Alumnos.LiceoMixto.cl/b1</v>
      </c>
    </row>
    <row r="147" ht="15.75" hidden="1" customHeight="1">
      <c r="A147" s="1" t="s">
        <v>56</v>
      </c>
      <c r="B147" s="1" t="str">
        <f t="shared" si="1"/>
        <v>Sofia</v>
      </c>
      <c r="C147" s="1" t="str">
        <f t="shared" si="2"/>
        <v>sofia</v>
      </c>
      <c r="D147" s="1" t="s">
        <v>417</v>
      </c>
      <c r="E147" s="1" t="str">
        <f t="shared" si="3"/>
        <v>Guerra Sepulveda</v>
      </c>
      <c r="F147" s="1" t="str">
        <f t="shared" si="4"/>
        <v>guerra sepulveda</v>
      </c>
      <c r="G147" s="1" t="str">
        <f t="shared" si="5"/>
        <v>guerrasepulveda</v>
      </c>
      <c r="H147" s="1" t="s">
        <v>418</v>
      </c>
      <c r="I147" s="1" t="str">
        <f t="shared" si="6"/>
        <v>sofia.guerrasepulveda@alumnos.liceomixto.cl</v>
      </c>
      <c r="J147" s="1" t="s">
        <v>38</v>
      </c>
      <c r="K147" s="1" t="s">
        <v>39</v>
      </c>
      <c r="L147" s="1" t="s">
        <v>21</v>
      </c>
      <c r="Q147" s="1" t="str">
        <f t="shared" si="7"/>
        <v>Sofia</v>
      </c>
      <c r="R147" s="1" t="str">
        <f t="shared" si="8"/>
        <v>Guerra Sepulveda</v>
      </c>
      <c r="S147" s="1" t="str">
        <f t="shared" si="9"/>
        <v>sofia.guerrasepulveda@alumnos.liceomixto.cl</v>
      </c>
      <c r="T147" s="1" t="str">
        <f t="shared" si="10"/>
        <v>#REF!</v>
      </c>
      <c r="U147" s="1" t="str">
        <f t="shared" si="11"/>
        <v>/Alumnos.LiceoMixto.cl/b1</v>
      </c>
    </row>
    <row r="148" ht="15.75" hidden="1" customHeight="1">
      <c r="A148" s="1" t="s">
        <v>156</v>
      </c>
      <c r="B148" s="1" t="str">
        <f t="shared" si="1"/>
        <v>Antonia</v>
      </c>
      <c r="C148" s="1" t="str">
        <f t="shared" si="2"/>
        <v>antonia</v>
      </c>
      <c r="D148" s="1" t="s">
        <v>98</v>
      </c>
      <c r="E148" s="1" t="str">
        <f t="shared" si="3"/>
        <v>Guerra Tapia</v>
      </c>
      <c r="F148" s="1" t="str">
        <f t="shared" si="4"/>
        <v>guerra tapia</v>
      </c>
      <c r="G148" s="1" t="str">
        <f t="shared" si="5"/>
        <v>guerratapia</v>
      </c>
      <c r="H148" s="1" t="s">
        <v>99</v>
      </c>
      <c r="I148" s="1" t="str">
        <f t="shared" si="6"/>
        <v>antonia.guerratapia@alumnos.liceomixto.cl</v>
      </c>
      <c r="J148" s="1" t="s">
        <v>294</v>
      </c>
      <c r="K148" s="1" t="s">
        <v>81</v>
      </c>
      <c r="L148" s="1" t="s">
        <v>21</v>
      </c>
      <c r="Q148" s="1" t="str">
        <f t="shared" si="7"/>
        <v>Antonia</v>
      </c>
      <c r="R148" s="1" t="str">
        <f t="shared" si="8"/>
        <v>Guerra Tapia</v>
      </c>
      <c r="S148" s="1" t="str">
        <f t="shared" si="9"/>
        <v>antonia.guerratapia@alumnos.liceomixto.cl</v>
      </c>
      <c r="T148" s="1" t="str">
        <f t="shared" si="10"/>
        <v>#REF!</v>
      </c>
      <c r="U148" s="1" t="str">
        <f t="shared" si="11"/>
        <v>/Alumnos.LiceoMixto.cl/b1</v>
      </c>
    </row>
    <row r="149" ht="15.75" hidden="1" customHeight="1">
      <c r="A149" s="1" t="s">
        <v>419</v>
      </c>
      <c r="B149" s="1" t="str">
        <f t="shared" si="1"/>
        <v>Joise</v>
      </c>
      <c r="C149" s="1" t="str">
        <f t="shared" si="2"/>
        <v>joise</v>
      </c>
      <c r="D149" s="1" t="s">
        <v>420</v>
      </c>
      <c r="E149" s="1" t="str">
        <f t="shared" si="3"/>
        <v>Guzman Albornoz</v>
      </c>
      <c r="F149" s="1" t="str">
        <f t="shared" si="4"/>
        <v>guzman albornoz</v>
      </c>
      <c r="G149" s="1" t="str">
        <f t="shared" si="5"/>
        <v>guzmanalbornoz</v>
      </c>
      <c r="H149" s="1" t="s">
        <v>421</v>
      </c>
      <c r="I149" s="1" t="str">
        <f t="shared" si="6"/>
        <v>joise.guzmanalbornoz@alumnos.liceomixto.cl</v>
      </c>
      <c r="J149" s="1" t="s">
        <v>319</v>
      </c>
      <c r="K149" s="1" t="s">
        <v>39</v>
      </c>
      <c r="L149" s="1" t="s">
        <v>21</v>
      </c>
      <c r="Q149" s="1" t="str">
        <f t="shared" si="7"/>
        <v>Joise</v>
      </c>
      <c r="R149" s="1" t="str">
        <f t="shared" si="8"/>
        <v>Guzman Albornoz</v>
      </c>
      <c r="S149" s="1" t="str">
        <f t="shared" si="9"/>
        <v>joise.guzmanalbornoz@alumnos.liceomixto.cl</v>
      </c>
      <c r="T149" s="1" t="str">
        <f t="shared" si="10"/>
        <v>#REF!</v>
      </c>
      <c r="U149" s="1" t="str">
        <f t="shared" si="11"/>
        <v>/Alumnos.LiceoMixto.cl/b1</v>
      </c>
    </row>
    <row r="150" ht="15.75" hidden="1" customHeight="1">
      <c r="A150" s="1" t="s">
        <v>47</v>
      </c>
      <c r="B150" s="1" t="str">
        <f t="shared" si="1"/>
        <v>Benjamin</v>
      </c>
      <c r="C150" s="1" t="str">
        <f t="shared" si="2"/>
        <v>benjamin</v>
      </c>
      <c r="D150" s="1" t="s">
        <v>422</v>
      </c>
      <c r="E150" s="1" t="str">
        <f t="shared" si="3"/>
        <v>Guzman Contreras</v>
      </c>
      <c r="F150" s="1" t="str">
        <f t="shared" si="4"/>
        <v>guzman contreras</v>
      </c>
      <c r="G150" s="1" t="str">
        <f t="shared" si="5"/>
        <v>guzmancontreras</v>
      </c>
      <c r="H150" s="1" t="s">
        <v>423</v>
      </c>
      <c r="I150" s="1" t="str">
        <f t="shared" si="6"/>
        <v>benjamin.guzmancontreras@alumnos.liceomixto.cl</v>
      </c>
      <c r="J150" s="1" t="s">
        <v>319</v>
      </c>
      <c r="K150" s="1" t="s">
        <v>39</v>
      </c>
      <c r="L150" s="1" t="s">
        <v>21</v>
      </c>
      <c r="Q150" s="1" t="str">
        <f t="shared" si="7"/>
        <v>Benjamin</v>
      </c>
      <c r="R150" s="1" t="str">
        <f t="shared" si="8"/>
        <v>Guzman Contreras</v>
      </c>
      <c r="S150" s="1" t="str">
        <f t="shared" si="9"/>
        <v>benjamin.guzmancontreras@alumnos.liceomixto.cl</v>
      </c>
      <c r="T150" s="1" t="str">
        <f t="shared" si="10"/>
        <v>#REF!</v>
      </c>
      <c r="U150" s="1" t="str">
        <f t="shared" si="11"/>
        <v>/Alumnos.LiceoMixto.cl/b1</v>
      </c>
    </row>
    <row r="151" ht="15.75" hidden="1" customHeight="1">
      <c r="A151" s="1" t="s">
        <v>424</v>
      </c>
      <c r="B151" s="1" t="str">
        <f t="shared" si="1"/>
        <v>Maximo</v>
      </c>
      <c r="C151" s="1" t="str">
        <f t="shared" si="2"/>
        <v>maximo</v>
      </c>
      <c r="D151" s="1" t="s">
        <v>422</v>
      </c>
      <c r="E151" s="1" t="str">
        <f t="shared" si="3"/>
        <v>Guzman Contreras</v>
      </c>
      <c r="F151" s="1" t="str">
        <f t="shared" si="4"/>
        <v>guzman contreras</v>
      </c>
      <c r="G151" s="1" t="str">
        <f t="shared" si="5"/>
        <v>guzmancontreras</v>
      </c>
      <c r="H151" s="1" t="s">
        <v>423</v>
      </c>
      <c r="I151" s="1" t="str">
        <f t="shared" si="6"/>
        <v>maximo.guzmancontreras@alumnos.liceomixto.cl</v>
      </c>
      <c r="J151" s="1" t="s">
        <v>387</v>
      </c>
      <c r="K151" s="1" t="s">
        <v>326</v>
      </c>
      <c r="L151" s="1" t="s">
        <v>21</v>
      </c>
      <c r="Q151" s="1" t="str">
        <f t="shared" si="7"/>
        <v>Maximo</v>
      </c>
      <c r="R151" s="1" t="str">
        <f t="shared" si="8"/>
        <v>Guzman Contreras</v>
      </c>
      <c r="S151" s="1" t="str">
        <f t="shared" si="9"/>
        <v>maximo.guzmancontreras@alumnos.liceomixto.cl</v>
      </c>
      <c r="T151" s="1" t="str">
        <f t="shared" si="10"/>
        <v>#REF!</v>
      </c>
      <c r="U151" s="1" t="str">
        <f t="shared" si="11"/>
        <v>/Alumnos.LiceoMixto.cl/b1</v>
      </c>
    </row>
    <row r="152" ht="15.75" hidden="1" customHeight="1">
      <c r="A152" s="1" t="s">
        <v>211</v>
      </c>
      <c r="B152" s="1" t="str">
        <f t="shared" si="1"/>
        <v>Diego</v>
      </c>
      <c r="C152" s="1" t="str">
        <f t="shared" si="2"/>
        <v>diego</v>
      </c>
      <c r="D152" s="1" t="s">
        <v>425</v>
      </c>
      <c r="E152" s="1" t="str">
        <f t="shared" si="3"/>
        <v>Henriquez Retamal</v>
      </c>
      <c r="F152" s="1" t="str">
        <f t="shared" si="4"/>
        <v>henriquez retamal</v>
      </c>
      <c r="G152" s="1" t="str">
        <f t="shared" si="5"/>
        <v>henriquezretamal</v>
      </c>
      <c r="H152" s="1" t="s">
        <v>426</v>
      </c>
      <c r="I152" s="1" t="str">
        <f t="shared" si="6"/>
        <v>diego.henriquezretamal@alumnos.liceomixto.cl</v>
      </c>
      <c r="J152" s="1" t="s">
        <v>315</v>
      </c>
      <c r="K152" s="1" t="s">
        <v>39</v>
      </c>
      <c r="L152" s="1" t="s">
        <v>21</v>
      </c>
      <c r="Q152" s="1" t="str">
        <f t="shared" si="7"/>
        <v>Diego</v>
      </c>
      <c r="R152" s="1" t="str">
        <f t="shared" si="8"/>
        <v>Henriquez Retamal</v>
      </c>
      <c r="S152" s="1" t="str">
        <f t="shared" si="9"/>
        <v>diego.henriquezretamal@alumnos.liceomixto.cl</v>
      </c>
      <c r="T152" s="1" t="str">
        <f t="shared" si="10"/>
        <v>#REF!</v>
      </c>
      <c r="U152" s="1" t="str">
        <f t="shared" si="11"/>
        <v>/Alumnos.LiceoMixto.cl/b1</v>
      </c>
    </row>
    <row r="153" ht="15.75" hidden="1" customHeight="1">
      <c r="A153" s="1" t="s">
        <v>252</v>
      </c>
      <c r="B153" s="1" t="str">
        <f t="shared" si="1"/>
        <v>Miha</v>
      </c>
      <c r="C153" s="1" t="str">
        <f t="shared" si="2"/>
        <v>miha</v>
      </c>
      <c r="D153" s="1" t="s">
        <v>425</v>
      </c>
      <c r="E153" s="1" t="str">
        <f t="shared" si="3"/>
        <v>Henriquez Retamal</v>
      </c>
      <c r="F153" s="1" t="str">
        <f t="shared" si="4"/>
        <v>henriquez retamal</v>
      </c>
      <c r="G153" s="1" t="str">
        <f t="shared" si="5"/>
        <v>henriquezretamal</v>
      </c>
      <c r="H153" s="1" t="s">
        <v>426</v>
      </c>
      <c r="I153" s="1" t="str">
        <f t="shared" si="6"/>
        <v>miha.henriquezretamal@alumnos.liceomixto.cl</v>
      </c>
      <c r="J153" s="1" t="s">
        <v>321</v>
      </c>
      <c r="K153" s="1" t="s">
        <v>239</v>
      </c>
      <c r="L153" s="1" t="s">
        <v>21</v>
      </c>
      <c r="Q153" s="1" t="str">
        <f t="shared" si="7"/>
        <v>Miha</v>
      </c>
      <c r="R153" s="1" t="str">
        <f t="shared" si="8"/>
        <v>Henriquez Retamal</v>
      </c>
      <c r="S153" s="1" t="str">
        <f t="shared" si="9"/>
        <v>miha.henriquezretamal@alumnos.liceomixto.cl</v>
      </c>
      <c r="T153" s="1" t="str">
        <f t="shared" si="10"/>
        <v>#REF!</v>
      </c>
      <c r="U153" s="1" t="str">
        <f t="shared" si="11"/>
        <v>/Alumnos.LiceoMixto.cl/b1</v>
      </c>
    </row>
    <row r="154" ht="15.75" hidden="1" customHeight="1">
      <c r="A154" s="1" t="s">
        <v>427</v>
      </c>
      <c r="B154" s="1" t="str">
        <f t="shared" si="1"/>
        <v>Constanza</v>
      </c>
      <c r="C154" s="1" t="str">
        <f t="shared" si="2"/>
        <v>constanza</v>
      </c>
      <c r="D154" s="1" t="s">
        <v>428</v>
      </c>
      <c r="E154" s="1" t="str">
        <f t="shared" si="3"/>
        <v>Hernandez Herrera</v>
      </c>
      <c r="F154" s="1" t="str">
        <f t="shared" si="4"/>
        <v>hernandez herrera</v>
      </c>
      <c r="G154" s="1" t="str">
        <f t="shared" si="5"/>
        <v>hernandezherrera</v>
      </c>
      <c r="H154" s="1" t="s">
        <v>429</v>
      </c>
      <c r="I154" s="1" t="str">
        <f t="shared" si="6"/>
        <v>constanza.hernandezherrera@alumnos.liceomixto.cl</v>
      </c>
      <c r="J154" s="1" t="s">
        <v>336</v>
      </c>
      <c r="K154" s="1" t="s">
        <v>239</v>
      </c>
      <c r="L154" s="1" t="s">
        <v>21</v>
      </c>
      <c r="Q154" s="1" t="str">
        <f t="shared" si="7"/>
        <v>Constanza</v>
      </c>
      <c r="R154" s="1" t="str">
        <f t="shared" si="8"/>
        <v>Hernandez Herrera</v>
      </c>
      <c r="S154" s="1" t="str">
        <f t="shared" si="9"/>
        <v>constanza.hernandezherrera@alumnos.liceomixto.cl</v>
      </c>
      <c r="T154" s="1" t="str">
        <f t="shared" si="10"/>
        <v>#REF!</v>
      </c>
      <c r="U154" s="1" t="str">
        <f t="shared" si="11"/>
        <v>/Alumnos.LiceoMixto.cl/b1</v>
      </c>
    </row>
    <row r="155" ht="15.75" hidden="1" customHeight="1">
      <c r="A155" s="1" t="s">
        <v>182</v>
      </c>
      <c r="B155" s="1" t="str">
        <f t="shared" si="1"/>
        <v>Antonella</v>
      </c>
      <c r="C155" s="1" t="str">
        <f t="shared" si="2"/>
        <v>antonella</v>
      </c>
      <c r="D155" s="1" t="s">
        <v>101</v>
      </c>
      <c r="E155" s="1" t="str">
        <f t="shared" si="3"/>
        <v>Herrera Maturana</v>
      </c>
      <c r="F155" s="1" t="str">
        <f t="shared" si="4"/>
        <v>herrera maturana</v>
      </c>
      <c r="G155" s="1" t="str">
        <f t="shared" si="5"/>
        <v>herreramaturana</v>
      </c>
      <c r="H155" s="1" t="s">
        <v>102</v>
      </c>
      <c r="I155" s="1" t="str">
        <f t="shared" si="6"/>
        <v>antonella.herreramaturana@alumnos.liceomixto.cl</v>
      </c>
      <c r="J155" s="1" t="s">
        <v>142</v>
      </c>
      <c r="K155" s="1" t="s">
        <v>96</v>
      </c>
      <c r="L155" s="1" t="s">
        <v>21</v>
      </c>
      <c r="Q155" s="1" t="str">
        <f t="shared" si="7"/>
        <v>Antonella</v>
      </c>
      <c r="R155" s="1" t="str">
        <f t="shared" si="8"/>
        <v>Herrera Maturana</v>
      </c>
      <c r="S155" s="1" t="str">
        <f t="shared" si="9"/>
        <v>antonella.herreramaturana@alumnos.liceomixto.cl</v>
      </c>
      <c r="T155" s="1" t="str">
        <f t="shared" si="10"/>
        <v>#REF!</v>
      </c>
      <c r="U155" s="1" t="str">
        <f t="shared" si="11"/>
        <v>/Alumnos.LiceoMixto.cl/b1</v>
      </c>
    </row>
    <row r="156" ht="15.75" hidden="1" customHeight="1">
      <c r="A156" s="1" t="s">
        <v>430</v>
      </c>
      <c r="B156" s="1" t="str">
        <f t="shared" si="1"/>
        <v>Franchesca</v>
      </c>
      <c r="C156" s="1" t="str">
        <f t="shared" si="2"/>
        <v>franchesca</v>
      </c>
      <c r="D156" s="1" t="s">
        <v>431</v>
      </c>
      <c r="E156" s="1" t="str">
        <f t="shared" si="3"/>
        <v>Iriarte Vilches</v>
      </c>
      <c r="F156" s="1" t="str">
        <f t="shared" si="4"/>
        <v>iriarte vilches</v>
      </c>
      <c r="G156" s="1" t="str">
        <f t="shared" si="5"/>
        <v>iriartevilches</v>
      </c>
      <c r="H156" s="1" t="s">
        <v>432</v>
      </c>
      <c r="I156" s="1" t="str">
        <f t="shared" si="6"/>
        <v>franchesca.iriartevilches@alumnos.liceomixto.cl</v>
      </c>
      <c r="J156" s="1" t="s">
        <v>95</v>
      </c>
      <c r="K156" s="1" t="s">
        <v>96</v>
      </c>
      <c r="L156" s="1" t="s">
        <v>21</v>
      </c>
      <c r="Q156" s="1" t="str">
        <f t="shared" si="7"/>
        <v>Franchesca</v>
      </c>
      <c r="R156" s="1" t="str">
        <f t="shared" si="8"/>
        <v>Iriarte Vilches</v>
      </c>
      <c r="S156" s="1" t="str">
        <f t="shared" si="9"/>
        <v>franchesca.iriartevilches@alumnos.liceomixto.cl</v>
      </c>
      <c r="T156" s="1" t="str">
        <f t="shared" si="10"/>
        <v>#REF!</v>
      </c>
      <c r="U156" s="1" t="str">
        <f t="shared" si="11"/>
        <v>/Alumnos.LiceoMixto.cl/b1</v>
      </c>
    </row>
    <row r="157" ht="15.75" hidden="1" customHeight="1">
      <c r="A157" s="1" t="s">
        <v>278</v>
      </c>
      <c r="B157" s="1" t="str">
        <f t="shared" si="1"/>
        <v>Florencia</v>
      </c>
      <c r="C157" s="1" t="str">
        <f t="shared" si="2"/>
        <v>florencia</v>
      </c>
      <c r="D157" s="1" t="s">
        <v>433</v>
      </c>
      <c r="E157" s="1" t="str">
        <f t="shared" si="3"/>
        <v>Jimenez Bravo</v>
      </c>
      <c r="F157" s="1" t="str">
        <f t="shared" si="4"/>
        <v>jimenez bravo</v>
      </c>
      <c r="G157" s="1" t="str">
        <f t="shared" si="5"/>
        <v>jimenezbravo</v>
      </c>
      <c r="H157" s="1" t="s">
        <v>434</v>
      </c>
      <c r="I157" s="1" t="str">
        <f t="shared" si="6"/>
        <v>florencia.jimenezbravo@alumnos.liceomixto.cl</v>
      </c>
      <c r="J157" s="1" t="s">
        <v>38</v>
      </c>
      <c r="K157" s="1" t="s">
        <v>39</v>
      </c>
      <c r="L157" s="1" t="s">
        <v>21</v>
      </c>
      <c r="Q157" s="1" t="str">
        <f t="shared" si="7"/>
        <v>Florencia</v>
      </c>
      <c r="R157" s="1" t="str">
        <f t="shared" si="8"/>
        <v>Jimenez Bravo</v>
      </c>
      <c r="S157" s="1" t="str">
        <f t="shared" si="9"/>
        <v>florencia.jimenezbravo@alumnos.liceomixto.cl</v>
      </c>
      <c r="T157" s="1" t="str">
        <f t="shared" si="10"/>
        <v>#REF!</v>
      </c>
      <c r="U157" s="1" t="str">
        <f t="shared" si="11"/>
        <v>/Alumnos.LiceoMixto.cl/b1</v>
      </c>
    </row>
    <row r="158" ht="15.75" hidden="1" customHeight="1">
      <c r="A158" s="1" t="s">
        <v>435</v>
      </c>
      <c r="B158" s="1" t="str">
        <f t="shared" si="1"/>
        <v>Camila</v>
      </c>
      <c r="C158" s="1" t="str">
        <f t="shared" si="2"/>
        <v>camila</v>
      </c>
      <c r="D158" s="1" t="s">
        <v>436</v>
      </c>
      <c r="E158" s="1" t="str">
        <f t="shared" si="3"/>
        <v>Laureano De La Cruz</v>
      </c>
      <c r="F158" s="1" t="str">
        <f t="shared" si="4"/>
        <v>laureano de la cruz</v>
      </c>
      <c r="G158" s="1" t="str">
        <f t="shared" si="5"/>
        <v>laureanodelacruz</v>
      </c>
      <c r="H158" s="1" t="s">
        <v>437</v>
      </c>
      <c r="I158" s="1" t="str">
        <f t="shared" si="6"/>
        <v>camila.laureanodelacruz@alumnos.liceomixto.cl</v>
      </c>
      <c r="J158" s="1" t="s">
        <v>80</v>
      </c>
      <c r="K158" s="1" t="s">
        <v>81</v>
      </c>
      <c r="L158" s="1" t="s">
        <v>21</v>
      </c>
      <c r="Q158" s="1" t="str">
        <f t="shared" si="7"/>
        <v>Camila</v>
      </c>
      <c r="R158" s="1" t="str">
        <f t="shared" si="8"/>
        <v>Laureano De La Cruz</v>
      </c>
      <c r="S158" s="1" t="str">
        <f t="shared" si="9"/>
        <v>camila.laureanodelacruz@alumnos.liceomixto.cl</v>
      </c>
      <c r="T158" s="1" t="str">
        <f t="shared" si="10"/>
        <v>#REF!</v>
      </c>
      <c r="U158" s="1" t="str">
        <f t="shared" si="11"/>
        <v>/Alumnos.LiceoMixto.cl/b1</v>
      </c>
    </row>
    <row r="159" ht="15.75" hidden="1" customHeight="1">
      <c r="A159" s="1" t="s">
        <v>427</v>
      </c>
      <c r="B159" s="1" t="str">
        <f t="shared" si="1"/>
        <v>Constanza</v>
      </c>
      <c r="C159" s="1" t="str">
        <f t="shared" si="2"/>
        <v>constanza</v>
      </c>
      <c r="D159" s="1" t="s">
        <v>438</v>
      </c>
      <c r="E159" s="1" t="str">
        <f t="shared" si="3"/>
        <v>Lizana Vivanco</v>
      </c>
      <c r="F159" s="1" t="str">
        <f t="shared" si="4"/>
        <v>lizana vivanco</v>
      </c>
      <c r="G159" s="1" t="str">
        <f t="shared" si="5"/>
        <v>lizanavivanco</v>
      </c>
      <c r="H159" s="1" t="s">
        <v>439</v>
      </c>
      <c r="I159" s="1" t="str">
        <f t="shared" si="6"/>
        <v>constanza.lizanavivanco@alumnos.liceomixto.cl</v>
      </c>
      <c r="J159" s="1" t="s">
        <v>321</v>
      </c>
      <c r="K159" s="1" t="s">
        <v>239</v>
      </c>
      <c r="L159" s="1" t="s">
        <v>21</v>
      </c>
      <c r="Q159" s="1" t="str">
        <f t="shared" si="7"/>
        <v>Constanza</v>
      </c>
      <c r="R159" s="1" t="str">
        <f t="shared" si="8"/>
        <v>Lizana Vivanco</v>
      </c>
      <c r="S159" s="1" t="str">
        <f t="shared" si="9"/>
        <v>constanza.lizanavivanco@alumnos.liceomixto.cl</v>
      </c>
      <c r="T159" s="1" t="str">
        <f t="shared" si="10"/>
        <v>#REF!</v>
      </c>
      <c r="U159" s="1" t="str">
        <f t="shared" si="11"/>
        <v>/Alumnos.LiceoMixto.cl/b1</v>
      </c>
    </row>
    <row r="160" ht="15.75" hidden="1" customHeight="1">
      <c r="A160" s="1" t="s">
        <v>182</v>
      </c>
      <c r="B160" s="1" t="str">
        <f t="shared" si="1"/>
        <v>Antonella</v>
      </c>
      <c r="C160" s="1" t="str">
        <f t="shared" si="2"/>
        <v>antonella</v>
      </c>
      <c r="D160" s="1" t="s">
        <v>440</v>
      </c>
      <c r="E160" s="1" t="str">
        <f t="shared" si="3"/>
        <v>Lopez Jorquera</v>
      </c>
      <c r="F160" s="1" t="str">
        <f t="shared" si="4"/>
        <v>lopez jorquera</v>
      </c>
      <c r="G160" s="1" t="str">
        <f t="shared" si="5"/>
        <v>lopezjorquera</v>
      </c>
      <c r="H160" s="1" t="s">
        <v>441</v>
      </c>
      <c r="I160" s="1" t="str">
        <f t="shared" si="6"/>
        <v>antonella.lopezjorquera@alumnos.liceomixto.cl</v>
      </c>
      <c r="J160" s="1" t="s">
        <v>336</v>
      </c>
      <c r="K160" s="1" t="s">
        <v>239</v>
      </c>
      <c r="L160" s="1" t="s">
        <v>21</v>
      </c>
      <c r="Q160" s="1" t="str">
        <f t="shared" si="7"/>
        <v>Antonella</v>
      </c>
      <c r="R160" s="1" t="str">
        <f t="shared" si="8"/>
        <v>Lopez Jorquera</v>
      </c>
      <c r="S160" s="1" t="str">
        <f t="shared" si="9"/>
        <v>antonella.lopezjorquera@alumnos.liceomixto.cl</v>
      </c>
      <c r="T160" s="1" t="str">
        <f t="shared" si="10"/>
        <v>#REF!</v>
      </c>
      <c r="U160" s="1" t="str">
        <f t="shared" si="11"/>
        <v>/Alumnos.LiceoMixto.cl/b1</v>
      </c>
    </row>
    <row r="161" ht="15.75" hidden="1" customHeight="1">
      <c r="A161" s="1" t="s">
        <v>43</v>
      </c>
      <c r="B161" s="1" t="str">
        <f t="shared" si="1"/>
        <v>Catalina</v>
      </c>
      <c r="C161" s="1" t="str">
        <f t="shared" si="2"/>
        <v>catalina</v>
      </c>
      <c r="D161" s="1" t="s">
        <v>442</v>
      </c>
      <c r="E161" s="1" t="str">
        <f t="shared" si="3"/>
        <v>Lopez Uribe</v>
      </c>
      <c r="F161" s="1" t="str">
        <f t="shared" si="4"/>
        <v>lopez uribe</v>
      </c>
      <c r="G161" s="1" t="str">
        <f t="shared" si="5"/>
        <v>lopezuribe</v>
      </c>
      <c r="H161" s="1" t="s">
        <v>443</v>
      </c>
      <c r="I161" s="1" t="str">
        <f t="shared" si="6"/>
        <v>catalina.lopezuribe@alumnos.liceomixto.cl</v>
      </c>
      <c r="J161" s="1" t="s">
        <v>80</v>
      </c>
      <c r="K161" s="1" t="s">
        <v>81</v>
      </c>
      <c r="L161" s="1" t="s">
        <v>21</v>
      </c>
      <c r="Q161" s="1" t="str">
        <f t="shared" si="7"/>
        <v>Catalina</v>
      </c>
      <c r="R161" s="1" t="str">
        <f t="shared" si="8"/>
        <v>Lopez Uribe</v>
      </c>
      <c r="S161" s="1" t="str">
        <f t="shared" si="9"/>
        <v>catalina.lopezuribe@alumnos.liceomixto.cl</v>
      </c>
      <c r="T161" s="1" t="str">
        <f t="shared" si="10"/>
        <v>#REF!</v>
      </c>
      <c r="U161" s="1" t="str">
        <f t="shared" si="11"/>
        <v>/Alumnos.LiceoMixto.cl/b1</v>
      </c>
    </row>
    <row r="162" ht="15.75" hidden="1" customHeight="1">
      <c r="A162" s="1" t="s">
        <v>444</v>
      </c>
      <c r="B162" s="1" t="str">
        <f t="shared" si="1"/>
        <v>Victor</v>
      </c>
      <c r="C162" s="1" t="str">
        <f t="shared" si="2"/>
        <v>victor</v>
      </c>
      <c r="D162" s="1" t="s">
        <v>445</v>
      </c>
      <c r="E162" s="1" t="str">
        <f t="shared" si="3"/>
        <v>Machuca Ponce</v>
      </c>
      <c r="F162" s="1" t="str">
        <f t="shared" si="4"/>
        <v>machuca ponce</v>
      </c>
      <c r="G162" s="1" t="str">
        <f t="shared" si="5"/>
        <v>machucaponce</v>
      </c>
      <c r="H162" s="1" t="s">
        <v>446</v>
      </c>
      <c r="I162" s="1" t="str">
        <f t="shared" si="6"/>
        <v>victor.machucaponce@alumnos.liceomixto.cl</v>
      </c>
      <c r="J162" s="1" t="s">
        <v>38</v>
      </c>
      <c r="K162" s="1" t="s">
        <v>39</v>
      </c>
      <c r="L162" s="1" t="s">
        <v>21</v>
      </c>
      <c r="Q162" s="1" t="str">
        <f t="shared" si="7"/>
        <v>Victor</v>
      </c>
      <c r="R162" s="1" t="str">
        <f t="shared" si="8"/>
        <v>Machuca Ponce</v>
      </c>
      <c r="S162" s="1" t="str">
        <f t="shared" si="9"/>
        <v>victor.machucaponce@alumnos.liceomixto.cl</v>
      </c>
      <c r="T162" s="1" t="str">
        <f t="shared" si="10"/>
        <v>#REF!</v>
      </c>
      <c r="U162" s="1" t="str">
        <f t="shared" si="11"/>
        <v>/Alumnos.LiceoMixto.cl/b1</v>
      </c>
    </row>
    <row r="163" ht="15.75" hidden="1" customHeight="1">
      <c r="A163" s="1" t="s">
        <v>447</v>
      </c>
      <c r="B163" s="1" t="str">
        <f t="shared" si="1"/>
        <v>Denisse</v>
      </c>
      <c r="C163" s="1" t="str">
        <f t="shared" si="2"/>
        <v>denisse</v>
      </c>
      <c r="D163" s="1" t="s">
        <v>448</v>
      </c>
      <c r="E163" s="1" t="str">
        <f t="shared" si="3"/>
        <v>Madrid Silva</v>
      </c>
      <c r="F163" s="1" t="str">
        <f t="shared" si="4"/>
        <v>madrid silva</v>
      </c>
      <c r="G163" s="1" t="str">
        <f t="shared" si="5"/>
        <v>madridsilva</v>
      </c>
      <c r="H163" s="1" t="s">
        <v>449</v>
      </c>
      <c r="I163" s="1" t="str">
        <f t="shared" si="6"/>
        <v>denisse.madridsilva@alumnos.liceomixto.cl</v>
      </c>
      <c r="J163" s="1" t="s">
        <v>336</v>
      </c>
      <c r="K163" s="1" t="s">
        <v>239</v>
      </c>
      <c r="L163" s="1" t="s">
        <v>21</v>
      </c>
      <c r="Q163" s="1" t="str">
        <f t="shared" si="7"/>
        <v>Denisse</v>
      </c>
      <c r="R163" s="1" t="str">
        <f t="shared" si="8"/>
        <v>Madrid Silva</v>
      </c>
      <c r="S163" s="1" t="str">
        <f t="shared" si="9"/>
        <v>denisse.madridsilva@alumnos.liceomixto.cl</v>
      </c>
      <c r="T163" s="1" t="str">
        <f t="shared" si="10"/>
        <v>#REF!</v>
      </c>
      <c r="U163" s="1" t="str">
        <f t="shared" si="11"/>
        <v>/Alumnos.LiceoMixto.cl/b1</v>
      </c>
    </row>
    <row r="164" ht="15.75" hidden="1" customHeight="1">
      <c r="A164" s="1" t="s">
        <v>424</v>
      </c>
      <c r="B164" s="1" t="str">
        <f t="shared" si="1"/>
        <v>Maximo</v>
      </c>
      <c r="C164" s="1" t="str">
        <f t="shared" si="2"/>
        <v>maximo</v>
      </c>
      <c r="D164" s="1" t="s">
        <v>450</v>
      </c>
      <c r="E164" s="1" t="str">
        <f t="shared" si="3"/>
        <v>Maldonado Pineda</v>
      </c>
      <c r="F164" s="1" t="str">
        <f t="shared" si="4"/>
        <v>maldonado pineda</v>
      </c>
      <c r="G164" s="1" t="str">
        <f t="shared" si="5"/>
        <v>maldonadopineda</v>
      </c>
      <c r="H164" s="1" t="s">
        <v>451</v>
      </c>
      <c r="I164" s="1" t="str">
        <f t="shared" si="6"/>
        <v>maximo.maldonadopineda@alumnos.liceomixto.cl</v>
      </c>
      <c r="J164" s="1" t="s">
        <v>261</v>
      </c>
      <c r="K164" s="1" t="s">
        <v>81</v>
      </c>
      <c r="L164" s="1" t="s">
        <v>21</v>
      </c>
      <c r="Q164" s="1" t="str">
        <f t="shared" si="7"/>
        <v>Maximo</v>
      </c>
      <c r="R164" s="1" t="str">
        <f t="shared" si="8"/>
        <v>Maldonado Pineda</v>
      </c>
      <c r="S164" s="1" t="str">
        <f t="shared" si="9"/>
        <v>maximo.maldonadopineda@alumnos.liceomixto.cl</v>
      </c>
      <c r="T164" s="1" t="str">
        <f t="shared" si="10"/>
        <v>#REF!</v>
      </c>
      <c r="U164" s="1" t="str">
        <f t="shared" si="11"/>
        <v>/Alumnos.LiceoMixto.cl/b1</v>
      </c>
    </row>
    <row r="165" ht="15.75" hidden="1" customHeight="1">
      <c r="A165" s="1" t="s">
        <v>56</v>
      </c>
      <c r="B165" s="1" t="str">
        <f t="shared" si="1"/>
        <v>Sofia</v>
      </c>
      <c r="C165" s="1" t="str">
        <f t="shared" si="2"/>
        <v>sofia</v>
      </c>
      <c r="D165" s="1" t="s">
        <v>452</v>
      </c>
      <c r="E165" s="1" t="str">
        <f t="shared" si="3"/>
        <v>Mandiola Zamora</v>
      </c>
      <c r="F165" s="1" t="str">
        <f t="shared" si="4"/>
        <v>mandiola zamora</v>
      </c>
      <c r="G165" s="1" t="str">
        <f t="shared" si="5"/>
        <v>mandiolazamora</v>
      </c>
      <c r="H165" s="1" t="s">
        <v>453</v>
      </c>
      <c r="I165" s="1" t="str">
        <f t="shared" si="6"/>
        <v>sofia.mandiolazamora@alumnos.liceomixto.cl</v>
      </c>
      <c r="J165" s="1" t="s">
        <v>321</v>
      </c>
      <c r="K165" s="1" t="s">
        <v>239</v>
      </c>
      <c r="L165" s="1" t="s">
        <v>21</v>
      </c>
      <c r="Q165" s="1" t="str">
        <f t="shared" si="7"/>
        <v>Sofia</v>
      </c>
      <c r="R165" s="1" t="str">
        <f t="shared" si="8"/>
        <v>Mandiola Zamora</v>
      </c>
      <c r="S165" s="1" t="str">
        <f t="shared" si="9"/>
        <v>sofia.mandiolazamora@alumnos.liceomixto.cl</v>
      </c>
      <c r="T165" s="1" t="str">
        <f t="shared" si="10"/>
        <v>#REF!</v>
      </c>
      <c r="U165" s="1" t="str">
        <f t="shared" si="11"/>
        <v>/Alumnos.LiceoMixto.cl/b1</v>
      </c>
    </row>
    <row r="166" ht="15.75" hidden="1" customHeight="1">
      <c r="A166" s="1" t="s">
        <v>454</v>
      </c>
      <c r="B166" s="1" t="str">
        <f t="shared" si="1"/>
        <v>Devis</v>
      </c>
      <c r="C166" s="1" t="str">
        <f t="shared" si="2"/>
        <v>devis</v>
      </c>
      <c r="D166" s="1" t="s">
        <v>455</v>
      </c>
      <c r="E166" s="1" t="str">
        <f t="shared" si="3"/>
        <v>Mera Antimanqui</v>
      </c>
      <c r="F166" s="1" t="str">
        <f t="shared" si="4"/>
        <v>mera antimanqui</v>
      </c>
      <c r="G166" s="1" t="str">
        <f t="shared" si="5"/>
        <v>meraantimanqui</v>
      </c>
      <c r="H166" s="1" t="s">
        <v>456</v>
      </c>
      <c r="I166" s="1" t="str">
        <f t="shared" si="6"/>
        <v>devis.meraantimanqui@alumnos.liceomixto.cl</v>
      </c>
      <c r="J166" s="1" t="s">
        <v>80</v>
      </c>
      <c r="K166" s="1" t="s">
        <v>81</v>
      </c>
      <c r="L166" s="1" t="s">
        <v>21</v>
      </c>
      <c r="Q166" s="1" t="str">
        <f t="shared" si="7"/>
        <v>Devis</v>
      </c>
      <c r="R166" s="1" t="str">
        <f t="shared" si="8"/>
        <v>Mera Antimanqui</v>
      </c>
      <c r="S166" s="1" t="str">
        <f t="shared" si="9"/>
        <v>devis.meraantimanqui@alumnos.liceomixto.cl</v>
      </c>
      <c r="T166" s="1" t="str">
        <f t="shared" si="10"/>
        <v>#REF!</v>
      </c>
      <c r="U166" s="1" t="str">
        <f t="shared" si="11"/>
        <v>/Alumnos.LiceoMixto.cl/b1</v>
      </c>
    </row>
    <row r="167" ht="15.75" hidden="1" customHeight="1">
      <c r="A167" s="1" t="s">
        <v>457</v>
      </c>
      <c r="B167" s="1" t="str">
        <f t="shared" si="1"/>
        <v>Leonardo</v>
      </c>
      <c r="C167" s="1" t="str">
        <f t="shared" si="2"/>
        <v>leonardo</v>
      </c>
      <c r="D167" s="1" t="s">
        <v>458</v>
      </c>
      <c r="E167" s="1" t="str">
        <f t="shared" si="3"/>
        <v>Molina Herrera</v>
      </c>
      <c r="F167" s="1" t="str">
        <f t="shared" si="4"/>
        <v>molina herrera</v>
      </c>
      <c r="G167" s="1" t="str">
        <f t="shared" si="5"/>
        <v>molinaherrera</v>
      </c>
      <c r="H167" s="1" t="s">
        <v>459</v>
      </c>
      <c r="I167" s="1" t="str">
        <f t="shared" si="6"/>
        <v>leonardo.molinaherrera@alumnos.liceomixto.cl</v>
      </c>
      <c r="J167" s="1" t="s">
        <v>319</v>
      </c>
      <c r="K167" s="1" t="s">
        <v>39</v>
      </c>
      <c r="L167" s="1" t="s">
        <v>21</v>
      </c>
      <c r="Q167" s="1" t="str">
        <f t="shared" si="7"/>
        <v>Leonardo</v>
      </c>
      <c r="R167" s="1" t="str">
        <f t="shared" si="8"/>
        <v>Molina Herrera</v>
      </c>
      <c r="S167" s="1" t="str">
        <f t="shared" si="9"/>
        <v>leonardo.molinaherrera@alumnos.liceomixto.cl</v>
      </c>
      <c r="T167" s="1" t="str">
        <f t="shared" si="10"/>
        <v>#REF!</v>
      </c>
      <c r="U167" s="1" t="str">
        <f t="shared" si="11"/>
        <v>/Alumnos.LiceoMixto.cl/b1</v>
      </c>
    </row>
    <row r="168" ht="15.75" hidden="1" customHeight="1">
      <c r="A168" s="1" t="s">
        <v>111</v>
      </c>
      <c r="B168" s="1" t="str">
        <f t="shared" si="1"/>
        <v>Martina</v>
      </c>
      <c r="C168" s="1" t="str">
        <f t="shared" si="2"/>
        <v>martina</v>
      </c>
      <c r="D168" s="1" t="s">
        <v>460</v>
      </c>
      <c r="E168" s="1" t="str">
        <f t="shared" si="3"/>
        <v>Munoz Villegas</v>
      </c>
      <c r="F168" s="1" t="str">
        <f t="shared" si="4"/>
        <v>munoz villegas</v>
      </c>
      <c r="G168" s="1" t="str">
        <f t="shared" si="5"/>
        <v>munozvillegas</v>
      </c>
      <c r="H168" s="1" t="s">
        <v>461</v>
      </c>
      <c r="I168" s="1" t="str">
        <f t="shared" si="6"/>
        <v>martina.munozvillegas@alumnos.liceomixto.cl</v>
      </c>
      <c r="J168" s="1" t="s">
        <v>321</v>
      </c>
      <c r="K168" s="1" t="s">
        <v>239</v>
      </c>
      <c r="L168" s="1" t="s">
        <v>21</v>
      </c>
      <c r="Q168" s="1" t="str">
        <f t="shared" si="7"/>
        <v>Martina</v>
      </c>
      <c r="R168" s="1" t="str">
        <f t="shared" si="8"/>
        <v>Munoz Villegas</v>
      </c>
      <c r="S168" s="1" t="str">
        <f t="shared" si="9"/>
        <v>martina.munozvillegas@alumnos.liceomixto.cl</v>
      </c>
      <c r="T168" s="1" t="str">
        <f t="shared" si="10"/>
        <v>#REF!</v>
      </c>
      <c r="U168" s="1" t="str">
        <f t="shared" si="11"/>
        <v>/Alumnos.LiceoMixto.cl/b1</v>
      </c>
    </row>
    <row r="169" ht="15.75" hidden="1" customHeight="1">
      <c r="A169" s="1" t="s">
        <v>462</v>
      </c>
      <c r="B169" s="1" t="str">
        <f t="shared" si="1"/>
        <v>Sebastian</v>
      </c>
      <c r="C169" s="1" t="str">
        <f t="shared" si="2"/>
        <v>sebastian</v>
      </c>
      <c r="D169" s="1" t="s">
        <v>463</v>
      </c>
      <c r="E169" s="1" t="str">
        <f t="shared" si="3"/>
        <v>Munoz Zarate</v>
      </c>
      <c r="F169" s="1" t="str">
        <f t="shared" si="4"/>
        <v>munoz zarate</v>
      </c>
      <c r="G169" s="1" t="str">
        <f t="shared" si="5"/>
        <v>munozzarate</v>
      </c>
      <c r="H169" s="1" t="s">
        <v>464</v>
      </c>
      <c r="I169" s="1" t="str">
        <f t="shared" si="6"/>
        <v>sebastian.munozzarate@alumnos.liceomixto.cl</v>
      </c>
      <c r="J169" s="1" t="s">
        <v>336</v>
      </c>
      <c r="K169" s="1" t="s">
        <v>239</v>
      </c>
      <c r="L169" s="1" t="s">
        <v>21</v>
      </c>
      <c r="Q169" s="1" t="str">
        <f t="shared" si="7"/>
        <v>Sebastian</v>
      </c>
      <c r="R169" s="1" t="str">
        <f t="shared" si="8"/>
        <v>Munoz Zarate</v>
      </c>
      <c r="S169" s="1" t="str">
        <f t="shared" si="9"/>
        <v>sebastian.munozzarate@alumnos.liceomixto.cl</v>
      </c>
      <c r="T169" s="1" t="str">
        <f t="shared" si="10"/>
        <v>#REF!</v>
      </c>
      <c r="U169" s="1" t="str">
        <f t="shared" si="11"/>
        <v>/Alumnos.LiceoMixto.cl/b1</v>
      </c>
    </row>
    <row r="170" ht="15.75" hidden="1" customHeight="1">
      <c r="A170" s="1" t="s">
        <v>330</v>
      </c>
      <c r="B170" s="1" t="str">
        <f t="shared" si="1"/>
        <v>Lucas</v>
      </c>
      <c r="C170" s="1" t="str">
        <f t="shared" si="2"/>
        <v>lucas</v>
      </c>
      <c r="D170" s="1" t="s">
        <v>465</v>
      </c>
      <c r="E170" s="1" t="str">
        <f t="shared" si="3"/>
        <v>Ordenes Contreras</v>
      </c>
      <c r="F170" s="1" t="str">
        <f t="shared" si="4"/>
        <v>ordenes contreras</v>
      </c>
      <c r="G170" s="1" t="str">
        <f t="shared" si="5"/>
        <v>ordenescontreras</v>
      </c>
      <c r="H170" s="1" t="s">
        <v>466</v>
      </c>
      <c r="I170" s="1" t="str">
        <f t="shared" si="6"/>
        <v>lucas.ordenescontreras@alumnos.liceomixto.cl</v>
      </c>
      <c r="J170" s="1" t="s">
        <v>80</v>
      </c>
      <c r="K170" s="1" t="s">
        <v>81</v>
      </c>
      <c r="L170" s="1" t="s">
        <v>21</v>
      </c>
      <c r="Q170" s="1" t="str">
        <f t="shared" si="7"/>
        <v>Lucas</v>
      </c>
      <c r="R170" s="1" t="str">
        <f t="shared" si="8"/>
        <v>Ordenes Contreras</v>
      </c>
      <c r="S170" s="1" t="str">
        <f t="shared" si="9"/>
        <v>lucas.ordenescontreras@alumnos.liceomixto.cl</v>
      </c>
      <c r="T170" s="1" t="str">
        <f t="shared" si="10"/>
        <v>#REF!</v>
      </c>
      <c r="U170" s="1" t="str">
        <f t="shared" si="11"/>
        <v>/Alumnos.LiceoMixto.cl/b1</v>
      </c>
    </row>
    <row r="171" ht="15.75" hidden="1" customHeight="1">
      <c r="A171" s="1" t="s">
        <v>285</v>
      </c>
      <c r="B171" s="1" t="str">
        <f t="shared" si="1"/>
        <v>Mateo</v>
      </c>
      <c r="C171" s="1" t="str">
        <f t="shared" si="2"/>
        <v>mateo</v>
      </c>
      <c r="D171" s="1" t="s">
        <v>137</v>
      </c>
      <c r="E171" s="1" t="str">
        <f t="shared" si="3"/>
        <v>Orellana Valverde</v>
      </c>
      <c r="F171" s="1" t="str">
        <f t="shared" si="4"/>
        <v>orellana valverde</v>
      </c>
      <c r="G171" s="1" t="str">
        <f t="shared" si="5"/>
        <v>orellanavalverde</v>
      </c>
      <c r="H171" s="1" t="s">
        <v>138</v>
      </c>
      <c r="I171" s="1" t="str">
        <f t="shared" si="6"/>
        <v>mateo.orellanavalverde@alumnos.liceomixto.cl</v>
      </c>
      <c r="J171" s="1" t="s">
        <v>80</v>
      </c>
      <c r="K171" s="1" t="s">
        <v>81</v>
      </c>
      <c r="L171" s="1" t="s">
        <v>21</v>
      </c>
      <c r="Q171" s="1" t="str">
        <f t="shared" si="7"/>
        <v>Mateo</v>
      </c>
      <c r="R171" s="1" t="str">
        <f t="shared" si="8"/>
        <v>Orellana Valverde</v>
      </c>
      <c r="S171" s="1" t="str">
        <f t="shared" si="9"/>
        <v>mateo.orellanavalverde@alumnos.liceomixto.cl</v>
      </c>
      <c r="T171" s="1" t="str">
        <f t="shared" si="10"/>
        <v>#REF!</v>
      </c>
      <c r="U171" s="1" t="str">
        <f t="shared" si="11"/>
        <v>/Alumnos.LiceoMixto.cl/b1</v>
      </c>
    </row>
    <row r="172" ht="15.75" hidden="1" customHeight="1">
      <c r="A172" s="1" t="s">
        <v>56</v>
      </c>
      <c r="B172" s="1" t="str">
        <f t="shared" si="1"/>
        <v>Sofia</v>
      </c>
      <c r="C172" s="1" t="str">
        <f t="shared" si="2"/>
        <v>sofia</v>
      </c>
      <c r="D172" s="1" t="s">
        <v>467</v>
      </c>
      <c r="E172" s="1" t="str">
        <f t="shared" si="3"/>
        <v>Osorio Lemus</v>
      </c>
      <c r="F172" s="1" t="str">
        <f t="shared" si="4"/>
        <v>osorio lemus</v>
      </c>
      <c r="G172" s="1" t="str">
        <f t="shared" si="5"/>
        <v>osoriolemus</v>
      </c>
      <c r="H172" s="1" t="s">
        <v>468</v>
      </c>
      <c r="I172" s="1" t="str">
        <f t="shared" si="6"/>
        <v>sofia.osoriolemus@alumnos.liceomixto.cl</v>
      </c>
      <c r="J172" s="1" t="s">
        <v>38</v>
      </c>
      <c r="K172" s="1" t="s">
        <v>39</v>
      </c>
      <c r="L172" s="1" t="s">
        <v>21</v>
      </c>
      <c r="Q172" s="1" t="str">
        <f t="shared" si="7"/>
        <v>Sofia</v>
      </c>
      <c r="R172" s="1" t="str">
        <f t="shared" si="8"/>
        <v>Osorio Lemus</v>
      </c>
      <c r="S172" s="1" t="str">
        <f t="shared" si="9"/>
        <v>sofia.osoriolemus@alumnos.liceomixto.cl</v>
      </c>
      <c r="T172" s="1" t="str">
        <f t="shared" si="10"/>
        <v>#REF!</v>
      </c>
      <c r="U172" s="1" t="str">
        <f t="shared" si="11"/>
        <v>/Alumnos.LiceoMixto.cl/b1</v>
      </c>
    </row>
    <row r="173" ht="15.75" hidden="1" customHeight="1">
      <c r="A173" s="1" t="s">
        <v>469</v>
      </c>
      <c r="B173" s="1" t="str">
        <f t="shared" si="1"/>
        <v>Jorge</v>
      </c>
      <c r="C173" s="1" t="str">
        <f t="shared" si="2"/>
        <v>jorge</v>
      </c>
      <c r="D173" s="1" t="s">
        <v>470</v>
      </c>
      <c r="E173" s="1" t="str">
        <f t="shared" si="3"/>
        <v>Paez Cifuentes</v>
      </c>
      <c r="F173" s="1" t="str">
        <f t="shared" si="4"/>
        <v>paez cifuentes</v>
      </c>
      <c r="G173" s="1" t="str">
        <f t="shared" si="5"/>
        <v>paezcifuentes</v>
      </c>
      <c r="H173" s="1" t="s">
        <v>471</v>
      </c>
      <c r="I173" s="1" t="str">
        <f t="shared" si="6"/>
        <v>jorge.paezcifuentes@alumnos.liceomixto.cl</v>
      </c>
      <c r="J173" s="1" t="s">
        <v>387</v>
      </c>
      <c r="K173" s="1" t="s">
        <v>326</v>
      </c>
      <c r="L173" s="1" t="s">
        <v>21</v>
      </c>
      <c r="Q173" s="1" t="str">
        <f t="shared" si="7"/>
        <v>Jorge</v>
      </c>
      <c r="R173" s="1" t="str">
        <f t="shared" si="8"/>
        <v>Paez Cifuentes</v>
      </c>
      <c r="S173" s="1" t="str">
        <f t="shared" si="9"/>
        <v>jorge.paezcifuentes@alumnos.liceomixto.cl</v>
      </c>
      <c r="T173" s="1" t="str">
        <f t="shared" si="10"/>
        <v>#REF!</v>
      </c>
      <c r="U173" s="1" t="str">
        <f t="shared" si="11"/>
        <v>/Alumnos.LiceoMixto.cl/b1</v>
      </c>
    </row>
    <row r="174" ht="15.75" hidden="1" customHeight="1">
      <c r="A174" s="1" t="s">
        <v>16</v>
      </c>
      <c r="B174" s="1" t="str">
        <f t="shared" si="1"/>
        <v>Matias</v>
      </c>
      <c r="C174" s="1" t="str">
        <f t="shared" si="2"/>
        <v>matias</v>
      </c>
      <c r="D174" s="1" t="s">
        <v>472</v>
      </c>
      <c r="E174" s="1" t="str">
        <f t="shared" si="3"/>
        <v>Palma Caballero</v>
      </c>
      <c r="F174" s="1" t="str">
        <f t="shared" si="4"/>
        <v>palma caballero</v>
      </c>
      <c r="G174" s="1" t="str">
        <f t="shared" si="5"/>
        <v>palmacaballero</v>
      </c>
      <c r="H174" s="1" t="s">
        <v>473</v>
      </c>
      <c r="I174" s="1" t="str">
        <f t="shared" si="6"/>
        <v>matias.palmacaballero@alumnos.liceomixto.cl</v>
      </c>
      <c r="J174" s="1" t="s">
        <v>80</v>
      </c>
      <c r="K174" s="1" t="s">
        <v>81</v>
      </c>
      <c r="L174" s="1" t="s">
        <v>21</v>
      </c>
      <c r="Q174" s="1" t="str">
        <f t="shared" si="7"/>
        <v>Matias</v>
      </c>
      <c r="R174" s="1" t="str">
        <f t="shared" si="8"/>
        <v>Palma Caballero</v>
      </c>
      <c r="S174" s="1" t="str">
        <f t="shared" si="9"/>
        <v>matias.palmacaballero@alumnos.liceomixto.cl</v>
      </c>
      <c r="T174" s="1" t="str">
        <f t="shared" si="10"/>
        <v>#REF!</v>
      </c>
      <c r="U174" s="1" t="str">
        <f t="shared" si="11"/>
        <v>/Alumnos.LiceoMixto.cl/b1</v>
      </c>
    </row>
    <row r="175" ht="15.75" hidden="1" customHeight="1">
      <c r="A175" s="1" t="s">
        <v>474</v>
      </c>
      <c r="B175" s="1" t="str">
        <f t="shared" si="1"/>
        <v>Marcelo</v>
      </c>
      <c r="C175" s="1" t="str">
        <f t="shared" si="2"/>
        <v>marcelo</v>
      </c>
      <c r="D175" s="1" t="s">
        <v>475</v>
      </c>
      <c r="E175" s="1" t="str">
        <f t="shared" si="3"/>
        <v>Palma Rojas</v>
      </c>
      <c r="F175" s="1" t="str">
        <f t="shared" si="4"/>
        <v>palma rojas</v>
      </c>
      <c r="G175" s="1" t="str">
        <f t="shared" si="5"/>
        <v>palmarojas</v>
      </c>
      <c r="H175" s="1" t="s">
        <v>476</v>
      </c>
      <c r="I175" s="1" t="str">
        <f t="shared" si="6"/>
        <v>marcelo.palmarojas@alumnos.liceomixto.cl</v>
      </c>
      <c r="J175" s="1" t="s">
        <v>142</v>
      </c>
      <c r="K175" s="1" t="s">
        <v>96</v>
      </c>
      <c r="L175" s="1" t="s">
        <v>21</v>
      </c>
      <c r="Q175" s="1" t="str">
        <f t="shared" si="7"/>
        <v>Marcelo</v>
      </c>
      <c r="R175" s="1" t="str">
        <f t="shared" si="8"/>
        <v>Palma Rojas</v>
      </c>
      <c r="S175" s="1" t="str">
        <f t="shared" si="9"/>
        <v>marcelo.palmarojas@alumnos.liceomixto.cl</v>
      </c>
      <c r="T175" s="1" t="str">
        <f t="shared" si="10"/>
        <v>#REF!</v>
      </c>
      <c r="U175" s="1" t="str">
        <f t="shared" si="11"/>
        <v>/Alumnos.LiceoMixto.cl/b1</v>
      </c>
    </row>
    <row r="176" ht="15.75" hidden="1" customHeight="1">
      <c r="A176" s="1" t="s">
        <v>349</v>
      </c>
      <c r="B176" s="1" t="str">
        <f t="shared" si="1"/>
        <v>Javiera</v>
      </c>
      <c r="C176" s="1" t="str">
        <f t="shared" si="2"/>
        <v>javiera</v>
      </c>
      <c r="D176" s="1" t="s">
        <v>477</v>
      </c>
      <c r="E176" s="1" t="str">
        <f t="shared" si="3"/>
        <v>Parra Beasain</v>
      </c>
      <c r="F176" s="1" t="str">
        <f t="shared" si="4"/>
        <v>parra beasain</v>
      </c>
      <c r="G176" s="1" t="str">
        <f t="shared" si="5"/>
        <v>parrabeasain</v>
      </c>
      <c r="H176" s="1" t="s">
        <v>478</v>
      </c>
      <c r="I176" s="1" t="str">
        <f t="shared" si="6"/>
        <v>javiera.parrabeasain@alumnos.liceomixto.cl</v>
      </c>
      <c r="J176" s="1" t="s">
        <v>38</v>
      </c>
      <c r="K176" s="1" t="s">
        <v>39</v>
      </c>
      <c r="L176" s="1" t="s">
        <v>21</v>
      </c>
      <c r="Q176" s="1" t="str">
        <f t="shared" si="7"/>
        <v>Javiera</v>
      </c>
      <c r="R176" s="1" t="str">
        <f t="shared" si="8"/>
        <v>Parra Beasain</v>
      </c>
      <c r="S176" s="1" t="str">
        <f t="shared" si="9"/>
        <v>javiera.parrabeasain@alumnos.liceomixto.cl</v>
      </c>
      <c r="T176" s="1" t="str">
        <f t="shared" si="10"/>
        <v>#REF!</v>
      </c>
      <c r="U176" s="1" t="str">
        <f t="shared" si="11"/>
        <v>/Alumnos.LiceoMixto.cl/b1</v>
      </c>
    </row>
    <row r="177" ht="15.75" hidden="1" customHeight="1">
      <c r="A177" s="1" t="s">
        <v>16</v>
      </c>
      <c r="B177" s="1" t="str">
        <f t="shared" si="1"/>
        <v>Matias</v>
      </c>
      <c r="C177" s="1" t="str">
        <f t="shared" si="2"/>
        <v>matias</v>
      </c>
      <c r="D177" s="1" t="s">
        <v>477</v>
      </c>
      <c r="E177" s="1" t="str">
        <f t="shared" si="3"/>
        <v>Parra Beasain</v>
      </c>
      <c r="F177" s="1" t="str">
        <f t="shared" si="4"/>
        <v>parra beasain</v>
      </c>
      <c r="G177" s="1" t="str">
        <f t="shared" si="5"/>
        <v>parrabeasain</v>
      </c>
      <c r="H177" s="1" t="s">
        <v>478</v>
      </c>
      <c r="I177" s="1" t="str">
        <f t="shared" si="6"/>
        <v>matias.parrabeasain@alumnos.liceomixto.cl</v>
      </c>
      <c r="J177" s="1" t="s">
        <v>325</v>
      </c>
      <c r="K177" s="1" t="s">
        <v>326</v>
      </c>
      <c r="L177" s="1" t="s">
        <v>21</v>
      </c>
      <c r="Q177" s="1" t="str">
        <f t="shared" si="7"/>
        <v>Matias</v>
      </c>
      <c r="R177" s="1" t="str">
        <f t="shared" si="8"/>
        <v>Parra Beasain</v>
      </c>
      <c r="S177" s="1" t="str">
        <f t="shared" si="9"/>
        <v>matias.parrabeasain@alumnos.liceomixto.cl</v>
      </c>
      <c r="T177" s="1" t="str">
        <f t="shared" si="10"/>
        <v>#REF!</v>
      </c>
      <c r="U177" s="1" t="str">
        <f t="shared" si="11"/>
        <v>/Alumnos.LiceoMixto.cl/b1</v>
      </c>
    </row>
    <row r="178" ht="15.75" hidden="1" customHeight="1">
      <c r="A178" s="1" t="s">
        <v>479</v>
      </c>
      <c r="B178" s="1" t="str">
        <f t="shared" si="1"/>
        <v>Monserratd</v>
      </c>
      <c r="C178" s="1" t="str">
        <f t="shared" si="2"/>
        <v>monserratd</v>
      </c>
      <c r="D178" s="1" t="s">
        <v>480</v>
      </c>
      <c r="E178" s="1" t="str">
        <f t="shared" si="3"/>
        <v>Pizarro Fuenzalida</v>
      </c>
      <c r="F178" s="1" t="str">
        <f t="shared" si="4"/>
        <v>pizarro fuenzalida</v>
      </c>
      <c r="G178" s="1" t="str">
        <f t="shared" si="5"/>
        <v>pizarrofuenzalida</v>
      </c>
      <c r="H178" s="1" t="s">
        <v>481</v>
      </c>
      <c r="I178" s="1" t="str">
        <f t="shared" si="6"/>
        <v>monserratd.pizarrofuenzalida@alumnos.liceomixto.cl</v>
      </c>
      <c r="J178" s="1" t="s">
        <v>325</v>
      </c>
      <c r="K178" s="1" t="s">
        <v>326</v>
      </c>
      <c r="L178" s="1" t="s">
        <v>21</v>
      </c>
      <c r="Q178" s="1" t="str">
        <f t="shared" si="7"/>
        <v>Monserratd</v>
      </c>
      <c r="R178" s="1" t="str">
        <f t="shared" si="8"/>
        <v>Pizarro Fuenzalida</v>
      </c>
      <c r="S178" s="1" t="str">
        <f t="shared" si="9"/>
        <v>monserratd.pizarrofuenzalida@alumnos.liceomixto.cl</v>
      </c>
      <c r="T178" s="1" t="str">
        <f t="shared" si="10"/>
        <v>#REF!</v>
      </c>
      <c r="U178" s="1" t="str">
        <f t="shared" si="11"/>
        <v>/Alumnos.LiceoMixto.cl/b1</v>
      </c>
    </row>
    <row r="179" ht="15.75" hidden="1" customHeight="1">
      <c r="A179" s="1" t="s">
        <v>147</v>
      </c>
      <c r="B179" s="1" t="str">
        <f t="shared" si="1"/>
        <v>Fernanda</v>
      </c>
      <c r="C179" s="1" t="str">
        <f t="shared" si="2"/>
        <v>fernanda</v>
      </c>
      <c r="D179" s="1" t="s">
        <v>482</v>
      </c>
      <c r="E179" s="1" t="str">
        <f t="shared" si="3"/>
        <v>Ramirez Geldez</v>
      </c>
      <c r="F179" s="1" t="str">
        <f t="shared" si="4"/>
        <v>ramirez geldez</v>
      </c>
      <c r="G179" s="1" t="str">
        <f t="shared" si="5"/>
        <v>ramirezgeldez</v>
      </c>
      <c r="H179" s="1" t="s">
        <v>483</v>
      </c>
      <c r="I179" s="1" t="str">
        <f t="shared" si="6"/>
        <v>fernanda.ramirezgeldez@alumnos.liceomixto.cl</v>
      </c>
      <c r="J179" s="1" t="s">
        <v>315</v>
      </c>
      <c r="K179" s="1" t="s">
        <v>39</v>
      </c>
      <c r="L179" s="1" t="s">
        <v>21</v>
      </c>
      <c r="Q179" s="1" t="str">
        <f t="shared" si="7"/>
        <v>Fernanda</v>
      </c>
      <c r="R179" s="1" t="str">
        <f t="shared" si="8"/>
        <v>Ramirez Geldez</v>
      </c>
      <c r="S179" s="1" t="str">
        <f t="shared" si="9"/>
        <v>fernanda.ramirezgeldez@alumnos.liceomixto.cl</v>
      </c>
      <c r="T179" s="1" t="str">
        <f t="shared" si="10"/>
        <v>#REF!</v>
      </c>
      <c r="U179" s="1" t="str">
        <f t="shared" si="11"/>
        <v>/Alumnos.LiceoMixto.cl/b1</v>
      </c>
    </row>
    <row r="180" ht="15.75" hidden="1" customHeight="1">
      <c r="A180" s="1" t="s">
        <v>484</v>
      </c>
      <c r="B180" s="1" t="str">
        <f t="shared" si="1"/>
        <v>Jhonn</v>
      </c>
      <c r="C180" s="1" t="str">
        <f t="shared" si="2"/>
        <v>jhonn</v>
      </c>
      <c r="D180" s="1" t="s">
        <v>485</v>
      </c>
      <c r="E180" s="1" t="str">
        <f t="shared" si="3"/>
        <v>Rios Almonacid</v>
      </c>
      <c r="F180" s="1" t="str">
        <f t="shared" si="4"/>
        <v>rios almonacid</v>
      </c>
      <c r="G180" s="1" t="str">
        <f t="shared" si="5"/>
        <v>riosalmonacid</v>
      </c>
      <c r="H180" s="1" t="s">
        <v>486</v>
      </c>
      <c r="I180" s="1" t="str">
        <f t="shared" si="6"/>
        <v>jhonn.riosalmonacid@alumnos.liceomixto.cl</v>
      </c>
      <c r="J180" s="1" t="s">
        <v>95</v>
      </c>
      <c r="K180" s="1" t="s">
        <v>96</v>
      </c>
      <c r="L180" s="1" t="s">
        <v>21</v>
      </c>
      <c r="Q180" s="1" t="str">
        <f t="shared" si="7"/>
        <v>Jhonn</v>
      </c>
      <c r="R180" s="1" t="str">
        <f t="shared" si="8"/>
        <v>Rios Almonacid</v>
      </c>
      <c r="S180" s="1" t="str">
        <f t="shared" si="9"/>
        <v>jhonn.riosalmonacid@alumnos.liceomixto.cl</v>
      </c>
      <c r="T180" s="1" t="str">
        <f t="shared" si="10"/>
        <v>#REF!</v>
      </c>
      <c r="U180" s="1" t="str">
        <f t="shared" si="11"/>
        <v>/Alumnos.LiceoMixto.cl/b1</v>
      </c>
    </row>
    <row r="181" ht="15.75" hidden="1" customHeight="1">
      <c r="A181" s="1" t="s">
        <v>153</v>
      </c>
      <c r="B181" s="1" t="str">
        <f t="shared" si="1"/>
        <v>Agustin</v>
      </c>
      <c r="C181" s="1" t="str">
        <f t="shared" si="2"/>
        <v>agustin</v>
      </c>
      <c r="D181" s="1" t="s">
        <v>175</v>
      </c>
      <c r="E181" s="1" t="str">
        <f t="shared" si="3"/>
        <v>Rivera Contreras</v>
      </c>
      <c r="F181" s="1" t="str">
        <f t="shared" si="4"/>
        <v>rivera contreras</v>
      </c>
      <c r="G181" s="1" t="str">
        <f t="shared" si="5"/>
        <v>riveracontreras</v>
      </c>
      <c r="H181" s="1" t="s">
        <v>176</v>
      </c>
      <c r="I181" s="1" t="str">
        <f t="shared" si="6"/>
        <v>agustin.riveracontreras@alumnos.liceomixto.cl</v>
      </c>
      <c r="J181" s="1" t="s">
        <v>319</v>
      </c>
      <c r="K181" s="1" t="s">
        <v>39</v>
      </c>
      <c r="L181" s="1" t="s">
        <v>21</v>
      </c>
      <c r="Q181" s="1" t="str">
        <f t="shared" si="7"/>
        <v>Agustin</v>
      </c>
      <c r="R181" s="1" t="str">
        <f t="shared" si="8"/>
        <v>Rivera Contreras</v>
      </c>
      <c r="S181" s="1" t="str">
        <f t="shared" si="9"/>
        <v>agustin.riveracontreras@alumnos.liceomixto.cl</v>
      </c>
      <c r="T181" s="1" t="str">
        <f t="shared" si="10"/>
        <v>#REF!</v>
      </c>
      <c r="U181" s="1" t="str">
        <f t="shared" si="11"/>
        <v>/Alumnos.LiceoMixto.cl/b1</v>
      </c>
    </row>
    <row r="182" ht="15.75" hidden="1" customHeight="1">
      <c r="A182" s="1" t="s">
        <v>16</v>
      </c>
      <c r="B182" s="1" t="str">
        <f t="shared" si="1"/>
        <v>Matias</v>
      </c>
      <c r="C182" s="1" t="str">
        <f t="shared" si="2"/>
        <v>matias</v>
      </c>
      <c r="D182" s="1" t="s">
        <v>487</v>
      </c>
      <c r="E182" s="1" t="str">
        <f t="shared" si="3"/>
        <v>Robinet Madariaga</v>
      </c>
      <c r="F182" s="1" t="str">
        <f t="shared" si="4"/>
        <v>robinet madariaga</v>
      </c>
      <c r="G182" s="1" t="str">
        <f t="shared" si="5"/>
        <v>robinetmadariaga</v>
      </c>
      <c r="H182" s="1" t="s">
        <v>488</v>
      </c>
      <c r="I182" s="1" t="str">
        <f t="shared" si="6"/>
        <v>matias.robinetmadariaga@alumnos.liceomixto.cl</v>
      </c>
      <c r="J182" s="1" t="s">
        <v>315</v>
      </c>
      <c r="K182" s="1" t="s">
        <v>39</v>
      </c>
      <c r="L182" s="1" t="s">
        <v>21</v>
      </c>
      <c r="Q182" s="1" t="str">
        <f t="shared" si="7"/>
        <v>Matias</v>
      </c>
      <c r="R182" s="1" t="str">
        <f t="shared" si="8"/>
        <v>Robinet Madariaga</v>
      </c>
      <c r="S182" s="1" t="str">
        <f t="shared" si="9"/>
        <v>matias.robinetmadariaga@alumnos.liceomixto.cl</v>
      </c>
      <c r="T182" s="1" t="str">
        <f t="shared" si="10"/>
        <v>#REF!</v>
      </c>
      <c r="U182" s="1" t="str">
        <f t="shared" si="11"/>
        <v>/Alumnos.LiceoMixto.cl/b1</v>
      </c>
    </row>
    <row r="183" ht="15.75" hidden="1" customHeight="1">
      <c r="A183" s="1" t="s">
        <v>489</v>
      </c>
      <c r="B183" s="1" t="str">
        <f t="shared" si="1"/>
        <v>Dayana</v>
      </c>
      <c r="C183" s="1" t="str">
        <f t="shared" si="2"/>
        <v>dayana</v>
      </c>
      <c r="D183" s="1" t="s">
        <v>490</v>
      </c>
      <c r="E183" s="1" t="str">
        <f t="shared" si="3"/>
        <v>Robles Valencia</v>
      </c>
      <c r="F183" s="1" t="str">
        <f t="shared" si="4"/>
        <v>robles valencia</v>
      </c>
      <c r="G183" s="1" t="str">
        <f t="shared" si="5"/>
        <v>roblesvalencia</v>
      </c>
      <c r="H183" s="1" t="s">
        <v>491</v>
      </c>
      <c r="I183" s="1" t="str">
        <f t="shared" si="6"/>
        <v>dayana.roblesvalencia@alumnos.liceomixto.cl</v>
      </c>
      <c r="J183" s="1" t="s">
        <v>38</v>
      </c>
      <c r="K183" s="1" t="s">
        <v>39</v>
      </c>
      <c r="L183" s="1" t="s">
        <v>21</v>
      </c>
      <c r="Q183" s="1" t="str">
        <f t="shared" si="7"/>
        <v>Dayana</v>
      </c>
      <c r="R183" s="1" t="str">
        <f t="shared" si="8"/>
        <v>Robles Valencia</v>
      </c>
      <c r="S183" s="1" t="str">
        <f t="shared" si="9"/>
        <v>dayana.roblesvalencia@alumnos.liceomixto.cl</v>
      </c>
      <c r="T183" s="1" t="str">
        <f t="shared" si="10"/>
        <v>#REF!</v>
      </c>
      <c r="U183" s="1" t="str">
        <f t="shared" si="11"/>
        <v>/Alumnos.LiceoMixto.cl/b1</v>
      </c>
    </row>
    <row r="184" ht="15.75" hidden="1" customHeight="1">
      <c r="A184" s="1" t="s">
        <v>156</v>
      </c>
      <c r="B184" s="1" t="str">
        <f t="shared" si="1"/>
        <v>Antonia</v>
      </c>
      <c r="C184" s="1" t="str">
        <f t="shared" si="2"/>
        <v>antonia</v>
      </c>
      <c r="D184" s="1" t="s">
        <v>492</v>
      </c>
      <c r="E184" s="1" t="str">
        <f t="shared" si="3"/>
        <v>Rojas Alfaro</v>
      </c>
      <c r="F184" s="1" t="str">
        <f t="shared" si="4"/>
        <v>rojas alfaro</v>
      </c>
      <c r="G184" s="1" t="str">
        <f t="shared" si="5"/>
        <v>rojasalfaro</v>
      </c>
      <c r="H184" s="1" t="s">
        <v>493</v>
      </c>
      <c r="I184" s="1" t="str">
        <f t="shared" si="6"/>
        <v>antonia.rojasalfaro@alumnos.liceomixto.cl</v>
      </c>
      <c r="J184" s="1" t="s">
        <v>95</v>
      </c>
      <c r="K184" s="1" t="s">
        <v>96</v>
      </c>
      <c r="L184" s="1" t="s">
        <v>21</v>
      </c>
      <c r="Q184" s="1" t="str">
        <f t="shared" si="7"/>
        <v>Antonia</v>
      </c>
      <c r="R184" s="1" t="str">
        <f t="shared" si="8"/>
        <v>Rojas Alfaro</v>
      </c>
      <c r="S184" s="1" t="str">
        <f t="shared" si="9"/>
        <v>antonia.rojasalfaro@alumnos.liceomixto.cl</v>
      </c>
      <c r="T184" s="1" t="str">
        <f t="shared" si="10"/>
        <v>#REF!</v>
      </c>
      <c r="U184" s="1" t="str">
        <f t="shared" si="11"/>
        <v>/Alumnos.LiceoMixto.cl/b1</v>
      </c>
    </row>
    <row r="185" ht="15.75" hidden="1" customHeight="1">
      <c r="A185" s="1" t="s">
        <v>494</v>
      </c>
      <c r="B185" s="1" t="str">
        <f t="shared" si="1"/>
        <v>Belen</v>
      </c>
      <c r="C185" s="1" t="str">
        <f t="shared" si="2"/>
        <v>belen</v>
      </c>
      <c r="D185" s="1" t="s">
        <v>180</v>
      </c>
      <c r="E185" s="1" t="str">
        <f t="shared" si="3"/>
        <v>Rojas Munoz</v>
      </c>
      <c r="F185" s="1" t="str">
        <f t="shared" si="4"/>
        <v>rojas munoz</v>
      </c>
      <c r="G185" s="1" t="str">
        <f t="shared" si="5"/>
        <v>rojasmunoz</v>
      </c>
      <c r="H185" s="1" t="s">
        <v>181</v>
      </c>
      <c r="I185" s="1" t="str">
        <f t="shared" si="6"/>
        <v>belen.rojasmunoz@alumnos.liceomixto.cl</v>
      </c>
      <c r="J185" s="1" t="s">
        <v>321</v>
      </c>
      <c r="K185" s="1" t="s">
        <v>239</v>
      </c>
      <c r="L185" s="1" t="s">
        <v>21</v>
      </c>
      <c r="Q185" s="1" t="str">
        <f t="shared" si="7"/>
        <v>Belen</v>
      </c>
      <c r="R185" s="1" t="str">
        <f t="shared" si="8"/>
        <v>Rojas Munoz</v>
      </c>
      <c r="S185" s="1" t="str">
        <f t="shared" si="9"/>
        <v>belen.rojasmunoz@alumnos.liceomixto.cl</v>
      </c>
      <c r="T185" s="1" t="str">
        <f t="shared" si="10"/>
        <v>#REF!</v>
      </c>
      <c r="U185" s="1" t="str">
        <f t="shared" si="11"/>
        <v>/Alumnos.LiceoMixto.cl/b1</v>
      </c>
    </row>
    <row r="186" ht="15.75" hidden="1" customHeight="1">
      <c r="A186" s="1" t="s">
        <v>130</v>
      </c>
      <c r="B186" s="1" t="str">
        <f t="shared" si="1"/>
        <v>Maite</v>
      </c>
      <c r="C186" s="1" t="str">
        <f t="shared" si="2"/>
        <v>maite</v>
      </c>
      <c r="D186" s="1" t="s">
        <v>495</v>
      </c>
      <c r="E186" s="1" t="str">
        <f t="shared" si="3"/>
        <v>Salazar Henriquez</v>
      </c>
      <c r="F186" s="1" t="str">
        <f t="shared" si="4"/>
        <v>salazar henriquez</v>
      </c>
      <c r="G186" s="1" t="str">
        <f t="shared" si="5"/>
        <v>salazarhenriquez</v>
      </c>
      <c r="H186" s="1" t="s">
        <v>496</v>
      </c>
      <c r="I186" s="1" t="str">
        <f t="shared" si="6"/>
        <v>maite.salazarhenriquez@alumnos.liceomixto.cl</v>
      </c>
      <c r="J186" s="1" t="s">
        <v>261</v>
      </c>
      <c r="K186" s="1" t="s">
        <v>81</v>
      </c>
      <c r="L186" s="1" t="s">
        <v>21</v>
      </c>
      <c r="Q186" s="1" t="str">
        <f t="shared" si="7"/>
        <v>Maite</v>
      </c>
      <c r="R186" s="1" t="str">
        <f t="shared" si="8"/>
        <v>Salazar Henriquez</v>
      </c>
      <c r="S186" s="1" t="str">
        <f t="shared" si="9"/>
        <v>maite.salazarhenriquez@alumnos.liceomixto.cl</v>
      </c>
      <c r="T186" s="1" t="str">
        <f t="shared" si="10"/>
        <v>#REF!</v>
      </c>
      <c r="U186" s="1" t="str">
        <f t="shared" si="11"/>
        <v>/Alumnos.LiceoMixto.cl/b1</v>
      </c>
    </row>
    <row r="187" ht="15.75" hidden="1" customHeight="1">
      <c r="A187" s="1" t="s">
        <v>497</v>
      </c>
      <c r="B187" s="1" t="str">
        <f t="shared" si="1"/>
        <v>Paz</v>
      </c>
      <c r="C187" s="1" t="str">
        <f t="shared" si="2"/>
        <v>paz</v>
      </c>
      <c r="D187" s="1" t="s">
        <v>498</v>
      </c>
      <c r="E187" s="1" t="str">
        <f t="shared" si="3"/>
        <v>Salinas Pizarro</v>
      </c>
      <c r="F187" s="1" t="str">
        <f t="shared" si="4"/>
        <v>salinas pizarro</v>
      </c>
      <c r="G187" s="1" t="str">
        <f t="shared" si="5"/>
        <v>salinaspizarro</v>
      </c>
      <c r="H187" s="1" t="s">
        <v>499</v>
      </c>
      <c r="I187" s="1" t="str">
        <f t="shared" si="6"/>
        <v>paz.salinaspizarro@alumnos.liceomixto.cl</v>
      </c>
      <c r="J187" s="1" t="s">
        <v>319</v>
      </c>
      <c r="K187" s="1" t="s">
        <v>39</v>
      </c>
      <c r="L187" s="1" t="s">
        <v>21</v>
      </c>
      <c r="Q187" s="1" t="str">
        <f t="shared" si="7"/>
        <v>Paz</v>
      </c>
      <c r="R187" s="1" t="str">
        <f t="shared" si="8"/>
        <v>Salinas Pizarro</v>
      </c>
      <c r="S187" s="1" t="str">
        <f t="shared" si="9"/>
        <v>paz.salinaspizarro@alumnos.liceomixto.cl</v>
      </c>
      <c r="T187" s="1" t="str">
        <f t="shared" si="10"/>
        <v>#REF!</v>
      </c>
      <c r="U187" s="1" t="str">
        <f t="shared" si="11"/>
        <v>/Alumnos.LiceoMixto.cl/b1</v>
      </c>
    </row>
    <row r="188" ht="15.75" hidden="1" customHeight="1">
      <c r="A188" s="1" t="s">
        <v>16</v>
      </c>
      <c r="B188" s="1" t="str">
        <f t="shared" si="1"/>
        <v>Matias</v>
      </c>
      <c r="C188" s="1" t="str">
        <f t="shared" si="2"/>
        <v>matias</v>
      </c>
      <c r="D188" s="1" t="s">
        <v>500</v>
      </c>
      <c r="E188" s="1" t="str">
        <f t="shared" si="3"/>
        <v>Sanchez Herrera</v>
      </c>
      <c r="F188" s="1" t="str">
        <f t="shared" si="4"/>
        <v>sanchez herrera</v>
      </c>
      <c r="G188" s="1" t="str">
        <f t="shared" si="5"/>
        <v>sanchezherrera</v>
      </c>
      <c r="H188" s="1" t="s">
        <v>501</v>
      </c>
      <c r="I188" s="1" t="str">
        <f t="shared" si="6"/>
        <v>matias.sanchezherrera@alumnos.liceomixto.cl</v>
      </c>
      <c r="J188" s="1" t="s">
        <v>321</v>
      </c>
      <c r="K188" s="1" t="s">
        <v>239</v>
      </c>
      <c r="L188" s="1" t="s">
        <v>21</v>
      </c>
      <c r="Q188" s="1" t="str">
        <f t="shared" si="7"/>
        <v>Matias</v>
      </c>
      <c r="R188" s="1" t="str">
        <f t="shared" si="8"/>
        <v>Sanchez Herrera</v>
      </c>
      <c r="S188" s="1" t="str">
        <f t="shared" si="9"/>
        <v>matias.sanchezherrera@alumnos.liceomixto.cl</v>
      </c>
      <c r="T188" s="1" t="str">
        <f t="shared" si="10"/>
        <v>#REF!</v>
      </c>
      <c r="U188" s="1" t="str">
        <f t="shared" si="11"/>
        <v>/Alumnos.LiceoMixto.cl/b1</v>
      </c>
    </row>
    <row r="189" ht="15.75" hidden="1" customHeight="1">
      <c r="A189" s="1" t="s">
        <v>502</v>
      </c>
      <c r="B189" s="1" t="str">
        <f t="shared" si="1"/>
        <v>Madelyne</v>
      </c>
      <c r="C189" s="1" t="str">
        <f t="shared" si="2"/>
        <v>madelyne</v>
      </c>
      <c r="D189" s="1" t="s">
        <v>503</v>
      </c>
      <c r="E189" s="1" t="str">
        <f t="shared" si="3"/>
        <v>Soto Barrientos</v>
      </c>
      <c r="F189" s="1" t="str">
        <f t="shared" si="4"/>
        <v>soto barrientos</v>
      </c>
      <c r="G189" s="1" t="str">
        <f t="shared" si="5"/>
        <v>sotobarrientos</v>
      </c>
      <c r="H189" s="1" t="s">
        <v>504</v>
      </c>
      <c r="I189" s="1" t="str">
        <f t="shared" si="6"/>
        <v>madelyne.sotobarrientos@alumnos.liceomixto.cl</v>
      </c>
      <c r="J189" s="1" t="s">
        <v>319</v>
      </c>
      <c r="K189" s="1" t="s">
        <v>39</v>
      </c>
      <c r="L189" s="1" t="s">
        <v>21</v>
      </c>
      <c r="Q189" s="1" t="str">
        <f t="shared" si="7"/>
        <v>Madelyne</v>
      </c>
      <c r="R189" s="1" t="str">
        <f t="shared" si="8"/>
        <v>Soto Barrientos</v>
      </c>
      <c r="S189" s="1" t="str">
        <f t="shared" si="9"/>
        <v>madelyne.sotobarrientos@alumnos.liceomixto.cl</v>
      </c>
      <c r="T189" s="1" t="str">
        <f t="shared" si="10"/>
        <v>#REF!</v>
      </c>
      <c r="U189" s="1" t="str">
        <f t="shared" si="11"/>
        <v>/Alumnos.LiceoMixto.cl/b1</v>
      </c>
    </row>
    <row r="190" ht="15.75" hidden="1" customHeight="1">
      <c r="A190" s="1" t="s">
        <v>427</v>
      </c>
      <c r="B190" s="1" t="str">
        <f t="shared" si="1"/>
        <v>Constanza</v>
      </c>
      <c r="C190" s="1" t="str">
        <f t="shared" si="2"/>
        <v>constanza</v>
      </c>
      <c r="D190" s="1" t="s">
        <v>505</v>
      </c>
      <c r="E190" s="1" t="str">
        <f t="shared" si="3"/>
        <v>Soto Ibacache</v>
      </c>
      <c r="F190" s="1" t="str">
        <f t="shared" si="4"/>
        <v>soto ibacache</v>
      </c>
      <c r="G190" s="1" t="str">
        <f t="shared" si="5"/>
        <v>sotoibacache</v>
      </c>
      <c r="H190" s="1" t="s">
        <v>506</v>
      </c>
      <c r="I190" s="1" t="str">
        <f t="shared" si="6"/>
        <v>constanza.sotoibacache@alumnos.liceomixto.cl</v>
      </c>
      <c r="J190" s="1" t="s">
        <v>80</v>
      </c>
      <c r="K190" s="1" t="s">
        <v>81</v>
      </c>
      <c r="L190" s="1" t="s">
        <v>21</v>
      </c>
      <c r="Q190" s="1" t="str">
        <f t="shared" si="7"/>
        <v>Constanza</v>
      </c>
      <c r="R190" s="1" t="str">
        <f t="shared" si="8"/>
        <v>Soto Ibacache</v>
      </c>
      <c r="S190" s="1" t="str">
        <f t="shared" si="9"/>
        <v>constanza.sotoibacache@alumnos.liceomixto.cl</v>
      </c>
      <c r="T190" s="1" t="str">
        <f t="shared" si="10"/>
        <v>#REF!</v>
      </c>
      <c r="U190" s="1" t="str">
        <f t="shared" si="11"/>
        <v>/Alumnos.LiceoMixto.cl/b1</v>
      </c>
    </row>
    <row r="191" ht="15.75" hidden="1" customHeight="1">
      <c r="A191" s="1" t="s">
        <v>354</v>
      </c>
      <c r="B191" s="1" t="str">
        <f t="shared" si="1"/>
        <v>Nicolas</v>
      </c>
      <c r="C191" s="1" t="str">
        <f t="shared" si="2"/>
        <v>nicolas</v>
      </c>
      <c r="D191" s="1" t="s">
        <v>507</v>
      </c>
      <c r="E191" s="1" t="str">
        <f t="shared" si="3"/>
        <v>Suarez Bahamondez</v>
      </c>
      <c r="F191" s="1" t="str">
        <f t="shared" si="4"/>
        <v>suarez bahamondez</v>
      </c>
      <c r="G191" s="1" t="str">
        <f t="shared" si="5"/>
        <v>suarezbahamondez</v>
      </c>
      <c r="H191" s="1" t="s">
        <v>508</v>
      </c>
      <c r="I191" s="1" t="str">
        <f t="shared" si="6"/>
        <v>nicolas.suarezbahamondez@alumnos.liceomixto.cl</v>
      </c>
      <c r="J191" s="1" t="s">
        <v>80</v>
      </c>
      <c r="K191" s="1" t="s">
        <v>81</v>
      </c>
      <c r="L191" s="1" t="s">
        <v>21</v>
      </c>
      <c r="Q191" s="1" t="str">
        <f t="shared" si="7"/>
        <v>Nicolas</v>
      </c>
      <c r="R191" s="1" t="str">
        <f t="shared" si="8"/>
        <v>Suarez Bahamondez</v>
      </c>
      <c r="S191" s="1" t="str">
        <f t="shared" si="9"/>
        <v>nicolas.suarezbahamondez@alumnos.liceomixto.cl</v>
      </c>
      <c r="T191" s="1" t="str">
        <f t="shared" si="10"/>
        <v>#REF!</v>
      </c>
      <c r="U191" s="1" t="str">
        <f t="shared" si="11"/>
        <v>/Alumnos.LiceoMixto.cl/b1</v>
      </c>
    </row>
    <row r="192" ht="15.75" hidden="1" customHeight="1">
      <c r="A192" s="1" t="s">
        <v>349</v>
      </c>
      <c r="B192" s="1" t="str">
        <f t="shared" si="1"/>
        <v>Javiera</v>
      </c>
      <c r="C192" s="1" t="str">
        <f t="shared" si="2"/>
        <v>javiera</v>
      </c>
      <c r="D192" s="1" t="s">
        <v>509</v>
      </c>
      <c r="E192" s="1" t="str">
        <f t="shared" si="3"/>
        <v>Trincado Gomez</v>
      </c>
      <c r="F192" s="1" t="str">
        <f t="shared" si="4"/>
        <v>trincado gomez</v>
      </c>
      <c r="G192" s="1" t="str">
        <f t="shared" si="5"/>
        <v>trincadogomez</v>
      </c>
      <c r="H192" s="1" t="s">
        <v>510</v>
      </c>
      <c r="I192" s="1" t="str">
        <f t="shared" si="6"/>
        <v>javiera.trincadogomez@alumnos.liceomixto.cl</v>
      </c>
      <c r="J192" s="1" t="s">
        <v>294</v>
      </c>
      <c r="K192" s="1" t="s">
        <v>81</v>
      </c>
      <c r="L192" s="1" t="s">
        <v>21</v>
      </c>
      <c r="Q192" s="1" t="str">
        <f t="shared" si="7"/>
        <v>Javiera</v>
      </c>
      <c r="R192" s="1" t="str">
        <f t="shared" si="8"/>
        <v>Trincado Gomez</v>
      </c>
      <c r="S192" s="1" t="str">
        <f t="shared" si="9"/>
        <v>javiera.trincadogomez@alumnos.liceomixto.cl</v>
      </c>
      <c r="T192" s="1" t="str">
        <f t="shared" si="10"/>
        <v>#REF!</v>
      </c>
      <c r="U192" s="1" t="str">
        <f t="shared" si="11"/>
        <v>/Alumnos.LiceoMixto.cl/b1</v>
      </c>
    </row>
    <row r="193" ht="15.75" hidden="1" customHeight="1">
      <c r="A193" s="1" t="s">
        <v>511</v>
      </c>
      <c r="B193" s="1" t="str">
        <f t="shared" si="1"/>
        <v>Tomas</v>
      </c>
      <c r="C193" s="1" t="str">
        <f t="shared" si="2"/>
        <v>tomas</v>
      </c>
      <c r="D193" s="1" t="s">
        <v>512</v>
      </c>
      <c r="E193" s="1" t="str">
        <f t="shared" si="3"/>
        <v>Trivino Rocco</v>
      </c>
      <c r="F193" s="1" t="str">
        <f t="shared" si="4"/>
        <v>trivino rocco</v>
      </c>
      <c r="G193" s="1" t="str">
        <f t="shared" si="5"/>
        <v>trivinorocco</v>
      </c>
      <c r="H193" s="1" t="s">
        <v>513</v>
      </c>
      <c r="I193" s="1" t="str">
        <f t="shared" si="6"/>
        <v>tomas.trivinorocco@alumnos.liceomixto.cl</v>
      </c>
      <c r="J193" s="1" t="s">
        <v>261</v>
      </c>
      <c r="K193" s="1" t="s">
        <v>81</v>
      </c>
      <c r="L193" s="1" t="s">
        <v>21</v>
      </c>
      <c r="Q193" s="1" t="str">
        <f t="shared" si="7"/>
        <v>Tomas</v>
      </c>
      <c r="R193" s="1" t="str">
        <f t="shared" si="8"/>
        <v>Trivino Rocco</v>
      </c>
      <c r="S193" s="1" t="str">
        <f t="shared" si="9"/>
        <v>tomas.trivinorocco@alumnos.liceomixto.cl</v>
      </c>
      <c r="T193" s="1" t="str">
        <f t="shared" si="10"/>
        <v>#REF!</v>
      </c>
      <c r="U193" s="1" t="str">
        <f t="shared" si="11"/>
        <v>/Alumnos.LiceoMixto.cl/b1</v>
      </c>
    </row>
    <row r="194" ht="15.75" hidden="1" customHeight="1">
      <c r="A194" s="1" t="s">
        <v>35</v>
      </c>
      <c r="B194" s="1" t="str">
        <f t="shared" si="1"/>
        <v>Isidora</v>
      </c>
      <c r="C194" s="1" t="str">
        <f t="shared" si="2"/>
        <v>isidora</v>
      </c>
      <c r="D194" s="1" t="s">
        <v>514</v>
      </c>
      <c r="E194" s="1" t="str">
        <f t="shared" si="3"/>
        <v>Urzua Berrios</v>
      </c>
      <c r="F194" s="1" t="str">
        <f t="shared" si="4"/>
        <v>urzua berrios</v>
      </c>
      <c r="G194" s="1" t="str">
        <f t="shared" si="5"/>
        <v>urzuaberrios</v>
      </c>
      <c r="H194" s="1" t="s">
        <v>515</v>
      </c>
      <c r="I194" s="1" t="str">
        <f t="shared" si="6"/>
        <v>isidora.urzuaberrios@alumnos.liceomixto.cl</v>
      </c>
      <c r="J194" s="1" t="s">
        <v>142</v>
      </c>
      <c r="K194" s="1" t="s">
        <v>96</v>
      </c>
      <c r="L194" s="1" t="s">
        <v>21</v>
      </c>
      <c r="Q194" s="1" t="str">
        <f t="shared" si="7"/>
        <v>Isidora</v>
      </c>
      <c r="R194" s="1" t="str">
        <f t="shared" si="8"/>
        <v>Urzua Berrios</v>
      </c>
      <c r="S194" s="1" t="str">
        <f t="shared" si="9"/>
        <v>isidora.urzuaberrios@alumnos.liceomixto.cl</v>
      </c>
      <c r="T194" s="1" t="str">
        <f t="shared" si="10"/>
        <v>#REF!</v>
      </c>
      <c r="U194" s="1" t="str">
        <f t="shared" si="11"/>
        <v>/Alumnos.LiceoMixto.cl/b1</v>
      </c>
    </row>
    <row r="195" ht="15.75" hidden="1" customHeight="1">
      <c r="A195" s="1" t="s">
        <v>516</v>
      </c>
      <c r="B195" s="1" t="str">
        <f t="shared" si="1"/>
        <v>Cristobal</v>
      </c>
      <c r="C195" s="1" t="str">
        <f t="shared" si="2"/>
        <v>cristobal</v>
      </c>
      <c r="D195" s="1" t="s">
        <v>517</v>
      </c>
      <c r="E195" s="1" t="str">
        <f t="shared" si="3"/>
        <v>Valdes Pacheco</v>
      </c>
      <c r="F195" s="1" t="str">
        <f t="shared" si="4"/>
        <v>valdes pacheco</v>
      </c>
      <c r="G195" s="1" t="str">
        <f t="shared" si="5"/>
        <v>valdespacheco</v>
      </c>
      <c r="H195" s="1" t="s">
        <v>518</v>
      </c>
      <c r="I195" s="1" t="str">
        <f t="shared" si="6"/>
        <v>cristobal.valdespacheco@alumnos.liceomixto.cl</v>
      </c>
      <c r="J195" s="1" t="s">
        <v>238</v>
      </c>
      <c r="K195" s="1" t="s">
        <v>239</v>
      </c>
      <c r="L195" s="1" t="s">
        <v>21</v>
      </c>
      <c r="Q195" s="1" t="str">
        <f t="shared" si="7"/>
        <v>Cristobal</v>
      </c>
      <c r="R195" s="1" t="str">
        <f t="shared" si="8"/>
        <v>Valdes Pacheco</v>
      </c>
      <c r="S195" s="1" t="str">
        <f t="shared" si="9"/>
        <v>cristobal.valdespacheco@alumnos.liceomixto.cl</v>
      </c>
      <c r="T195" s="1" t="str">
        <f t="shared" si="10"/>
        <v>#REF!</v>
      </c>
      <c r="U195" s="1" t="str">
        <f t="shared" si="11"/>
        <v>/Alumnos.LiceoMixto.cl/b1</v>
      </c>
    </row>
    <row r="196" ht="15.75" hidden="1" customHeight="1">
      <c r="A196" s="1" t="s">
        <v>519</v>
      </c>
      <c r="B196" s="1" t="str">
        <f t="shared" si="1"/>
        <v>Alan</v>
      </c>
      <c r="C196" s="1" t="str">
        <f t="shared" si="2"/>
        <v>alan</v>
      </c>
      <c r="D196" s="1" t="s">
        <v>520</v>
      </c>
      <c r="E196" s="1" t="str">
        <f t="shared" si="3"/>
        <v>Valdivia Pizarro</v>
      </c>
      <c r="F196" s="1" t="str">
        <f t="shared" si="4"/>
        <v>valdivia pizarro</v>
      </c>
      <c r="G196" s="1" t="str">
        <f t="shared" si="5"/>
        <v>valdiviapizarro</v>
      </c>
      <c r="H196" s="1" t="s">
        <v>521</v>
      </c>
      <c r="I196" s="1" t="str">
        <f t="shared" si="6"/>
        <v>alan.valdiviapizarro@alumnos.liceomixto.cl</v>
      </c>
      <c r="J196" s="1" t="s">
        <v>336</v>
      </c>
      <c r="K196" s="1" t="s">
        <v>239</v>
      </c>
      <c r="L196" s="1" t="s">
        <v>21</v>
      </c>
      <c r="Q196" s="1" t="str">
        <f t="shared" si="7"/>
        <v>Alan</v>
      </c>
      <c r="R196" s="1" t="str">
        <f t="shared" si="8"/>
        <v>Valdivia Pizarro</v>
      </c>
      <c r="S196" s="1" t="str">
        <f t="shared" si="9"/>
        <v>alan.valdiviapizarro@alumnos.liceomixto.cl</v>
      </c>
      <c r="T196" s="1" t="str">
        <f t="shared" si="10"/>
        <v>#REF!</v>
      </c>
      <c r="U196" s="1" t="str">
        <f t="shared" si="11"/>
        <v>/Alumnos.LiceoMixto.cl/b1</v>
      </c>
    </row>
    <row r="197" ht="15.75" hidden="1" customHeight="1">
      <c r="A197" s="1" t="s">
        <v>462</v>
      </c>
      <c r="B197" s="1" t="str">
        <f t="shared" si="1"/>
        <v>Sebastian</v>
      </c>
      <c r="C197" s="1" t="str">
        <f t="shared" si="2"/>
        <v>sebastian</v>
      </c>
      <c r="D197" s="1" t="s">
        <v>522</v>
      </c>
      <c r="E197" s="1" t="str">
        <f t="shared" si="3"/>
        <v>Varas Fierro</v>
      </c>
      <c r="F197" s="1" t="str">
        <f t="shared" si="4"/>
        <v>varas fierro</v>
      </c>
      <c r="G197" s="1" t="str">
        <f t="shared" si="5"/>
        <v>varasfierro</v>
      </c>
      <c r="H197" s="1" t="s">
        <v>523</v>
      </c>
      <c r="I197" s="1" t="str">
        <f t="shared" si="6"/>
        <v>sebastian.varasfierro@alumnos.liceomixto.cl</v>
      </c>
      <c r="J197" s="1" t="s">
        <v>387</v>
      </c>
      <c r="K197" s="1" t="s">
        <v>326</v>
      </c>
      <c r="L197" s="1" t="s">
        <v>21</v>
      </c>
      <c r="Q197" s="1" t="str">
        <f t="shared" si="7"/>
        <v>Sebastian</v>
      </c>
      <c r="R197" s="1" t="str">
        <f t="shared" si="8"/>
        <v>Varas Fierro</v>
      </c>
      <c r="S197" s="1" t="str">
        <f t="shared" si="9"/>
        <v>sebastian.varasfierro@alumnos.liceomixto.cl</v>
      </c>
      <c r="T197" s="1" t="str">
        <f t="shared" si="10"/>
        <v>#REF!</v>
      </c>
      <c r="U197" s="1" t="str">
        <f t="shared" si="11"/>
        <v>/Alumnos.LiceoMixto.cl/b1</v>
      </c>
    </row>
    <row r="198" ht="15.75" hidden="1" customHeight="1">
      <c r="A198" s="1" t="s">
        <v>43</v>
      </c>
      <c r="B198" s="1" t="str">
        <f t="shared" si="1"/>
        <v>Catalina</v>
      </c>
      <c r="C198" s="1" t="str">
        <f t="shared" si="2"/>
        <v>catalina</v>
      </c>
      <c r="D198" s="1" t="s">
        <v>524</v>
      </c>
      <c r="E198" s="1" t="str">
        <f t="shared" si="3"/>
        <v>Varas Mandiola</v>
      </c>
      <c r="F198" s="1" t="str">
        <f t="shared" si="4"/>
        <v>varas mandiola</v>
      </c>
      <c r="G198" s="1" t="str">
        <f t="shared" si="5"/>
        <v>varasmandiola</v>
      </c>
      <c r="H198" s="1" t="s">
        <v>525</v>
      </c>
      <c r="I198" s="1" t="str">
        <f t="shared" si="6"/>
        <v>catalina.varasmandiola@alumnos.liceomixto.cl</v>
      </c>
      <c r="J198" s="1" t="s">
        <v>336</v>
      </c>
      <c r="K198" s="1" t="s">
        <v>239</v>
      </c>
      <c r="L198" s="1" t="s">
        <v>21</v>
      </c>
      <c r="Q198" s="1" t="str">
        <f t="shared" si="7"/>
        <v>Catalina</v>
      </c>
      <c r="R198" s="1" t="str">
        <f t="shared" si="8"/>
        <v>Varas Mandiola</v>
      </c>
      <c r="S198" s="1" t="str">
        <f t="shared" si="9"/>
        <v>catalina.varasmandiola@alumnos.liceomixto.cl</v>
      </c>
      <c r="T198" s="1" t="str">
        <f t="shared" si="10"/>
        <v>#REF!</v>
      </c>
      <c r="U198" s="1" t="str">
        <f t="shared" si="11"/>
        <v>/Alumnos.LiceoMixto.cl/b1</v>
      </c>
    </row>
    <row r="199" ht="15.75" hidden="1" customHeight="1">
      <c r="A199" s="1" t="s">
        <v>293</v>
      </c>
      <c r="B199" s="1" t="str">
        <f t="shared" si="1"/>
        <v>Oscar</v>
      </c>
      <c r="C199" s="1" t="str">
        <f t="shared" si="2"/>
        <v>oscar</v>
      </c>
      <c r="D199" s="1" t="s">
        <v>524</v>
      </c>
      <c r="E199" s="1" t="str">
        <f t="shared" si="3"/>
        <v>Varas Mandiola</v>
      </c>
      <c r="F199" s="1" t="str">
        <f t="shared" si="4"/>
        <v>varas mandiola</v>
      </c>
      <c r="G199" s="1" t="str">
        <f t="shared" si="5"/>
        <v>varasmandiola</v>
      </c>
      <c r="H199" s="1" t="s">
        <v>525</v>
      </c>
      <c r="I199" s="1" t="str">
        <f t="shared" si="6"/>
        <v>oscar.varasmandiola@alumnos.liceomixto.cl</v>
      </c>
      <c r="J199" s="1" t="s">
        <v>319</v>
      </c>
      <c r="K199" s="1" t="s">
        <v>39</v>
      </c>
      <c r="L199" s="1" t="s">
        <v>21</v>
      </c>
      <c r="Q199" s="1" t="str">
        <f t="shared" si="7"/>
        <v>Oscar</v>
      </c>
      <c r="R199" s="1" t="str">
        <f t="shared" si="8"/>
        <v>Varas Mandiola</v>
      </c>
      <c r="S199" s="1" t="str">
        <f t="shared" si="9"/>
        <v>oscar.varasmandiola@alumnos.liceomixto.cl</v>
      </c>
      <c r="T199" s="1" t="str">
        <f t="shared" si="10"/>
        <v>#REF!</v>
      </c>
      <c r="U199" s="1" t="str">
        <f t="shared" si="11"/>
        <v>/Alumnos.LiceoMixto.cl/b1</v>
      </c>
    </row>
    <row r="200" ht="15.75" hidden="1" customHeight="1">
      <c r="A200" s="1" t="s">
        <v>526</v>
      </c>
      <c r="B200" s="1" t="str">
        <f t="shared" si="1"/>
        <v>Alexander</v>
      </c>
      <c r="C200" s="1" t="str">
        <f t="shared" si="2"/>
        <v>alexander</v>
      </c>
      <c r="D200" s="1" t="s">
        <v>212</v>
      </c>
      <c r="E200" s="1" t="str">
        <f t="shared" si="3"/>
        <v>Vargas Leon</v>
      </c>
      <c r="F200" s="1" t="str">
        <f t="shared" si="4"/>
        <v>vargas leon</v>
      </c>
      <c r="G200" s="1" t="str">
        <f t="shared" si="5"/>
        <v>vargasleon</v>
      </c>
      <c r="H200" s="1" t="s">
        <v>213</v>
      </c>
      <c r="I200" s="1" t="str">
        <f t="shared" si="6"/>
        <v>alexander.vargasleon@alumnos.liceomixto.cl</v>
      </c>
      <c r="J200" s="1" t="s">
        <v>315</v>
      </c>
      <c r="K200" s="1" t="s">
        <v>39</v>
      </c>
      <c r="L200" s="1" t="s">
        <v>21</v>
      </c>
      <c r="Q200" s="1" t="str">
        <f t="shared" si="7"/>
        <v>Alexander</v>
      </c>
      <c r="R200" s="1" t="str">
        <f t="shared" si="8"/>
        <v>Vargas Leon</v>
      </c>
      <c r="S200" s="1" t="str">
        <f t="shared" si="9"/>
        <v>alexander.vargasleon@alumnos.liceomixto.cl</v>
      </c>
      <c r="T200" s="1" t="str">
        <f t="shared" si="10"/>
        <v>#REF!</v>
      </c>
      <c r="U200" s="1" t="str">
        <f t="shared" si="11"/>
        <v>/Alumnos.LiceoMixto.cl/b1</v>
      </c>
    </row>
    <row r="201" ht="15.75" hidden="1" customHeight="1">
      <c r="A201" s="1" t="s">
        <v>527</v>
      </c>
      <c r="B201" s="1" t="str">
        <f t="shared" si="1"/>
        <v>Vaiolett</v>
      </c>
      <c r="C201" s="1" t="str">
        <f t="shared" si="2"/>
        <v>vaiolett</v>
      </c>
      <c r="D201" s="1" t="s">
        <v>212</v>
      </c>
      <c r="E201" s="1" t="str">
        <f t="shared" si="3"/>
        <v>Vargas Leon</v>
      </c>
      <c r="F201" s="1" t="str">
        <f t="shared" si="4"/>
        <v>vargas leon</v>
      </c>
      <c r="G201" s="1" t="str">
        <f t="shared" si="5"/>
        <v>vargasleon</v>
      </c>
      <c r="H201" s="1" t="s">
        <v>213</v>
      </c>
      <c r="I201" s="1" t="str">
        <f t="shared" si="6"/>
        <v>vaiolett.vargasleon@alumnos.liceomixto.cl</v>
      </c>
      <c r="J201" s="1" t="s">
        <v>315</v>
      </c>
      <c r="K201" s="1" t="s">
        <v>39</v>
      </c>
      <c r="L201" s="1" t="s">
        <v>21</v>
      </c>
      <c r="Q201" s="1" t="str">
        <f t="shared" si="7"/>
        <v>Vaiolett</v>
      </c>
      <c r="R201" s="1" t="str">
        <f t="shared" si="8"/>
        <v>Vargas Leon</v>
      </c>
      <c r="S201" s="1" t="str">
        <f t="shared" si="9"/>
        <v>vaiolett.vargasleon@alumnos.liceomixto.cl</v>
      </c>
      <c r="T201" s="1" t="str">
        <f t="shared" si="10"/>
        <v>#REF!</v>
      </c>
      <c r="U201" s="1" t="str">
        <f t="shared" si="11"/>
        <v>/Alumnos.LiceoMixto.cl/b1</v>
      </c>
    </row>
    <row r="202" ht="15.75" hidden="1" customHeight="1">
      <c r="A202" s="1" t="s">
        <v>528</v>
      </c>
      <c r="B202" s="1" t="str">
        <f t="shared" si="1"/>
        <v>Maythe</v>
      </c>
      <c r="C202" s="1" t="str">
        <f t="shared" si="2"/>
        <v>maythe</v>
      </c>
      <c r="D202" s="1" t="s">
        <v>529</v>
      </c>
      <c r="E202" s="1" t="str">
        <f t="shared" si="3"/>
        <v>Vega Cadiz</v>
      </c>
      <c r="F202" s="1" t="str">
        <f t="shared" si="4"/>
        <v>vega cadiz</v>
      </c>
      <c r="G202" s="1" t="str">
        <f t="shared" si="5"/>
        <v>vegacadiz</v>
      </c>
      <c r="H202" s="1" t="s">
        <v>530</v>
      </c>
      <c r="I202" s="1" t="str">
        <f t="shared" si="6"/>
        <v>maythe.vegacadiz@alumnos.liceomixto.cl</v>
      </c>
      <c r="J202" s="1" t="s">
        <v>38</v>
      </c>
      <c r="K202" s="1" t="s">
        <v>39</v>
      </c>
      <c r="L202" s="1" t="s">
        <v>21</v>
      </c>
      <c r="Q202" s="1" t="str">
        <f t="shared" si="7"/>
        <v>Maythe</v>
      </c>
      <c r="R202" s="1" t="str">
        <f t="shared" si="8"/>
        <v>Vega Cadiz</v>
      </c>
      <c r="S202" s="1" t="str">
        <f t="shared" si="9"/>
        <v>maythe.vegacadiz@alumnos.liceomixto.cl</v>
      </c>
      <c r="T202" s="1" t="str">
        <f t="shared" si="10"/>
        <v>#REF!</v>
      </c>
      <c r="U202" s="1" t="str">
        <f t="shared" si="11"/>
        <v>/Alumnos.LiceoMixto.cl/b1</v>
      </c>
    </row>
    <row r="203" ht="15.75" hidden="1" customHeight="1">
      <c r="A203" s="1" t="s">
        <v>531</v>
      </c>
      <c r="B203" s="1" t="str">
        <f t="shared" si="1"/>
        <v>Maria</v>
      </c>
      <c r="C203" s="1" t="str">
        <f t="shared" si="2"/>
        <v>maria</v>
      </c>
      <c r="D203" s="1" t="s">
        <v>532</v>
      </c>
      <c r="E203" s="1" t="str">
        <f t="shared" si="3"/>
        <v>Vega Rojas</v>
      </c>
      <c r="F203" s="1" t="str">
        <f t="shared" si="4"/>
        <v>vega rojas</v>
      </c>
      <c r="G203" s="1" t="str">
        <f t="shared" si="5"/>
        <v>vegarojas</v>
      </c>
      <c r="H203" s="1" t="s">
        <v>533</v>
      </c>
      <c r="I203" s="1" t="str">
        <f t="shared" si="6"/>
        <v>maria.vegarojas@alumnos.liceomixto.cl</v>
      </c>
      <c r="J203" s="1" t="s">
        <v>38</v>
      </c>
      <c r="K203" s="1" t="s">
        <v>39</v>
      </c>
      <c r="L203" s="1" t="s">
        <v>21</v>
      </c>
      <c r="Q203" s="1" t="str">
        <f t="shared" si="7"/>
        <v>Maria</v>
      </c>
      <c r="R203" s="1" t="str">
        <f t="shared" si="8"/>
        <v>Vega Rojas</v>
      </c>
      <c r="S203" s="1" t="str">
        <f t="shared" si="9"/>
        <v>maria.vegarojas@alumnos.liceomixto.cl</v>
      </c>
      <c r="T203" s="1" t="str">
        <f t="shared" si="10"/>
        <v>#REF!</v>
      </c>
      <c r="U203" s="1" t="str">
        <f t="shared" si="11"/>
        <v>/Alumnos.LiceoMixto.cl/b1</v>
      </c>
    </row>
    <row r="204" ht="15.75" hidden="1" customHeight="1">
      <c r="A204" s="1" t="s">
        <v>534</v>
      </c>
      <c r="B204" s="1" t="str">
        <f t="shared" si="1"/>
        <v>Miguel</v>
      </c>
      <c r="C204" s="1" t="str">
        <f t="shared" si="2"/>
        <v>miguel</v>
      </c>
      <c r="D204" s="1" t="s">
        <v>535</v>
      </c>
      <c r="E204" s="1" t="str">
        <f t="shared" si="3"/>
        <v>Vidal Torres</v>
      </c>
      <c r="F204" s="1" t="str">
        <f t="shared" si="4"/>
        <v>vidal torres</v>
      </c>
      <c r="G204" s="1" t="str">
        <f t="shared" si="5"/>
        <v>vidaltorres</v>
      </c>
      <c r="H204" s="1" t="s">
        <v>536</v>
      </c>
      <c r="I204" s="1" t="str">
        <f t="shared" si="6"/>
        <v>miguel.vidaltorres@alumnos.liceomixto.cl</v>
      </c>
      <c r="J204" s="1" t="s">
        <v>321</v>
      </c>
      <c r="K204" s="1" t="s">
        <v>239</v>
      </c>
      <c r="L204" s="1" t="s">
        <v>21</v>
      </c>
      <c r="Q204" s="1" t="str">
        <f t="shared" si="7"/>
        <v>Miguel</v>
      </c>
      <c r="R204" s="1" t="str">
        <f t="shared" si="8"/>
        <v>Vidal Torres</v>
      </c>
      <c r="S204" s="1" t="str">
        <f t="shared" si="9"/>
        <v>miguel.vidaltorres@alumnos.liceomixto.cl</v>
      </c>
      <c r="T204" s="1" t="str">
        <f t="shared" si="10"/>
        <v>#REF!</v>
      </c>
      <c r="U204" s="1" t="str">
        <f t="shared" si="11"/>
        <v>/Alumnos.LiceoMixto.cl/b1</v>
      </c>
    </row>
    <row r="205" ht="15.75" hidden="1" customHeight="1">
      <c r="A205" s="1" t="s">
        <v>165</v>
      </c>
      <c r="B205" s="1" t="str">
        <f t="shared" si="1"/>
        <v>Luis</v>
      </c>
      <c r="C205" s="1" t="str">
        <f t="shared" si="2"/>
        <v>luis</v>
      </c>
      <c r="D205" s="1" t="s">
        <v>537</v>
      </c>
      <c r="E205" s="1" t="str">
        <f t="shared" si="3"/>
        <v>Villarroel Chepillo</v>
      </c>
      <c r="F205" s="1" t="str">
        <f t="shared" si="4"/>
        <v>villarroel chepillo</v>
      </c>
      <c r="G205" s="1" t="str">
        <f t="shared" si="5"/>
        <v>villarroelchepillo</v>
      </c>
      <c r="H205" s="1" t="s">
        <v>538</v>
      </c>
      <c r="I205" s="1" t="str">
        <f t="shared" si="6"/>
        <v>luis.villarroelchepillo@alumnos.liceomixto.cl</v>
      </c>
      <c r="J205" s="1" t="s">
        <v>315</v>
      </c>
      <c r="K205" s="1" t="s">
        <v>39</v>
      </c>
      <c r="L205" s="1" t="s">
        <v>21</v>
      </c>
      <c r="Q205" s="1" t="str">
        <f t="shared" si="7"/>
        <v>Luis</v>
      </c>
      <c r="R205" s="1" t="str">
        <f t="shared" si="8"/>
        <v>Villarroel Chepillo</v>
      </c>
      <c r="S205" s="1" t="str">
        <f t="shared" si="9"/>
        <v>luis.villarroelchepillo@alumnos.liceomixto.cl</v>
      </c>
      <c r="T205" s="1" t="str">
        <f t="shared" si="10"/>
        <v>#REF!</v>
      </c>
      <c r="U205" s="1" t="str">
        <f t="shared" si="11"/>
        <v>/Alumnos.LiceoMixto.cl/b1</v>
      </c>
    </row>
    <row r="206" ht="15.75" hidden="1" customHeight="1">
      <c r="A206" s="1" t="s">
        <v>301</v>
      </c>
      <c r="B206" s="1" t="str">
        <f t="shared" si="1"/>
        <v>Valentina</v>
      </c>
      <c r="C206" s="1" t="str">
        <f t="shared" si="2"/>
        <v>valentina</v>
      </c>
      <c r="D206" s="1" t="s">
        <v>539</v>
      </c>
      <c r="E206" s="1" t="str">
        <f t="shared" si="3"/>
        <v>Yevenes Hidalgo</v>
      </c>
      <c r="F206" s="1" t="str">
        <f t="shared" si="4"/>
        <v>yevenes hidalgo</v>
      </c>
      <c r="G206" s="1" t="str">
        <f t="shared" si="5"/>
        <v>yeveneshidalgo</v>
      </c>
      <c r="H206" s="1" t="s">
        <v>540</v>
      </c>
      <c r="I206" s="1" t="str">
        <f t="shared" si="6"/>
        <v>valentina.yeveneshidalgo@alumnos.liceomixto.cl</v>
      </c>
      <c r="J206" s="1" t="s">
        <v>336</v>
      </c>
      <c r="K206" s="1" t="s">
        <v>239</v>
      </c>
      <c r="L206" s="1" t="s">
        <v>21</v>
      </c>
      <c r="Q206" s="1" t="str">
        <f t="shared" si="7"/>
        <v>Valentina</v>
      </c>
      <c r="R206" s="1" t="str">
        <f t="shared" si="8"/>
        <v>Yevenes Hidalgo</v>
      </c>
      <c r="S206" s="1" t="str">
        <f t="shared" si="9"/>
        <v>valentina.yeveneshidalgo@alumnos.liceomixto.cl</v>
      </c>
      <c r="T206" s="1" t="str">
        <f t="shared" si="10"/>
        <v>#REF!</v>
      </c>
      <c r="U206" s="1" t="str">
        <f t="shared" si="11"/>
        <v>/Alumnos.LiceoMixto.cl/b1</v>
      </c>
    </row>
    <row r="207" ht="15.75" hidden="1" customHeight="1">
      <c r="A207" s="1" t="s">
        <v>190</v>
      </c>
      <c r="B207" s="1" t="str">
        <f t="shared" si="1"/>
        <v>Ian</v>
      </c>
      <c r="C207" s="1" t="str">
        <f t="shared" si="2"/>
        <v>ian</v>
      </c>
      <c r="D207" s="1" t="s">
        <v>541</v>
      </c>
      <c r="E207" s="1" t="str">
        <f t="shared" si="3"/>
        <v>Zamora Moreno</v>
      </c>
      <c r="F207" s="1" t="str">
        <f t="shared" si="4"/>
        <v>zamora moreno</v>
      </c>
      <c r="G207" s="1" t="str">
        <f t="shared" si="5"/>
        <v>zamoramoreno</v>
      </c>
      <c r="H207" s="1" t="s">
        <v>542</v>
      </c>
      <c r="I207" s="1" t="str">
        <f t="shared" si="6"/>
        <v>ian.zamoramoreno@alumnos.liceomixto.cl</v>
      </c>
      <c r="J207" s="1" t="s">
        <v>319</v>
      </c>
      <c r="K207" s="1" t="s">
        <v>39</v>
      </c>
      <c r="L207" s="1" t="s">
        <v>21</v>
      </c>
      <c r="Q207" s="1" t="str">
        <f t="shared" si="7"/>
        <v>Ian</v>
      </c>
      <c r="R207" s="1" t="str">
        <f t="shared" si="8"/>
        <v>Zamora Moreno</v>
      </c>
      <c r="S207" s="1" t="str">
        <f t="shared" si="9"/>
        <v>ian.zamoramoreno@alumnos.liceomixto.cl</v>
      </c>
      <c r="T207" s="1" t="str">
        <f t="shared" si="10"/>
        <v>#REF!</v>
      </c>
      <c r="U207" s="1" t="str">
        <f t="shared" si="11"/>
        <v>/Alumnos.LiceoMixto.cl/b1</v>
      </c>
    </row>
    <row r="208" ht="15.75" hidden="1" customHeight="1">
      <c r="A208" s="1" t="s">
        <v>543</v>
      </c>
      <c r="B208" s="1" t="str">
        <f t="shared" si="1"/>
        <v>Samuel</v>
      </c>
      <c r="C208" s="1" t="str">
        <f t="shared" si="2"/>
        <v>samuel</v>
      </c>
      <c r="D208" s="1" t="s">
        <v>544</v>
      </c>
      <c r="E208" s="1" t="str">
        <f t="shared" si="3"/>
        <v>Zurita Pozas</v>
      </c>
      <c r="F208" s="1" t="str">
        <f t="shared" si="4"/>
        <v>zurita pozas</v>
      </c>
      <c r="G208" s="1" t="str">
        <f t="shared" si="5"/>
        <v>zuritapozas</v>
      </c>
      <c r="H208" s="1" t="s">
        <v>545</v>
      </c>
      <c r="I208" s="1" t="str">
        <f t="shared" si="6"/>
        <v>samuel.zuritapozas@alumnos.liceomixto.cl</v>
      </c>
      <c r="J208" s="1" t="s">
        <v>546</v>
      </c>
      <c r="K208" s="1" t="s">
        <v>547</v>
      </c>
      <c r="L208" s="1" t="s">
        <v>21</v>
      </c>
      <c r="Q208" s="1" t="str">
        <f t="shared" si="7"/>
        <v>Samuel</v>
      </c>
      <c r="R208" s="1" t="str">
        <f t="shared" si="8"/>
        <v>Zurita Pozas</v>
      </c>
      <c r="S208" s="1" t="str">
        <f t="shared" si="9"/>
        <v>samuel.zuritapozas@alumnos.liceomixto.cl</v>
      </c>
      <c r="T208" s="1" t="str">
        <f t="shared" si="10"/>
        <v>#REF!</v>
      </c>
      <c r="U208" s="1" t="str">
        <f t="shared" si="11"/>
        <v>/Alumnos.LiceoMixto.cl/b1</v>
      </c>
    </row>
    <row r="209" ht="15.75" hidden="1" customHeight="1">
      <c r="A209" s="1" t="s">
        <v>424</v>
      </c>
      <c r="B209" s="1" t="str">
        <f t="shared" si="1"/>
        <v>Maximo</v>
      </c>
      <c r="C209" s="1" t="str">
        <f t="shared" si="2"/>
        <v>maximo</v>
      </c>
      <c r="D209" s="1" t="s">
        <v>548</v>
      </c>
      <c r="E209" s="1" t="str">
        <f t="shared" si="3"/>
        <v>Abarca Valverde</v>
      </c>
      <c r="F209" s="1" t="str">
        <f t="shared" si="4"/>
        <v>abarca valverde</v>
      </c>
      <c r="G209" s="1" t="str">
        <f t="shared" si="5"/>
        <v>abarcavalverde</v>
      </c>
      <c r="H209" s="1" t="s">
        <v>549</v>
      </c>
      <c r="I209" s="1" t="str">
        <f t="shared" si="6"/>
        <v>maximo.abarcavalverde@alumnos.liceomixto.cl</v>
      </c>
      <c r="J209" s="1" t="s">
        <v>261</v>
      </c>
      <c r="K209" s="1" t="s">
        <v>81</v>
      </c>
      <c r="L209" s="1" t="s">
        <v>21</v>
      </c>
      <c r="Q209" s="1" t="str">
        <f t="shared" si="7"/>
        <v>Maximo</v>
      </c>
      <c r="R209" s="1" t="str">
        <f t="shared" si="8"/>
        <v>Abarca Valverde</v>
      </c>
      <c r="S209" s="1" t="str">
        <f t="shared" si="9"/>
        <v>maximo.abarcavalverde@alumnos.liceomixto.cl</v>
      </c>
      <c r="T209" s="1" t="str">
        <f t="shared" si="10"/>
        <v>#REF!</v>
      </c>
      <c r="U209" s="1" t="str">
        <f t="shared" si="11"/>
        <v>/Alumnos.LiceoMixto.cl/b1</v>
      </c>
    </row>
    <row r="210" ht="15.75" hidden="1" customHeight="1">
      <c r="A210" s="1" t="s">
        <v>69</v>
      </c>
      <c r="B210" s="1" t="str">
        <f t="shared" si="1"/>
        <v>Mia</v>
      </c>
      <c r="C210" s="1" t="str">
        <f t="shared" si="2"/>
        <v>mia</v>
      </c>
      <c r="D210" s="1" t="s">
        <v>550</v>
      </c>
      <c r="E210" s="1" t="str">
        <f t="shared" si="3"/>
        <v>Acevedo Caceres</v>
      </c>
      <c r="F210" s="1" t="str">
        <f t="shared" si="4"/>
        <v>acevedo caceres</v>
      </c>
      <c r="G210" s="1" t="str">
        <f t="shared" si="5"/>
        <v>acevedocaceres</v>
      </c>
      <c r="H210" s="1" t="s">
        <v>551</v>
      </c>
      <c r="I210" s="1" t="str">
        <f t="shared" si="6"/>
        <v>mia.acevedocaceres@alumnos.liceomixto.cl</v>
      </c>
      <c r="J210" s="1" t="s">
        <v>90</v>
      </c>
      <c r="K210" s="1" t="s">
        <v>91</v>
      </c>
      <c r="L210" s="1" t="s">
        <v>21</v>
      </c>
      <c r="Q210" s="1" t="str">
        <f t="shared" si="7"/>
        <v>Mia</v>
      </c>
      <c r="R210" s="1" t="str">
        <f t="shared" si="8"/>
        <v>Acevedo Caceres</v>
      </c>
      <c r="S210" s="1" t="str">
        <f t="shared" si="9"/>
        <v>mia.acevedocaceres@alumnos.liceomixto.cl</v>
      </c>
      <c r="T210" s="1" t="str">
        <f t="shared" si="10"/>
        <v>#REF!</v>
      </c>
      <c r="U210" s="1" t="str">
        <f t="shared" si="11"/>
        <v>/Alumnos.LiceoMixto.cl/b1</v>
      </c>
    </row>
    <row r="211" ht="15.75" hidden="1" customHeight="1">
      <c r="A211" s="1" t="s">
        <v>40</v>
      </c>
      <c r="B211" s="1" t="str">
        <f t="shared" si="1"/>
        <v>Vicente</v>
      </c>
      <c r="C211" s="1" t="str">
        <f t="shared" si="2"/>
        <v>vicente</v>
      </c>
      <c r="D211" s="1" t="s">
        <v>552</v>
      </c>
      <c r="E211" s="1" t="str">
        <f t="shared" si="3"/>
        <v>Acevedo Gonzalez</v>
      </c>
      <c r="F211" s="1" t="str">
        <f t="shared" si="4"/>
        <v>acevedo gonzalez</v>
      </c>
      <c r="G211" s="1" t="str">
        <f t="shared" si="5"/>
        <v>acevedogonzalez</v>
      </c>
      <c r="H211" s="1" t="s">
        <v>553</v>
      </c>
      <c r="I211" s="1" t="str">
        <f t="shared" si="6"/>
        <v>vicente.acevedogonzalez@alumnos.liceomixto.cl</v>
      </c>
      <c r="J211" s="1" t="s">
        <v>38</v>
      </c>
      <c r="K211" s="1" t="s">
        <v>39</v>
      </c>
      <c r="L211" s="1" t="s">
        <v>21</v>
      </c>
      <c r="Q211" s="1" t="str">
        <f t="shared" si="7"/>
        <v>Vicente</v>
      </c>
      <c r="R211" s="1" t="str">
        <f t="shared" si="8"/>
        <v>Acevedo Gonzalez</v>
      </c>
      <c r="S211" s="1" t="str">
        <f t="shared" si="9"/>
        <v>vicente.acevedogonzalez@alumnos.liceomixto.cl</v>
      </c>
      <c r="T211" s="1" t="str">
        <f t="shared" si="10"/>
        <v>#REF!</v>
      </c>
      <c r="U211" s="1" t="str">
        <f t="shared" si="11"/>
        <v>/Alumnos.LiceoMixto.cl/b1</v>
      </c>
    </row>
    <row r="212" ht="15.75" hidden="1" customHeight="1">
      <c r="A212" s="1" t="s">
        <v>92</v>
      </c>
      <c r="B212" s="1" t="str">
        <f t="shared" si="1"/>
        <v>Jean</v>
      </c>
      <c r="C212" s="1" t="str">
        <f t="shared" si="2"/>
        <v>jean</v>
      </c>
      <c r="D212" s="1" t="s">
        <v>554</v>
      </c>
      <c r="E212" s="1" t="str">
        <f t="shared" si="3"/>
        <v>Acevedo Zepeda</v>
      </c>
      <c r="F212" s="1" t="str">
        <f t="shared" si="4"/>
        <v>acevedo zepeda</v>
      </c>
      <c r="G212" s="1" t="str">
        <f t="shared" si="5"/>
        <v>acevedozepeda</v>
      </c>
      <c r="H212" s="1" t="s">
        <v>555</v>
      </c>
      <c r="I212" s="1" t="str">
        <f t="shared" si="6"/>
        <v>jean.acevedozepeda@alumnos.liceomixto.cl</v>
      </c>
      <c r="J212" s="1" t="s">
        <v>30</v>
      </c>
      <c r="K212" s="1" t="s">
        <v>31</v>
      </c>
      <c r="L212" s="1" t="s">
        <v>21</v>
      </c>
      <c r="Q212" s="1" t="str">
        <f t="shared" si="7"/>
        <v>Jean</v>
      </c>
      <c r="R212" s="1" t="str">
        <f t="shared" si="8"/>
        <v>Acevedo Zepeda</v>
      </c>
      <c r="S212" s="1" t="str">
        <f t="shared" si="9"/>
        <v>jean.acevedozepeda@alumnos.liceomixto.cl</v>
      </c>
      <c r="T212" s="1" t="str">
        <f t="shared" si="10"/>
        <v>#REF!</v>
      </c>
      <c r="U212" s="1" t="str">
        <f t="shared" si="11"/>
        <v>/Alumnos.LiceoMixto.cl/b1</v>
      </c>
    </row>
    <row r="213" ht="15.75" hidden="1" customHeight="1">
      <c r="A213" s="1" t="s">
        <v>130</v>
      </c>
      <c r="B213" s="1" t="str">
        <f t="shared" si="1"/>
        <v>Maite</v>
      </c>
      <c r="C213" s="1" t="str">
        <f t="shared" si="2"/>
        <v>maite</v>
      </c>
      <c r="D213" s="1" t="s">
        <v>554</v>
      </c>
      <c r="E213" s="1" t="str">
        <f t="shared" si="3"/>
        <v>Acevedo Zepeda</v>
      </c>
      <c r="F213" s="1" t="str">
        <f t="shared" si="4"/>
        <v>acevedo zepeda</v>
      </c>
      <c r="G213" s="1" t="str">
        <f t="shared" si="5"/>
        <v>acevedozepeda</v>
      </c>
      <c r="H213" s="1" t="s">
        <v>555</v>
      </c>
      <c r="I213" s="1" t="str">
        <f t="shared" si="6"/>
        <v>maite.acevedozepeda@alumnos.liceomixto.cl</v>
      </c>
      <c r="J213" s="1" t="s">
        <v>19</v>
      </c>
      <c r="K213" s="1" t="s">
        <v>20</v>
      </c>
      <c r="L213" s="1" t="s">
        <v>21</v>
      </c>
      <c r="Q213" s="1" t="str">
        <f t="shared" si="7"/>
        <v>Maite</v>
      </c>
      <c r="R213" s="1" t="str">
        <f t="shared" si="8"/>
        <v>Acevedo Zepeda</v>
      </c>
      <c r="S213" s="1" t="str">
        <f t="shared" si="9"/>
        <v>maite.acevedozepeda@alumnos.liceomixto.cl</v>
      </c>
      <c r="T213" s="1" t="str">
        <f t="shared" si="10"/>
        <v>#REF!</v>
      </c>
      <c r="U213" s="1" t="str">
        <f t="shared" si="11"/>
        <v>/Alumnos.LiceoMixto.cl/b1</v>
      </c>
    </row>
    <row r="214" ht="15.75" hidden="1" customHeight="1">
      <c r="A214" s="1" t="s">
        <v>293</v>
      </c>
      <c r="B214" s="1" t="str">
        <f t="shared" si="1"/>
        <v>Oscar</v>
      </c>
      <c r="C214" s="1" t="str">
        <f t="shared" si="2"/>
        <v>oscar</v>
      </c>
      <c r="D214" s="1" t="s">
        <v>556</v>
      </c>
      <c r="E214" s="1" t="str">
        <f t="shared" si="3"/>
        <v>Acuna Acevedo</v>
      </c>
      <c r="F214" s="1" t="str">
        <f t="shared" si="4"/>
        <v>acuna acevedo</v>
      </c>
      <c r="G214" s="1" t="str">
        <f t="shared" si="5"/>
        <v>acunaacevedo</v>
      </c>
      <c r="H214" s="1" t="s">
        <v>557</v>
      </c>
      <c r="I214" s="1" t="str">
        <f t="shared" si="6"/>
        <v>oscar.acunaacevedo@alumnos.liceomixto.cl</v>
      </c>
      <c r="J214" s="1" t="s">
        <v>90</v>
      </c>
      <c r="K214" s="1" t="s">
        <v>91</v>
      </c>
      <c r="L214" s="1" t="s">
        <v>21</v>
      </c>
      <c r="Q214" s="1" t="str">
        <f t="shared" si="7"/>
        <v>Oscar</v>
      </c>
      <c r="R214" s="1" t="str">
        <f t="shared" si="8"/>
        <v>Acuna Acevedo</v>
      </c>
      <c r="S214" s="1" t="str">
        <f t="shared" si="9"/>
        <v>oscar.acunaacevedo@alumnos.liceomixto.cl</v>
      </c>
      <c r="T214" s="1" t="str">
        <f t="shared" si="10"/>
        <v>#REF!</v>
      </c>
      <c r="U214" s="1" t="str">
        <f t="shared" si="11"/>
        <v>/Alumnos.LiceoMixto.cl/b1</v>
      </c>
    </row>
    <row r="215" ht="15.75" hidden="1" customHeight="1">
      <c r="A215" s="1" t="s">
        <v>558</v>
      </c>
      <c r="B215" s="1" t="str">
        <f t="shared" si="1"/>
        <v>Valentino</v>
      </c>
      <c r="C215" s="1" t="str">
        <f t="shared" si="2"/>
        <v>valentino</v>
      </c>
      <c r="D215" s="1" t="s">
        <v>559</v>
      </c>
      <c r="E215" s="1" t="str">
        <f t="shared" si="3"/>
        <v>Acuna Pena</v>
      </c>
      <c r="F215" s="1" t="str">
        <f t="shared" si="4"/>
        <v>acuna pena</v>
      </c>
      <c r="G215" s="1" t="str">
        <f t="shared" si="5"/>
        <v>acunapena</v>
      </c>
      <c r="H215" s="1" t="s">
        <v>560</v>
      </c>
      <c r="I215" s="1" t="str">
        <f t="shared" si="6"/>
        <v>valentino.acunapena@alumnos.liceomixto.cl</v>
      </c>
      <c r="J215" s="1" t="s">
        <v>95</v>
      </c>
      <c r="K215" s="1" t="s">
        <v>96</v>
      </c>
      <c r="L215" s="1" t="s">
        <v>21</v>
      </c>
      <c r="Q215" s="1" t="str">
        <f t="shared" si="7"/>
        <v>Valentino</v>
      </c>
      <c r="R215" s="1" t="str">
        <f t="shared" si="8"/>
        <v>Acuna Pena</v>
      </c>
      <c r="S215" s="1" t="str">
        <f t="shared" si="9"/>
        <v>valentino.acunapena@alumnos.liceomixto.cl</v>
      </c>
      <c r="T215" s="1" t="str">
        <f t="shared" si="10"/>
        <v>#REF!</v>
      </c>
      <c r="U215" s="1" t="str">
        <f t="shared" si="11"/>
        <v>/Alumnos.LiceoMixto.cl/b1</v>
      </c>
    </row>
    <row r="216" ht="15.75" hidden="1" customHeight="1">
      <c r="A216" s="1" t="s">
        <v>278</v>
      </c>
      <c r="B216" s="1" t="str">
        <f t="shared" si="1"/>
        <v>Florencia</v>
      </c>
      <c r="C216" s="1" t="str">
        <f t="shared" si="2"/>
        <v>florencia</v>
      </c>
      <c r="D216" s="1" t="s">
        <v>561</v>
      </c>
      <c r="E216" s="1" t="str">
        <f t="shared" si="3"/>
        <v>Adasme Martinez</v>
      </c>
      <c r="F216" s="1" t="str">
        <f t="shared" si="4"/>
        <v>adasme martinez</v>
      </c>
      <c r="G216" s="1" t="str">
        <f t="shared" si="5"/>
        <v>adasmemartinez</v>
      </c>
      <c r="H216" s="1" t="s">
        <v>562</v>
      </c>
      <c r="I216" s="1" t="str">
        <f t="shared" si="6"/>
        <v>florencia.adasmemartinez@alumnos.liceomixto.cl</v>
      </c>
      <c r="J216" s="1" t="s">
        <v>95</v>
      </c>
      <c r="K216" s="1" t="s">
        <v>96</v>
      </c>
      <c r="L216" s="1" t="s">
        <v>21</v>
      </c>
      <c r="Q216" s="1" t="str">
        <f t="shared" si="7"/>
        <v>Florencia</v>
      </c>
      <c r="R216" s="1" t="str">
        <f t="shared" si="8"/>
        <v>Adasme Martinez</v>
      </c>
      <c r="S216" s="1" t="str">
        <f t="shared" si="9"/>
        <v>florencia.adasmemartinez@alumnos.liceomixto.cl</v>
      </c>
      <c r="T216" s="1" t="str">
        <f t="shared" si="10"/>
        <v>#REF!</v>
      </c>
      <c r="U216" s="1" t="str">
        <f t="shared" si="11"/>
        <v>/Alumnos.LiceoMixto.cl/b1</v>
      </c>
    </row>
    <row r="217" ht="15.75" hidden="1" customHeight="1">
      <c r="A217" s="1" t="s">
        <v>563</v>
      </c>
      <c r="B217" s="1" t="str">
        <f t="shared" si="1"/>
        <v>Maximiliano</v>
      </c>
      <c r="C217" s="1" t="str">
        <f t="shared" si="2"/>
        <v>maximiliano</v>
      </c>
      <c r="D217" s="1" t="s">
        <v>564</v>
      </c>
      <c r="E217" s="1" t="str">
        <f t="shared" si="3"/>
        <v>Aguilar Lagos</v>
      </c>
      <c r="F217" s="1" t="str">
        <f t="shared" si="4"/>
        <v>aguilar lagos</v>
      </c>
      <c r="G217" s="1" t="str">
        <f t="shared" si="5"/>
        <v>aguilarlagos</v>
      </c>
      <c r="H217" s="1" t="s">
        <v>565</v>
      </c>
      <c r="I217" s="1" t="str">
        <f t="shared" si="6"/>
        <v>maximiliano.aguilarlagos@alumnos.liceomixto.cl</v>
      </c>
      <c r="J217" s="1" t="s">
        <v>261</v>
      </c>
      <c r="K217" s="1" t="s">
        <v>81</v>
      </c>
      <c r="L217" s="1" t="s">
        <v>21</v>
      </c>
      <c r="Q217" s="1" t="str">
        <f t="shared" si="7"/>
        <v>Maximiliano</v>
      </c>
      <c r="R217" s="1" t="str">
        <f t="shared" si="8"/>
        <v>Aguilar Lagos</v>
      </c>
      <c r="S217" s="1" t="str">
        <f t="shared" si="9"/>
        <v>maximiliano.aguilarlagos@alumnos.liceomixto.cl</v>
      </c>
      <c r="T217" s="1" t="str">
        <f t="shared" si="10"/>
        <v>#REF!</v>
      </c>
      <c r="U217" s="1" t="str">
        <f t="shared" si="11"/>
        <v>/Alumnos.LiceoMixto.cl/b1</v>
      </c>
    </row>
    <row r="218" ht="15.75" hidden="1" customHeight="1">
      <c r="A218" s="1" t="s">
        <v>566</v>
      </c>
      <c r="B218" s="1" t="str">
        <f t="shared" si="1"/>
        <v>Dajeannette</v>
      </c>
      <c r="C218" s="1" t="str">
        <f t="shared" si="2"/>
        <v>dajeannette</v>
      </c>
      <c r="D218" s="1" t="s">
        <v>567</v>
      </c>
      <c r="E218" s="1" t="str">
        <f t="shared" si="3"/>
        <v>Aguilar Quiroz</v>
      </c>
      <c r="F218" s="1" t="str">
        <f t="shared" si="4"/>
        <v>aguilar quiroz</v>
      </c>
      <c r="G218" s="1" t="str">
        <f t="shared" si="5"/>
        <v>aguilarquiroz</v>
      </c>
      <c r="H218" s="1" t="s">
        <v>568</v>
      </c>
      <c r="I218" s="1" t="str">
        <f t="shared" si="6"/>
        <v>dajeannette.aguilarquiroz@alumnos.liceomixto.cl</v>
      </c>
      <c r="J218" s="1" t="s">
        <v>569</v>
      </c>
      <c r="K218" s="1" t="s">
        <v>547</v>
      </c>
      <c r="L218" s="1" t="s">
        <v>21</v>
      </c>
      <c r="Q218" s="1" t="str">
        <f t="shared" si="7"/>
        <v>Dajeannette</v>
      </c>
      <c r="R218" s="1" t="str">
        <f t="shared" si="8"/>
        <v>Aguilar Quiroz</v>
      </c>
      <c r="S218" s="1" t="str">
        <f t="shared" si="9"/>
        <v>dajeannette.aguilarquiroz@alumnos.liceomixto.cl</v>
      </c>
      <c r="T218" s="1" t="str">
        <f t="shared" si="10"/>
        <v>#REF!</v>
      </c>
      <c r="U218" s="1" t="str">
        <f t="shared" si="11"/>
        <v>/Alumnos.LiceoMixto.cl/b1</v>
      </c>
    </row>
    <row r="219" ht="15.75" hidden="1" customHeight="1">
      <c r="A219" s="1" t="s">
        <v>570</v>
      </c>
      <c r="B219" s="1" t="str">
        <f t="shared" si="1"/>
        <v>Saray</v>
      </c>
      <c r="C219" s="1" t="str">
        <f t="shared" si="2"/>
        <v>saray</v>
      </c>
      <c r="D219" s="1" t="s">
        <v>571</v>
      </c>
      <c r="E219" s="1" t="str">
        <f t="shared" si="3"/>
        <v>Aguilar Rivera</v>
      </c>
      <c r="F219" s="1" t="str">
        <f t="shared" si="4"/>
        <v>aguilar rivera</v>
      </c>
      <c r="G219" s="1" t="str">
        <f t="shared" si="5"/>
        <v>aguilarrivera</v>
      </c>
      <c r="H219" s="1" t="s">
        <v>572</v>
      </c>
      <c r="I219" s="1" t="str">
        <f t="shared" si="6"/>
        <v>saray.aguilarrivera@alumnos.liceomixto.cl</v>
      </c>
      <c r="J219" s="1" t="s">
        <v>391</v>
      </c>
      <c r="K219" s="1" t="s">
        <v>326</v>
      </c>
      <c r="L219" s="1" t="s">
        <v>21</v>
      </c>
      <c r="Q219" s="1" t="str">
        <f t="shared" si="7"/>
        <v>Saray</v>
      </c>
      <c r="R219" s="1" t="str">
        <f t="shared" si="8"/>
        <v>Aguilar Rivera</v>
      </c>
      <c r="S219" s="1" t="str">
        <f t="shared" si="9"/>
        <v>saray.aguilarrivera@alumnos.liceomixto.cl</v>
      </c>
      <c r="T219" s="1" t="str">
        <f t="shared" si="10"/>
        <v>#REF!</v>
      </c>
      <c r="U219" s="1" t="str">
        <f t="shared" si="11"/>
        <v>/Alumnos.LiceoMixto.cl/b1</v>
      </c>
    </row>
    <row r="220" ht="15.75" hidden="1" customHeight="1">
      <c r="A220" s="1" t="s">
        <v>127</v>
      </c>
      <c r="B220" s="1" t="str">
        <f t="shared" si="1"/>
        <v>Victoria</v>
      </c>
      <c r="C220" s="1" t="str">
        <f t="shared" si="2"/>
        <v>victoria</v>
      </c>
      <c r="D220" s="1" t="s">
        <v>573</v>
      </c>
      <c r="E220" s="1" t="str">
        <f t="shared" si="3"/>
        <v>Aguilera Arias</v>
      </c>
      <c r="F220" s="1" t="str">
        <f t="shared" si="4"/>
        <v>aguilera arias</v>
      </c>
      <c r="G220" s="1" t="str">
        <f t="shared" si="5"/>
        <v>aguileraarias</v>
      </c>
      <c r="H220" s="1" t="s">
        <v>574</v>
      </c>
      <c r="I220" s="1" t="str">
        <f t="shared" si="6"/>
        <v>victoria.aguileraarias@alumnos.liceomixto.cl</v>
      </c>
      <c r="J220" s="1" t="s">
        <v>294</v>
      </c>
      <c r="K220" s="1" t="s">
        <v>81</v>
      </c>
      <c r="L220" s="1" t="s">
        <v>21</v>
      </c>
      <c r="Q220" s="1" t="str">
        <f t="shared" si="7"/>
        <v>Victoria</v>
      </c>
      <c r="R220" s="1" t="str">
        <f t="shared" si="8"/>
        <v>Aguilera Arias</v>
      </c>
      <c r="S220" s="1" t="str">
        <f t="shared" si="9"/>
        <v>victoria.aguileraarias@alumnos.liceomixto.cl</v>
      </c>
      <c r="T220" s="1" t="str">
        <f t="shared" si="10"/>
        <v>#REF!</v>
      </c>
      <c r="U220" s="1" t="str">
        <f t="shared" si="11"/>
        <v>/Alumnos.LiceoMixto.cl/b1</v>
      </c>
    </row>
    <row r="221" ht="15.75" hidden="1" customHeight="1">
      <c r="A221" s="1" t="s">
        <v>330</v>
      </c>
      <c r="B221" s="1" t="str">
        <f t="shared" si="1"/>
        <v>Lucas</v>
      </c>
      <c r="C221" s="1" t="str">
        <f t="shared" si="2"/>
        <v>lucas</v>
      </c>
      <c r="D221" s="1" t="s">
        <v>575</v>
      </c>
      <c r="E221" s="1" t="str">
        <f t="shared" si="3"/>
        <v>Aguilera Fernandez</v>
      </c>
      <c r="F221" s="1" t="str">
        <f t="shared" si="4"/>
        <v>aguilera fernandez</v>
      </c>
      <c r="G221" s="1" t="str">
        <f t="shared" si="5"/>
        <v>aguilerafernandez</v>
      </c>
      <c r="H221" s="1" t="s">
        <v>576</v>
      </c>
      <c r="I221" s="1" t="str">
        <f t="shared" si="6"/>
        <v>lucas.aguilerafernandez@alumnos.liceomixto.cl</v>
      </c>
      <c r="J221" s="1" t="s">
        <v>577</v>
      </c>
      <c r="K221" s="1" t="s">
        <v>547</v>
      </c>
      <c r="L221" s="1" t="s">
        <v>21</v>
      </c>
      <c r="Q221" s="1" t="str">
        <f t="shared" si="7"/>
        <v>Lucas</v>
      </c>
      <c r="R221" s="1" t="str">
        <f t="shared" si="8"/>
        <v>Aguilera Fernandez</v>
      </c>
      <c r="S221" s="1" t="str">
        <f t="shared" si="9"/>
        <v>lucas.aguilerafernandez@alumnos.liceomixto.cl</v>
      </c>
      <c r="T221" s="1" t="str">
        <f t="shared" si="10"/>
        <v>#REF!</v>
      </c>
      <c r="U221" s="1" t="str">
        <f t="shared" si="11"/>
        <v>/Alumnos.LiceoMixto.cl/b1</v>
      </c>
    </row>
    <row r="222" ht="15.75" hidden="1" customHeight="1">
      <c r="A222" s="1" t="s">
        <v>563</v>
      </c>
      <c r="B222" s="1" t="str">
        <f t="shared" si="1"/>
        <v>Maximiliano</v>
      </c>
      <c r="C222" s="1" t="str">
        <f t="shared" si="2"/>
        <v>maximiliano</v>
      </c>
      <c r="D222" s="1" t="s">
        <v>578</v>
      </c>
      <c r="E222" s="1" t="str">
        <f t="shared" si="3"/>
        <v>Aguilera Garrido</v>
      </c>
      <c r="F222" s="1" t="str">
        <f t="shared" si="4"/>
        <v>aguilera garrido</v>
      </c>
      <c r="G222" s="1" t="str">
        <f t="shared" si="5"/>
        <v>aguileragarrido</v>
      </c>
      <c r="H222" s="1" t="s">
        <v>579</v>
      </c>
      <c r="I222" s="1" t="str">
        <f t="shared" si="6"/>
        <v>maximiliano.aguileragarrido@alumnos.liceomixto.cl</v>
      </c>
      <c r="J222" s="1" t="s">
        <v>255</v>
      </c>
      <c r="K222" s="1" t="s">
        <v>96</v>
      </c>
      <c r="L222" s="1" t="s">
        <v>21</v>
      </c>
      <c r="Q222" s="1" t="str">
        <f t="shared" si="7"/>
        <v>Maximiliano</v>
      </c>
      <c r="R222" s="1" t="str">
        <f t="shared" si="8"/>
        <v>Aguilera Garrido</v>
      </c>
      <c r="S222" s="1" t="str">
        <f t="shared" si="9"/>
        <v>maximiliano.aguileragarrido@alumnos.liceomixto.cl</v>
      </c>
      <c r="T222" s="1" t="str">
        <f t="shared" si="10"/>
        <v>#REF!</v>
      </c>
      <c r="U222" s="1" t="str">
        <f t="shared" si="11"/>
        <v>/Alumnos.LiceoMixto.cl/b1</v>
      </c>
    </row>
    <row r="223" ht="15.75" hidden="1" customHeight="1">
      <c r="A223" s="1" t="s">
        <v>580</v>
      </c>
      <c r="B223" s="1" t="str">
        <f t="shared" si="1"/>
        <v>Kahory</v>
      </c>
      <c r="C223" s="1" t="str">
        <f t="shared" si="2"/>
        <v>kahory</v>
      </c>
      <c r="D223" s="1" t="s">
        <v>581</v>
      </c>
      <c r="E223" s="1" t="str">
        <f t="shared" si="3"/>
        <v>Aguilera Sepulveda</v>
      </c>
      <c r="F223" s="1" t="str">
        <f t="shared" si="4"/>
        <v>aguilera sepulveda</v>
      </c>
      <c r="G223" s="1" t="str">
        <f t="shared" si="5"/>
        <v>aguilerasepulveda</v>
      </c>
      <c r="H223" s="1" t="s">
        <v>582</v>
      </c>
      <c r="I223" s="1" t="str">
        <f t="shared" si="6"/>
        <v>kahory.aguilerasepulveda@alumnos.liceomixto.cl</v>
      </c>
      <c r="J223" s="1" t="s">
        <v>577</v>
      </c>
      <c r="K223" s="1" t="s">
        <v>547</v>
      </c>
      <c r="L223" s="1" t="s">
        <v>21</v>
      </c>
      <c r="Q223" s="1" t="str">
        <f t="shared" si="7"/>
        <v>Kahory</v>
      </c>
      <c r="R223" s="1" t="str">
        <f t="shared" si="8"/>
        <v>Aguilera Sepulveda</v>
      </c>
      <c r="S223" s="1" t="str">
        <f t="shared" si="9"/>
        <v>kahory.aguilerasepulveda@alumnos.liceomixto.cl</v>
      </c>
      <c r="T223" s="1" t="str">
        <f t="shared" si="10"/>
        <v>#REF!</v>
      </c>
      <c r="U223" s="1" t="str">
        <f t="shared" si="11"/>
        <v>/Alumnos.LiceoMixto.cl/b1</v>
      </c>
    </row>
    <row r="224" ht="15.75" hidden="1" customHeight="1">
      <c r="A224" s="1" t="s">
        <v>111</v>
      </c>
      <c r="B224" s="1" t="str">
        <f t="shared" si="1"/>
        <v>Martina</v>
      </c>
      <c r="C224" s="1" t="str">
        <f t="shared" si="2"/>
        <v>martina</v>
      </c>
      <c r="D224" s="1" t="s">
        <v>583</v>
      </c>
      <c r="E224" s="1" t="str">
        <f t="shared" si="3"/>
        <v>Aguilera Silva</v>
      </c>
      <c r="F224" s="1" t="str">
        <f t="shared" si="4"/>
        <v>aguilera silva</v>
      </c>
      <c r="G224" s="1" t="str">
        <f t="shared" si="5"/>
        <v>aguilerasilva</v>
      </c>
      <c r="H224" s="1" t="s">
        <v>584</v>
      </c>
      <c r="I224" s="1" t="str">
        <f t="shared" si="6"/>
        <v>martina.aguilerasilva@alumnos.liceomixto.cl</v>
      </c>
      <c r="J224" s="1" t="s">
        <v>146</v>
      </c>
      <c r="K224" s="1" t="s">
        <v>31</v>
      </c>
      <c r="L224" s="1" t="s">
        <v>21</v>
      </c>
      <c r="Q224" s="1" t="str">
        <f t="shared" si="7"/>
        <v>Martina</v>
      </c>
      <c r="R224" s="1" t="str">
        <f t="shared" si="8"/>
        <v>Aguilera Silva</v>
      </c>
      <c r="S224" s="1" t="str">
        <f t="shared" si="9"/>
        <v>martina.aguilerasilva@alumnos.liceomixto.cl</v>
      </c>
      <c r="T224" s="1" t="str">
        <f t="shared" si="10"/>
        <v>#REF!</v>
      </c>
      <c r="U224" s="1" t="str">
        <f t="shared" si="11"/>
        <v>/Alumnos.LiceoMixto.cl/b1</v>
      </c>
    </row>
    <row r="225" ht="15.75" hidden="1" customHeight="1">
      <c r="A225" s="1" t="s">
        <v>77</v>
      </c>
      <c r="B225" s="1" t="str">
        <f t="shared" si="1"/>
        <v>Bastian</v>
      </c>
      <c r="C225" s="1" t="str">
        <f t="shared" si="2"/>
        <v>bastian</v>
      </c>
      <c r="D225" s="1" t="s">
        <v>585</v>
      </c>
      <c r="E225" s="1" t="str">
        <f t="shared" si="3"/>
        <v>Ahumada Cerda</v>
      </c>
      <c r="F225" s="1" t="str">
        <f t="shared" si="4"/>
        <v>ahumada cerda</v>
      </c>
      <c r="G225" s="1" t="str">
        <f t="shared" si="5"/>
        <v>ahumadacerda</v>
      </c>
      <c r="H225" s="1" t="s">
        <v>586</v>
      </c>
      <c r="I225" s="1" t="str">
        <f t="shared" si="6"/>
        <v>bastian.ahumadacerda@alumnos.liceomixto.cl</v>
      </c>
      <c r="J225" s="1" t="s">
        <v>319</v>
      </c>
      <c r="K225" s="1" t="s">
        <v>39</v>
      </c>
      <c r="L225" s="1" t="s">
        <v>21</v>
      </c>
      <c r="Q225" s="1" t="str">
        <f t="shared" si="7"/>
        <v>Bastian</v>
      </c>
      <c r="R225" s="1" t="str">
        <f t="shared" si="8"/>
        <v>Ahumada Cerda</v>
      </c>
      <c r="S225" s="1" t="str">
        <f t="shared" si="9"/>
        <v>bastian.ahumadacerda@alumnos.liceomixto.cl</v>
      </c>
      <c r="T225" s="1" t="str">
        <f t="shared" si="10"/>
        <v>#REF!</v>
      </c>
      <c r="U225" s="1" t="str">
        <f t="shared" si="11"/>
        <v>/Alumnos.LiceoMixto.cl/b1</v>
      </c>
    </row>
    <row r="226" ht="15.75" hidden="1" customHeight="1">
      <c r="A226" s="1" t="s">
        <v>47</v>
      </c>
      <c r="B226" s="1" t="str">
        <f t="shared" si="1"/>
        <v>Benjamin</v>
      </c>
      <c r="C226" s="1" t="str">
        <f t="shared" si="2"/>
        <v>benjamin</v>
      </c>
      <c r="D226" s="1" t="s">
        <v>587</v>
      </c>
      <c r="E226" s="1" t="str">
        <f t="shared" si="3"/>
        <v>Ahumada Paez</v>
      </c>
      <c r="F226" s="1" t="str">
        <f t="shared" si="4"/>
        <v>ahumada paez</v>
      </c>
      <c r="G226" s="1" t="str">
        <f t="shared" si="5"/>
        <v>ahumadapaez</v>
      </c>
      <c r="H226" s="1" t="s">
        <v>588</v>
      </c>
      <c r="I226" s="1" t="str">
        <f t="shared" si="6"/>
        <v>benjamin.ahumadapaez@alumnos.liceomixto.cl</v>
      </c>
      <c r="J226" s="1" t="s">
        <v>325</v>
      </c>
      <c r="K226" s="1" t="s">
        <v>326</v>
      </c>
      <c r="L226" s="1" t="s">
        <v>21</v>
      </c>
      <c r="Q226" s="1" t="str">
        <f t="shared" si="7"/>
        <v>Benjamin</v>
      </c>
      <c r="R226" s="1" t="str">
        <f t="shared" si="8"/>
        <v>Ahumada Paez</v>
      </c>
      <c r="S226" s="1" t="str">
        <f t="shared" si="9"/>
        <v>benjamin.ahumadapaez@alumnos.liceomixto.cl</v>
      </c>
      <c r="T226" s="1" t="str">
        <f t="shared" si="10"/>
        <v>#REF!</v>
      </c>
      <c r="U226" s="1" t="str">
        <f t="shared" si="11"/>
        <v>/Alumnos.LiceoMixto.cl/b1</v>
      </c>
    </row>
    <row r="227" ht="15.75" hidden="1" customHeight="1">
      <c r="A227" s="1" t="s">
        <v>589</v>
      </c>
      <c r="B227" s="1" t="str">
        <f t="shared" si="1"/>
        <v>Asier</v>
      </c>
      <c r="C227" s="1" t="str">
        <f t="shared" si="2"/>
        <v>asier</v>
      </c>
      <c r="D227" s="1" t="s">
        <v>590</v>
      </c>
      <c r="E227" s="1" t="str">
        <f t="shared" si="3"/>
        <v>Ahumada Rodriguez</v>
      </c>
      <c r="F227" s="1" t="str">
        <f t="shared" si="4"/>
        <v>ahumada rodriguez</v>
      </c>
      <c r="G227" s="1" t="str">
        <f t="shared" si="5"/>
        <v>ahumadarodriguez</v>
      </c>
      <c r="H227" s="1" t="s">
        <v>591</v>
      </c>
      <c r="I227" s="1" t="str">
        <f t="shared" si="6"/>
        <v>asier.ahumadarodriguez@alumnos.liceomixto.cl</v>
      </c>
      <c r="J227" s="1" t="s">
        <v>294</v>
      </c>
      <c r="K227" s="1" t="s">
        <v>81</v>
      </c>
      <c r="L227" s="1" t="s">
        <v>21</v>
      </c>
      <c r="Q227" s="1" t="str">
        <f t="shared" si="7"/>
        <v>Asier</v>
      </c>
      <c r="R227" s="1" t="str">
        <f t="shared" si="8"/>
        <v>Ahumada Rodriguez</v>
      </c>
      <c r="S227" s="1" t="str">
        <f t="shared" si="9"/>
        <v>asier.ahumadarodriguez@alumnos.liceomixto.cl</v>
      </c>
      <c r="T227" s="1" t="str">
        <f t="shared" si="10"/>
        <v>#REF!</v>
      </c>
      <c r="U227" s="1" t="str">
        <f t="shared" si="11"/>
        <v>/Alumnos.LiceoMixto.cl/b1</v>
      </c>
    </row>
    <row r="228" ht="15.75" hidden="1" customHeight="1">
      <c r="A228" s="1" t="s">
        <v>393</v>
      </c>
      <c r="B228" s="1" t="str">
        <f t="shared" si="1"/>
        <v>Gabriel</v>
      </c>
      <c r="C228" s="1" t="str">
        <f t="shared" si="2"/>
        <v>gabriel</v>
      </c>
      <c r="D228" s="1" t="s">
        <v>592</v>
      </c>
      <c r="E228" s="1" t="str">
        <f t="shared" si="3"/>
        <v>Ahumada Urtubia</v>
      </c>
      <c r="F228" s="1" t="str">
        <f t="shared" si="4"/>
        <v>ahumada urtubia</v>
      </c>
      <c r="G228" s="1" t="str">
        <f t="shared" si="5"/>
        <v>ahumadaurtubia</v>
      </c>
      <c r="H228" s="1" t="s">
        <v>593</v>
      </c>
      <c r="I228" s="1" t="str">
        <f t="shared" si="6"/>
        <v>gabriel.ahumadaurtubia@alumnos.liceomixto.cl</v>
      </c>
      <c r="J228" s="1" t="s">
        <v>315</v>
      </c>
      <c r="K228" s="1" t="s">
        <v>39</v>
      </c>
      <c r="L228" s="1" t="s">
        <v>21</v>
      </c>
      <c r="Q228" s="1" t="str">
        <f t="shared" si="7"/>
        <v>Gabriel</v>
      </c>
      <c r="R228" s="1" t="str">
        <f t="shared" si="8"/>
        <v>Ahumada Urtubia</v>
      </c>
      <c r="S228" s="1" t="str">
        <f t="shared" si="9"/>
        <v>gabriel.ahumadaurtubia@alumnos.liceomixto.cl</v>
      </c>
      <c r="T228" s="1" t="str">
        <f t="shared" si="10"/>
        <v>#REF!</v>
      </c>
      <c r="U228" s="1" t="str">
        <f t="shared" si="11"/>
        <v>/Alumnos.LiceoMixto.cl/b1</v>
      </c>
    </row>
    <row r="229" ht="15.75" hidden="1" customHeight="1">
      <c r="A229" s="1" t="s">
        <v>594</v>
      </c>
      <c r="B229" s="1" t="str">
        <f t="shared" si="1"/>
        <v>Balloleth</v>
      </c>
      <c r="C229" s="1" t="str">
        <f t="shared" si="2"/>
        <v>balloleth</v>
      </c>
      <c r="D229" s="1" t="s">
        <v>595</v>
      </c>
      <c r="E229" s="1" t="str">
        <f t="shared" si="3"/>
        <v>Ahumada Valdebenito</v>
      </c>
      <c r="F229" s="1" t="str">
        <f t="shared" si="4"/>
        <v>ahumada valdebenito</v>
      </c>
      <c r="G229" s="1" t="str">
        <f t="shared" si="5"/>
        <v>ahumadavaldebenito</v>
      </c>
      <c r="H229" s="1" t="s">
        <v>596</v>
      </c>
      <c r="I229" s="1" t="str">
        <f t="shared" si="6"/>
        <v>balloleth.ahumadavaldebenito@alumnos.liceomixto.cl</v>
      </c>
      <c r="J229" s="1" t="s">
        <v>80</v>
      </c>
      <c r="K229" s="1" t="s">
        <v>81</v>
      </c>
      <c r="L229" s="1" t="s">
        <v>21</v>
      </c>
      <c r="Q229" s="1" t="str">
        <f t="shared" si="7"/>
        <v>Balloleth</v>
      </c>
      <c r="R229" s="1" t="str">
        <f t="shared" si="8"/>
        <v>Ahumada Valdebenito</v>
      </c>
      <c r="S229" s="1" t="str">
        <f t="shared" si="9"/>
        <v>balloleth.ahumadavaldebenito@alumnos.liceomixto.cl</v>
      </c>
      <c r="T229" s="1" t="str">
        <f t="shared" si="10"/>
        <v>#REF!</v>
      </c>
      <c r="U229" s="1" t="str">
        <f t="shared" si="11"/>
        <v>/Alumnos.LiceoMixto.cl/b1</v>
      </c>
    </row>
    <row r="230" ht="15.75" hidden="1" customHeight="1">
      <c r="A230" s="1" t="s">
        <v>597</v>
      </c>
      <c r="B230" s="1" t="str">
        <f t="shared" si="1"/>
        <v>Mathias</v>
      </c>
      <c r="C230" s="1" t="str">
        <f t="shared" si="2"/>
        <v>mathias</v>
      </c>
      <c r="D230" s="1" t="s">
        <v>598</v>
      </c>
      <c r="E230" s="1" t="str">
        <f t="shared" si="3"/>
        <v>Alam Gallegillos</v>
      </c>
      <c r="F230" s="1" t="str">
        <f t="shared" si="4"/>
        <v>alam gallegillos</v>
      </c>
      <c r="G230" s="1" t="str">
        <f t="shared" si="5"/>
        <v>alamgallegillos</v>
      </c>
      <c r="H230" s="1" t="s">
        <v>599</v>
      </c>
      <c r="I230" s="1" t="str">
        <f t="shared" si="6"/>
        <v>mathias.alamgallegillos@alumnos.liceomixto.cl</v>
      </c>
      <c r="J230" s="1" t="s">
        <v>387</v>
      </c>
      <c r="K230" s="1" t="s">
        <v>326</v>
      </c>
      <c r="L230" s="1" t="s">
        <v>21</v>
      </c>
      <c r="Q230" s="1" t="str">
        <f t="shared" si="7"/>
        <v>Mathias</v>
      </c>
      <c r="R230" s="1" t="str">
        <f t="shared" si="8"/>
        <v>Alam Gallegillos</v>
      </c>
      <c r="S230" s="1" t="str">
        <f t="shared" si="9"/>
        <v>mathias.alamgallegillos@alumnos.liceomixto.cl</v>
      </c>
      <c r="T230" s="1" t="str">
        <f t="shared" si="10"/>
        <v>#REF!</v>
      </c>
      <c r="U230" s="1" t="str">
        <f t="shared" si="11"/>
        <v>/Alumnos.LiceoMixto.cl/b1</v>
      </c>
    </row>
    <row r="231" ht="15.75" hidden="1" customHeight="1">
      <c r="A231" s="1" t="s">
        <v>87</v>
      </c>
      <c r="B231" s="1" t="str">
        <f t="shared" si="1"/>
        <v>Alonso</v>
      </c>
      <c r="C231" s="1" t="str">
        <f t="shared" si="2"/>
        <v>alonso</v>
      </c>
      <c r="D231" s="1" t="s">
        <v>600</v>
      </c>
      <c r="E231" s="1" t="str">
        <f t="shared" si="3"/>
        <v>Alegria Miranda</v>
      </c>
      <c r="F231" s="1" t="str">
        <f t="shared" si="4"/>
        <v>alegria miranda</v>
      </c>
      <c r="G231" s="1" t="str">
        <f t="shared" si="5"/>
        <v>alegriamiranda</v>
      </c>
      <c r="H231" s="1" t="s">
        <v>601</v>
      </c>
      <c r="I231" s="1" t="str">
        <f t="shared" si="6"/>
        <v>alonso.alegriamiranda@alumnos.liceomixto.cl</v>
      </c>
      <c r="J231" s="1" t="s">
        <v>103</v>
      </c>
      <c r="K231" s="1" t="s">
        <v>20</v>
      </c>
      <c r="L231" s="1" t="s">
        <v>21</v>
      </c>
      <c r="Q231" s="1" t="str">
        <f t="shared" si="7"/>
        <v>Alonso</v>
      </c>
      <c r="R231" s="1" t="str">
        <f t="shared" si="8"/>
        <v>Alegria Miranda</v>
      </c>
      <c r="S231" s="1" t="str">
        <f t="shared" si="9"/>
        <v>alonso.alegriamiranda@alumnos.liceomixto.cl</v>
      </c>
      <c r="T231" s="1" t="str">
        <f t="shared" si="10"/>
        <v>#REF!</v>
      </c>
      <c r="U231" s="1" t="str">
        <f t="shared" si="11"/>
        <v>/Alumnos.LiceoMixto.cl/b1</v>
      </c>
    </row>
    <row r="232" ht="15.75" hidden="1" customHeight="1">
      <c r="A232" s="1" t="s">
        <v>47</v>
      </c>
      <c r="B232" s="1" t="str">
        <f t="shared" si="1"/>
        <v>Benjamin</v>
      </c>
      <c r="C232" s="1" t="str">
        <f t="shared" si="2"/>
        <v>benjamin</v>
      </c>
      <c r="D232" s="1" t="s">
        <v>600</v>
      </c>
      <c r="E232" s="1" t="str">
        <f t="shared" si="3"/>
        <v>Alegria Miranda</v>
      </c>
      <c r="F232" s="1" t="str">
        <f t="shared" si="4"/>
        <v>alegria miranda</v>
      </c>
      <c r="G232" s="1" t="str">
        <f t="shared" si="5"/>
        <v>alegriamiranda</v>
      </c>
      <c r="H232" s="1" t="s">
        <v>601</v>
      </c>
      <c r="I232" s="1" t="str">
        <f t="shared" si="6"/>
        <v>benjamin.alegriamiranda@alumnos.liceomixto.cl</v>
      </c>
      <c r="J232" s="1" t="s">
        <v>315</v>
      </c>
      <c r="K232" s="1" t="s">
        <v>39</v>
      </c>
      <c r="L232" s="1" t="s">
        <v>21</v>
      </c>
      <c r="Q232" s="1" t="str">
        <f t="shared" si="7"/>
        <v>Benjamin</v>
      </c>
      <c r="R232" s="1" t="str">
        <f t="shared" si="8"/>
        <v>Alegria Miranda</v>
      </c>
      <c r="S232" s="1" t="str">
        <f t="shared" si="9"/>
        <v>benjamin.alegriamiranda@alumnos.liceomixto.cl</v>
      </c>
      <c r="T232" s="1" t="str">
        <f t="shared" si="10"/>
        <v>#REF!</v>
      </c>
      <c r="U232" s="1" t="str">
        <f t="shared" si="11"/>
        <v>/Alumnos.LiceoMixto.cl/b1</v>
      </c>
    </row>
    <row r="233" ht="15.75" hidden="1" customHeight="1">
      <c r="A233" s="1" t="s">
        <v>139</v>
      </c>
      <c r="B233" s="1" t="str">
        <f t="shared" si="1"/>
        <v>Joaquin</v>
      </c>
      <c r="C233" s="1" t="str">
        <f t="shared" si="2"/>
        <v>joaquin</v>
      </c>
      <c r="D233" s="1" t="s">
        <v>602</v>
      </c>
      <c r="E233" s="1" t="str">
        <f t="shared" si="3"/>
        <v>Alfaro Lopez</v>
      </c>
      <c r="F233" s="1" t="str">
        <f t="shared" si="4"/>
        <v>alfaro lopez</v>
      </c>
      <c r="G233" s="1" t="str">
        <f t="shared" si="5"/>
        <v>alfarolopez</v>
      </c>
      <c r="H233" s="1" t="s">
        <v>603</v>
      </c>
      <c r="I233" s="1" t="str">
        <f t="shared" si="6"/>
        <v>joaquin.alfarolopez@alumnos.liceomixto.cl</v>
      </c>
      <c r="J233" s="1" t="s">
        <v>387</v>
      </c>
      <c r="K233" s="1" t="s">
        <v>326</v>
      </c>
      <c r="L233" s="1" t="s">
        <v>21</v>
      </c>
      <c r="Q233" s="1" t="str">
        <f t="shared" si="7"/>
        <v>Joaquin</v>
      </c>
      <c r="R233" s="1" t="str">
        <f t="shared" si="8"/>
        <v>Alfaro Lopez</v>
      </c>
      <c r="S233" s="1" t="str">
        <f t="shared" si="9"/>
        <v>joaquin.alfarolopez@alumnos.liceomixto.cl</v>
      </c>
      <c r="T233" s="1" t="str">
        <f t="shared" si="10"/>
        <v>#REF!</v>
      </c>
      <c r="U233" s="1" t="str">
        <f t="shared" si="11"/>
        <v>/Alumnos.LiceoMixto.cl/b1</v>
      </c>
    </row>
    <row r="234" ht="15.75" hidden="1" customHeight="1">
      <c r="A234" s="1" t="s">
        <v>298</v>
      </c>
      <c r="B234" s="1" t="str">
        <f t="shared" si="1"/>
        <v>Rodrigo</v>
      </c>
      <c r="C234" s="1" t="str">
        <f t="shared" si="2"/>
        <v>rodrigo</v>
      </c>
      <c r="D234" s="1" t="s">
        <v>604</v>
      </c>
      <c r="E234" s="1" t="str">
        <f t="shared" si="3"/>
        <v>Alfaro Rodriguez</v>
      </c>
      <c r="F234" s="1" t="str">
        <f t="shared" si="4"/>
        <v>alfaro rodriguez</v>
      </c>
      <c r="G234" s="1" t="str">
        <f t="shared" si="5"/>
        <v>alfarorodriguez</v>
      </c>
      <c r="H234" s="1" t="s">
        <v>605</v>
      </c>
      <c r="I234" s="1" t="str">
        <f t="shared" si="6"/>
        <v>rodrigo.alfarorodriguez@alumnos.liceomixto.cl</v>
      </c>
      <c r="J234" s="1" t="s">
        <v>387</v>
      </c>
      <c r="K234" s="1" t="s">
        <v>326</v>
      </c>
      <c r="L234" s="1" t="s">
        <v>21</v>
      </c>
      <c r="Q234" s="1" t="str">
        <f t="shared" si="7"/>
        <v>Rodrigo</v>
      </c>
      <c r="R234" s="1" t="str">
        <f t="shared" si="8"/>
        <v>Alfaro Rodriguez</v>
      </c>
      <c r="S234" s="1" t="str">
        <f t="shared" si="9"/>
        <v>rodrigo.alfarorodriguez@alumnos.liceomixto.cl</v>
      </c>
      <c r="T234" s="1" t="str">
        <f t="shared" si="10"/>
        <v>#REF!</v>
      </c>
      <c r="U234" s="1" t="str">
        <f t="shared" si="11"/>
        <v>/Alumnos.LiceoMixto.cl/b1</v>
      </c>
    </row>
    <row r="235" ht="15.75" hidden="1" customHeight="1">
      <c r="A235" s="1" t="s">
        <v>606</v>
      </c>
      <c r="B235" s="1" t="str">
        <f t="shared" si="1"/>
        <v>Xiomara</v>
      </c>
      <c r="C235" s="1" t="str">
        <f t="shared" si="2"/>
        <v>xiomara</v>
      </c>
      <c r="D235" s="1" t="s">
        <v>607</v>
      </c>
      <c r="E235" s="1" t="str">
        <f t="shared" si="3"/>
        <v>Amaya Tesen</v>
      </c>
      <c r="F235" s="1" t="str">
        <f t="shared" si="4"/>
        <v>amaya tesen</v>
      </c>
      <c r="G235" s="1" t="str">
        <f t="shared" si="5"/>
        <v>amayatesen</v>
      </c>
      <c r="H235" s="1" t="s">
        <v>608</v>
      </c>
      <c r="I235" s="1" t="str">
        <f t="shared" si="6"/>
        <v>xiomara.amayatesen@alumnos.liceomixto.cl</v>
      </c>
      <c r="J235" s="1" t="s">
        <v>142</v>
      </c>
      <c r="K235" s="1" t="s">
        <v>96</v>
      </c>
      <c r="L235" s="1" t="s">
        <v>21</v>
      </c>
      <c r="Q235" s="1" t="str">
        <f t="shared" si="7"/>
        <v>Xiomara</v>
      </c>
      <c r="R235" s="1" t="str">
        <f t="shared" si="8"/>
        <v>Amaya Tesen</v>
      </c>
      <c r="S235" s="1" t="str">
        <f t="shared" si="9"/>
        <v>xiomara.amayatesen@alumnos.liceomixto.cl</v>
      </c>
      <c r="T235" s="1" t="str">
        <f t="shared" si="10"/>
        <v>#REF!</v>
      </c>
      <c r="U235" s="1" t="str">
        <f t="shared" si="11"/>
        <v>/Alumnos.LiceoMixto.cl/b1</v>
      </c>
    </row>
    <row r="236" ht="15.75" hidden="1" customHeight="1">
      <c r="A236" s="1" t="s">
        <v>609</v>
      </c>
      <c r="B236" s="1" t="str">
        <f t="shared" si="1"/>
        <v>Alberto</v>
      </c>
      <c r="C236" s="1" t="str">
        <f t="shared" si="2"/>
        <v>alberto</v>
      </c>
      <c r="D236" s="1" t="s">
        <v>610</v>
      </c>
      <c r="E236" s="1" t="str">
        <f t="shared" si="3"/>
        <v>Angulo Fuentealba</v>
      </c>
      <c r="F236" s="1" t="str">
        <f t="shared" si="4"/>
        <v>angulo fuentealba</v>
      </c>
      <c r="G236" s="1" t="str">
        <f t="shared" si="5"/>
        <v>angulofuentealba</v>
      </c>
      <c r="H236" s="1" t="s">
        <v>611</v>
      </c>
      <c r="I236" s="1" t="str">
        <f t="shared" si="6"/>
        <v>alberto.angulofuentealba@alumnos.liceomixto.cl</v>
      </c>
      <c r="J236" s="1" t="s">
        <v>261</v>
      </c>
      <c r="K236" s="1" t="s">
        <v>81</v>
      </c>
      <c r="L236" s="1" t="s">
        <v>21</v>
      </c>
      <c r="Q236" s="1" t="str">
        <f t="shared" si="7"/>
        <v>Alberto</v>
      </c>
      <c r="R236" s="1" t="str">
        <f t="shared" si="8"/>
        <v>Angulo Fuentealba</v>
      </c>
      <c r="S236" s="1" t="str">
        <f t="shared" si="9"/>
        <v>alberto.angulofuentealba@alumnos.liceomixto.cl</v>
      </c>
      <c r="T236" s="1" t="str">
        <f t="shared" si="10"/>
        <v>#REF!</v>
      </c>
      <c r="U236" s="1" t="str">
        <f t="shared" si="11"/>
        <v>/Alumnos.LiceoMixto.cl/b1</v>
      </c>
    </row>
    <row r="237" ht="15.75" hidden="1" customHeight="1">
      <c r="A237" s="1" t="s">
        <v>612</v>
      </c>
      <c r="B237" s="1" t="str">
        <f t="shared" si="1"/>
        <v>Brandon</v>
      </c>
      <c r="C237" s="1" t="str">
        <f t="shared" si="2"/>
        <v>brandon</v>
      </c>
      <c r="D237" s="1" t="s">
        <v>613</v>
      </c>
      <c r="E237" s="1" t="str">
        <f t="shared" si="3"/>
        <v>Aracena Andrade</v>
      </c>
      <c r="F237" s="1" t="str">
        <f t="shared" si="4"/>
        <v>aracena andrade</v>
      </c>
      <c r="G237" s="1" t="str">
        <f t="shared" si="5"/>
        <v>aracenaandrade</v>
      </c>
      <c r="H237" s="1" t="s">
        <v>614</v>
      </c>
      <c r="I237" s="1" t="str">
        <f t="shared" si="6"/>
        <v>brandon.aracenaandrade@alumnos.liceomixto.cl</v>
      </c>
      <c r="J237" s="1" t="s">
        <v>387</v>
      </c>
      <c r="K237" s="1" t="s">
        <v>326</v>
      </c>
      <c r="L237" s="1" t="s">
        <v>21</v>
      </c>
      <c r="Q237" s="1" t="str">
        <f t="shared" si="7"/>
        <v>Brandon</v>
      </c>
      <c r="R237" s="1" t="str">
        <f t="shared" si="8"/>
        <v>Aracena Andrade</v>
      </c>
      <c r="S237" s="1" t="str">
        <f t="shared" si="9"/>
        <v>brandon.aracenaandrade@alumnos.liceomixto.cl</v>
      </c>
      <c r="T237" s="1" t="str">
        <f t="shared" si="10"/>
        <v>#REF!</v>
      </c>
      <c r="U237" s="1" t="str">
        <f t="shared" si="11"/>
        <v>/Alumnos.LiceoMixto.cl/b1</v>
      </c>
    </row>
    <row r="238" ht="15.75" hidden="1" customHeight="1">
      <c r="A238" s="1" t="s">
        <v>47</v>
      </c>
      <c r="B238" s="1" t="str">
        <f t="shared" si="1"/>
        <v>Benjamin</v>
      </c>
      <c r="C238" s="1" t="str">
        <f t="shared" si="2"/>
        <v>benjamin</v>
      </c>
      <c r="D238" s="1" t="s">
        <v>615</v>
      </c>
      <c r="E238" s="1" t="str">
        <f t="shared" si="3"/>
        <v>Arancibia Camus</v>
      </c>
      <c r="F238" s="1" t="str">
        <f t="shared" si="4"/>
        <v>arancibia camus</v>
      </c>
      <c r="G238" s="1" t="str">
        <f t="shared" si="5"/>
        <v>arancibiacamus</v>
      </c>
      <c r="H238" s="1" t="s">
        <v>616</v>
      </c>
      <c r="I238" s="1" t="str">
        <f t="shared" si="6"/>
        <v>benjamin.arancibiacamus@alumnos.liceomixto.cl</v>
      </c>
      <c r="J238" s="1" t="s">
        <v>255</v>
      </c>
      <c r="K238" s="1" t="s">
        <v>96</v>
      </c>
      <c r="L238" s="1" t="s">
        <v>21</v>
      </c>
      <c r="Q238" s="1" t="str">
        <f t="shared" si="7"/>
        <v>Benjamin</v>
      </c>
      <c r="R238" s="1" t="str">
        <f t="shared" si="8"/>
        <v>Arancibia Camus</v>
      </c>
      <c r="S238" s="1" t="str">
        <f t="shared" si="9"/>
        <v>benjamin.arancibiacamus@alumnos.liceomixto.cl</v>
      </c>
      <c r="T238" s="1" t="str">
        <f t="shared" si="10"/>
        <v>#REF!</v>
      </c>
      <c r="U238" s="1" t="str">
        <f t="shared" si="11"/>
        <v>/Alumnos.LiceoMixto.cl/b1</v>
      </c>
    </row>
    <row r="239" ht="15.75" hidden="1" customHeight="1">
      <c r="A239" s="1" t="s">
        <v>278</v>
      </c>
      <c r="B239" s="1" t="str">
        <f t="shared" si="1"/>
        <v>Florencia</v>
      </c>
      <c r="C239" s="1" t="str">
        <f t="shared" si="2"/>
        <v>florencia</v>
      </c>
      <c r="D239" s="1" t="s">
        <v>617</v>
      </c>
      <c r="E239" s="1" t="str">
        <f t="shared" si="3"/>
        <v>Arancibia Jana</v>
      </c>
      <c r="F239" s="1" t="str">
        <f t="shared" si="4"/>
        <v>arancibia jana</v>
      </c>
      <c r="G239" s="1" t="str">
        <f t="shared" si="5"/>
        <v>arancibiajana</v>
      </c>
      <c r="H239" s="1" t="s">
        <v>618</v>
      </c>
      <c r="I239" s="1" t="str">
        <f t="shared" si="6"/>
        <v>florencia.arancibiajana@alumnos.liceomixto.cl</v>
      </c>
      <c r="J239" s="1" t="s">
        <v>569</v>
      </c>
      <c r="K239" s="1" t="s">
        <v>547</v>
      </c>
      <c r="L239" s="1" t="s">
        <v>21</v>
      </c>
      <c r="Q239" s="1" t="str">
        <f t="shared" si="7"/>
        <v>Florencia</v>
      </c>
      <c r="R239" s="1" t="str">
        <f t="shared" si="8"/>
        <v>Arancibia Jana</v>
      </c>
      <c r="S239" s="1" t="str">
        <f t="shared" si="9"/>
        <v>florencia.arancibiajana@alumnos.liceomixto.cl</v>
      </c>
      <c r="T239" s="1" t="str">
        <f t="shared" si="10"/>
        <v>#REF!</v>
      </c>
      <c r="U239" s="1" t="str">
        <f t="shared" si="11"/>
        <v>/Alumnos.LiceoMixto.cl/b1</v>
      </c>
    </row>
    <row r="240" ht="15.75" hidden="1" customHeight="1">
      <c r="A240" s="1" t="s">
        <v>111</v>
      </c>
      <c r="B240" s="1" t="str">
        <f t="shared" si="1"/>
        <v>Martina</v>
      </c>
      <c r="C240" s="1" t="str">
        <f t="shared" si="2"/>
        <v>martina</v>
      </c>
      <c r="D240" s="1" t="s">
        <v>223</v>
      </c>
      <c r="E240" s="1" t="str">
        <f t="shared" si="3"/>
        <v>Arancibia Santos</v>
      </c>
      <c r="F240" s="1" t="str">
        <f t="shared" si="4"/>
        <v>arancibia santos</v>
      </c>
      <c r="G240" s="1" t="str">
        <f t="shared" si="5"/>
        <v>arancibiasantos</v>
      </c>
      <c r="H240" s="1" t="s">
        <v>224</v>
      </c>
      <c r="I240" s="1" t="str">
        <f t="shared" si="6"/>
        <v>martina.arancibiasantos@alumnos.liceomixto.cl</v>
      </c>
      <c r="J240" s="1" t="s">
        <v>391</v>
      </c>
      <c r="K240" s="1" t="s">
        <v>326</v>
      </c>
      <c r="L240" s="1" t="s">
        <v>21</v>
      </c>
      <c r="Q240" s="1" t="str">
        <f t="shared" si="7"/>
        <v>Martina</v>
      </c>
      <c r="R240" s="1" t="str">
        <f t="shared" si="8"/>
        <v>Arancibia Santos</v>
      </c>
      <c r="S240" s="1" t="str">
        <f t="shared" si="9"/>
        <v>martina.arancibiasantos@alumnos.liceomixto.cl</v>
      </c>
      <c r="T240" s="1" t="str">
        <f t="shared" si="10"/>
        <v>#REF!</v>
      </c>
      <c r="U240" s="1" t="str">
        <f t="shared" si="11"/>
        <v>/Alumnos.LiceoMixto.cl/b1</v>
      </c>
    </row>
    <row r="241" ht="15.75" hidden="1" customHeight="1">
      <c r="A241" s="1" t="s">
        <v>619</v>
      </c>
      <c r="B241" s="1" t="str">
        <f t="shared" si="1"/>
        <v>Matilda</v>
      </c>
      <c r="C241" s="1" t="str">
        <f t="shared" si="2"/>
        <v>matilda</v>
      </c>
      <c r="D241" s="1" t="s">
        <v>223</v>
      </c>
      <c r="E241" s="1" t="str">
        <f t="shared" si="3"/>
        <v>Arancibia Santos</v>
      </c>
      <c r="F241" s="1" t="str">
        <f t="shared" si="4"/>
        <v>arancibia santos</v>
      </c>
      <c r="G241" s="1" t="str">
        <f t="shared" si="5"/>
        <v>arancibiasantos</v>
      </c>
      <c r="H241" s="1" t="s">
        <v>224</v>
      </c>
      <c r="I241" s="1" t="str">
        <f t="shared" si="6"/>
        <v>matilda.arancibiasantos@alumnos.liceomixto.cl</v>
      </c>
      <c r="J241" s="1" t="s">
        <v>201</v>
      </c>
      <c r="K241" s="1" t="s">
        <v>31</v>
      </c>
      <c r="L241" s="1" t="s">
        <v>21</v>
      </c>
      <c r="Q241" s="1" t="str">
        <f t="shared" si="7"/>
        <v>Matilda</v>
      </c>
      <c r="R241" s="1" t="str">
        <f t="shared" si="8"/>
        <v>Arancibia Santos</v>
      </c>
      <c r="S241" s="1" t="str">
        <f t="shared" si="9"/>
        <v>matilda.arancibiasantos@alumnos.liceomixto.cl</v>
      </c>
      <c r="T241" s="1" t="str">
        <f t="shared" si="10"/>
        <v>#REF!</v>
      </c>
      <c r="U241" s="1" t="str">
        <f t="shared" si="11"/>
        <v>/Alumnos.LiceoMixto.cl/b1</v>
      </c>
    </row>
    <row r="242" ht="15.75" hidden="1" customHeight="1">
      <c r="A242" s="1" t="s">
        <v>620</v>
      </c>
      <c r="B242" s="1" t="str">
        <f t="shared" si="1"/>
        <v>Anelis</v>
      </c>
      <c r="C242" s="1" t="str">
        <f t="shared" si="2"/>
        <v>anelis</v>
      </c>
      <c r="D242" s="1" t="s">
        <v>621</v>
      </c>
      <c r="E242" s="1" t="str">
        <f t="shared" si="3"/>
        <v>Arancibia Torres</v>
      </c>
      <c r="F242" s="1" t="str">
        <f t="shared" si="4"/>
        <v>arancibia torres</v>
      </c>
      <c r="G242" s="1" t="str">
        <f t="shared" si="5"/>
        <v>arancibiatorres</v>
      </c>
      <c r="H242" s="1" t="s">
        <v>622</v>
      </c>
      <c r="I242" s="1" t="str">
        <f t="shared" si="6"/>
        <v>anelis.arancibiatorres@alumnos.liceomixto.cl</v>
      </c>
      <c r="J242" s="1" t="s">
        <v>146</v>
      </c>
      <c r="K242" s="1" t="s">
        <v>31</v>
      </c>
      <c r="L242" s="1" t="s">
        <v>21</v>
      </c>
      <c r="Q242" s="1" t="str">
        <f t="shared" si="7"/>
        <v>Anelis</v>
      </c>
      <c r="R242" s="1" t="str">
        <f t="shared" si="8"/>
        <v>Arancibia Torres</v>
      </c>
      <c r="S242" s="1" t="str">
        <f t="shared" si="9"/>
        <v>anelis.arancibiatorres@alumnos.liceomixto.cl</v>
      </c>
      <c r="T242" s="1" t="str">
        <f t="shared" si="10"/>
        <v>#REF!</v>
      </c>
      <c r="U242" s="1" t="str">
        <f t="shared" si="11"/>
        <v>/Alumnos.LiceoMixto.cl/b1</v>
      </c>
    </row>
    <row r="243" ht="15.75" hidden="1" customHeight="1">
      <c r="A243" s="1" t="s">
        <v>623</v>
      </c>
      <c r="B243" s="1" t="str">
        <f t="shared" si="1"/>
        <v>Gianella</v>
      </c>
      <c r="C243" s="1" t="str">
        <f t="shared" si="2"/>
        <v>gianella</v>
      </c>
      <c r="D243" s="1" t="s">
        <v>621</v>
      </c>
      <c r="E243" s="1" t="str">
        <f t="shared" si="3"/>
        <v>Arancibia Torres</v>
      </c>
      <c r="F243" s="1" t="str">
        <f t="shared" si="4"/>
        <v>arancibia torres</v>
      </c>
      <c r="G243" s="1" t="str">
        <f t="shared" si="5"/>
        <v>arancibiatorres</v>
      </c>
      <c r="H243" s="1" t="s">
        <v>622</v>
      </c>
      <c r="I243" s="1" t="str">
        <f t="shared" si="6"/>
        <v>gianella.arancibiatorres@alumnos.liceomixto.cl</v>
      </c>
      <c r="J243" s="1" t="s">
        <v>546</v>
      </c>
      <c r="K243" s="1" t="s">
        <v>547</v>
      </c>
      <c r="L243" s="1" t="s">
        <v>21</v>
      </c>
      <c r="Q243" s="1" t="str">
        <f t="shared" si="7"/>
        <v>Gianella</v>
      </c>
      <c r="R243" s="1" t="str">
        <f t="shared" si="8"/>
        <v>Arancibia Torres</v>
      </c>
      <c r="S243" s="1" t="str">
        <f t="shared" si="9"/>
        <v>gianella.arancibiatorres@alumnos.liceomixto.cl</v>
      </c>
      <c r="T243" s="1" t="str">
        <f t="shared" si="10"/>
        <v>#REF!</v>
      </c>
      <c r="U243" s="1" t="str">
        <f t="shared" si="11"/>
        <v>/Alumnos.LiceoMixto.cl/b1</v>
      </c>
    </row>
    <row r="244" ht="15.75" hidden="1" customHeight="1">
      <c r="A244" s="1" t="s">
        <v>47</v>
      </c>
      <c r="B244" s="1" t="str">
        <f t="shared" si="1"/>
        <v>Benjamin</v>
      </c>
      <c r="C244" s="1" t="str">
        <f t="shared" si="2"/>
        <v>benjamin</v>
      </c>
      <c r="D244" s="1" t="s">
        <v>624</v>
      </c>
      <c r="E244" s="1" t="str">
        <f t="shared" si="3"/>
        <v>Aranda Perez</v>
      </c>
      <c r="F244" s="1" t="str">
        <f t="shared" si="4"/>
        <v>aranda perez</v>
      </c>
      <c r="G244" s="1" t="str">
        <f t="shared" si="5"/>
        <v>arandaperez</v>
      </c>
      <c r="H244" s="1" t="s">
        <v>625</v>
      </c>
      <c r="I244" s="1" t="str">
        <f t="shared" si="6"/>
        <v>benjamin.arandaperez@alumnos.liceomixto.cl</v>
      </c>
      <c r="J244" s="1" t="s">
        <v>201</v>
      </c>
      <c r="K244" s="1" t="s">
        <v>31</v>
      </c>
      <c r="L244" s="1" t="s">
        <v>21</v>
      </c>
      <c r="Q244" s="1" t="str">
        <f t="shared" si="7"/>
        <v>Benjamin</v>
      </c>
      <c r="R244" s="1" t="str">
        <f t="shared" si="8"/>
        <v>Aranda Perez</v>
      </c>
      <c r="S244" s="1" t="str">
        <f t="shared" si="9"/>
        <v>benjamin.arandaperez@alumnos.liceomixto.cl</v>
      </c>
      <c r="T244" s="1" t="str">
        <f t="shared" si="10"/>
        <v>#REF!</v>
      </c>
      <c r="U244" s="1" t="str">
        <f t="shared" si="11"/>
        <v>/Alumnos.LiceoMixto.cl/b1</v>
      </c>
    </row>
    <row r="245" ht="15.75" hidden="1" customHeight="1">
      <c r="A245" s="1" t="s">
        <v>16</v>
      </c>
      <c r="B245" s="1" t="str">
        <f t="shared" si="1"/>
        <v>Matias</v>
      </c>
      <c r="C245" s="1" t="str">
        <f t="shared" si="2"/>
        <v>matias</v>
      </c>
      <c r="D245" s="1" t="s">
        <v>624</v>
      </c>
      <c r="E245" s="1" t="str">
        <f t="shared" si="3"/>
        <v>Aranda Perez</v>
      </c>
      <c r="F245" s="1" t="str">
        <f t="shared" si="4"/>
        <v>aranda perez</v>
      </c>
      <c r="G245" s="1" t="str">
        <f t="shared" si="5"/>
        <v>arandaperez</v>
      </c>
      <c r="H245" s="1" t="s">
        <v>625</v>
      </c>
      <c r="I245" s="1" t="str">
        <f t="shared" si="6"/>
        <v>matias.arandaperez@alumnos.liceomixto.cl</v>
      </c>
      <c r="J245" s="1" t="s">
        <v>387</v>
      </c>
      <c r="K245" s="1" t="s">
        <v>326</v>
      </c>
      <c r="L245" s="1" t="s">
        <v>21</v>
      </c>
      <c r="Q245" s="1" t="str">
        <f t="shared" si="7"/>
        <v>Matias</v>
      </c>
      <c r="R245" s="1" t="str">
        <f t="shared" si="8"/>
        <v>Aranda Perez</v>
      </c>
      <c r="S245" s="1" t="str">
        <f t="shared" si="9"/>
        <v>matias.arandaperez@alumnos.liceomixto.cl</v>
      </c>
      <c r="T245" s="1" t="str">
        <f t="shared" si="10"/>
        <v>#REF!</v>
      </c>
      <c r="U245" s="1" t="str">
        <f t="shared" si="11"/>
        <v>/Alumnos.LiceoMixto.cl/b1</v>
      </c>
    </row>
    <row r="246" ht="15.75" hidden="1" customHeight="1">
      <c r="A246" s="1" t="s">
        <v>626</v>
      </c>
      <c r="B246" s="1" t="str">
        <f t="shared" si="1"/>
        <v>Josetomas</v>
      </c>
      <c r="C246" s="1" t="str">
        <f t="shared" si="2"/>
        <v>josetomas</v>
      </c>
      <c r="D246" s="1" t="s">
        <v>627</v>
      </c>
      <c r="E246" s="1" t="str">
        <f t="shared" si="3"/>
        <v>Araneda Camacho</v>
      </c>
      <c r="F246" s="1" t="str">
        <f t="shared" si="4"/>
        <v>araneda camacho</v>
      </c>
      <c r="G246" s="1" t="str">
        <f t="shared" si="5"/>
        <v>aranedacamacho</v>
      </c>
      <c r="H246" s="1" t="s">
        <v>628</v>
      </c>
      <c r="I246" s="1" t="str">
        <f t="shared" si="6"/>
        <v>josetomas.aranedacamacho@alumnos.liceomixto.cl</v>
      </c>
      <c r="J246" s="1" t="s">
        <v>336</v>
      </c>
      <c r="K246" s="1" t="s">
        <v>239</v>
      </c>
      <c r="L246" s="1" t="s">
        <v>21</v>
      </c>
      <c r="Q246" s="1" t="str">
        <f t="shared" si="7"/>
        <v>Josetomas</v>
      </c>
      <c r="R246" s="1" t="str">
        <f t="shared" si="8"/>
        <v>Araneda Camacho</v>
      </c>
      <c r="S246" s="1" t="str">
        <f t="shared" si="9"/>
        <v>josetomas.aranedacamacho@alumnos.liceomixto.cl</v>
      </c>
      <c r="T246" s="1" t="str">
        <f t="shared" si="10"/>
        <v>#REF!</v>
      </c>
      <c r="U246" s="1" t="str">
        <f t="shared" si="11"/>
        <v>/Alumnos.LiceoMixto.cl/b1</v>
      </c>
    </row>
    <row r="247" ht="15.75" hidden="1" customHeight="1">
      <c r="A247" s="1" t="s">
        <v>629</v>
      </c>
      <c r="B247" s="1" t="str">
        <f t="shared" si="1"/>
        <v>Renata</v>
      </c>
      <c r="C247" s="1" t="str">
        <f t="shared" si="2"/>
        <v>renata</v>
      </c>
      <c r="D247" s="1" t="s">
        <v>630</v>
      </c>
      <c r="E247" s="1" t="str">
        <f t="shared" si="3"/>
        <v>Araneda Carvajal</v>
      </c>
      <c r="F247" s="1" t="str">
        <f t="shared" si="4"/>
        <v>araneda carvajal</v>
      </c>
      <c r="G247" s="1" t="str">
        <f t="shared" si="5"/>
        <v>aranedacarvajal</v>
      </c>
      <c r="H247" s="1" t="s">
        <v>631</v>
      </c>
      <c r="I247" s="1" t="str">
        <f t="shared" si="6"/>
        <v>renata.aranedacarvajal@alumnos.liceomixto.cl</v>
      </c>
      <c r="J247" s="1" t="s">
        <v>577</v>
      </c>
      <c r="K247" s="1" t="s">
        <v>547</v>
      </c>
      <c r="L247" s="1" t="s">
        <v>21</v>
      </c>
      <c r="Q247" s="1" t="str">
        <f t="shared" si="7"/>
        <v>Renata</v>
      </c>
      <c r="R247" s="1" t="str">
        <f t="shared" si="8"/>
        <v>Araneda Carvajal</v>
      </c>
      <c r="S247" s="1" t="str">
        <f t="shared" si="9"/>
        <v>renata.aranedacarvajal@alumnos.liceomixto.cl</v>
      </c>
      <c r="T247" s="1" t="str">
        <f t="shared" si="10"/>
        <v>#REF!</v>
      </c>
      <c r="U247" s="1" t="str">
        <f t="shared" si="11"/>
        <v>/Alumnos.LiceoMixto.cl/b1</v>
      </c>
    </row>
    <row r="248" ht="15.75" hidden="1" customHeight="1">
      <c r="A248" s="1" t="s">
        <v>162</v>
      </c>
      <c r="B248" s="1" t="str">
        <f t="shared" si="1"/>
        <v>Amanda</v>
      </c>
      <c r="C248" s="1" t="str">
        <f t="shared" si="2"/>
        <v>amanda</v>
      </c>
      <c r="D248" s="1" t="s">
        <v>632</v>
      </c>
      <c r="E248" s="1" t="str">
        <f t="shared" si="3"/>
        <v>Araya Andrade</v>
      </c>
      <c r="F248" s="1" t="str">
        <f t="shared" si="4"/>
        <v>araya andrade</v>
      </c>
      <c r="G248" s="1" t="str">
        <f t="shared" si="5"/>
        <v>arayaandrade</v>
      </c>
      <c r="H248" s="1" t="s">
        <v>633</v>
      </c>
      <c r="I248" s="1" t="str">
        <f t="shared" si="6"/>
        <v>amanda.arayaandrade@alumnos.liceomixto.cl</v>
      </c>
      <c r="J248" s="1" t="s">
        <v>634</v>
      </c>
      <c r="K248" s="1" t="s">
        <v>20</v>
      </c>
      <c r="L248" s="1" t="s">
        <v>21</v>
      </c>
      <c r="Q248" s="1" t="str">
        <f t="shared" si="7"/>
        <v>Amanda</v>
      </c>
      <c r="R248" s="1" t="str">
        <f t="shared" si="8"/>
        <v>Araya Andrade</v>
      </c>
      <c r="S248" s="1" t="str">
        <f t="shared" si="9"/>
        <v>amanda.arayaandrade@alumnos.liceomixto.cl</v>
      </c>
      <c r="T248" s="1" t="str">
        <f t="shared" si="10"/>
        <v>#REF!</v>
      </c>
      <c r="U248" s="1" t="str">
        <f t="shared" si="11"/>
        <v>/Alumnos.LiceoMixto.cl/b1</v>
      </c>
    </row>
    <row r="249" ht="15.75" hidden="1" customHeight="1">
      <c r="A249" s="1" t="s">
        <v>82</v>
      </c>
      <c r="B249" s="1" t="str">
        <f t="shared" si="1"/>
        <v>Alondra</v>
      </c>
      <c r="C249" s="1" t="str">
        <f t="shared" si="2"/>
        <v>alondra</v>
      </c>
      <c r="D249" s="1" t="s">
        <v>635</v>
      </c>
      <c r="E249" s="1" t="str">
        <f t="shared" si="3"/>
        <v>Araya Contreras</v>
      </c>
      <c r="F249" s="1" t="str">
        <f t="shared" si="4"/>
        <v>araya contreras</v>
      </c>
      <c r="G249" s="1" t="str">
        <f t="shared" si="5"/>
        <v>arayacontreras</v>
      </c>
      <c r="H249" s="1" t="s">
        <v>636</v>
      </c>
      <c r="I249" s="1" t="str">
        <f t="shared" si="6"/>
        <v>alondra.arayacontreras@alumnos.liceomixto.cl</v>
      </c>
      <c r="J249" s="1" t="s">
        <v>325</v>
      </c>
      <c r="K249" s="1" t="s">
        <v>326</v>
      </c>
      <c r="L249" s="1" t="s">
        <v>21</v>
      </c>
      <c r="Q249" s="1" t="str">
        <f t="shared" si="7"/>
        <v>Alondra</v>
      </c>
      <c r="R249" s="1" t="str">
        <f t="shared" si="8"/>
        <v>Araya Contreras</v>
      </c>
      <c r="S249" s="1" t="str">
        <f t="shared" si="9"/>
        <v>alondra.arayacontreras@alumnos.liceomixto.cl</v>
      </c>
      <c r="T249" s="1" t="str">
        <f t="shared" si="10"/>
        <v>#REF!</v>
      </c>
      <c r="U249" s="1" t="str">
        <f t="shared" si="11"/>
        <v>/Alumnos.LiceoMixto.cl/b1</v>
      </c>
    </row>
    <row r="250" ht="15.75" hidden="1" customHeight="1">
      <c r="A250" s="1" t="s">
        <v>637</v>
      </c>
      <c r="B250" s="1" t="str">
        <f t="shared" si="1"/>
        <v>Gareth</v>
      </c>
      <c r="C250" s="1" t="str">
        <f t="shared" si="2"/>
        <v>gareth</v>
      </c>
      <c r="D250" s="1" t="s">
        <v>638</v>
      </c>
      <c r="E250" s="1" t="str">
        <f t="shared" si="3"/>
        <v>Araya Donoso</v>
      </c>
      <c r="F250" s="1" t="str">
        <f t="shared" si="4"/>
        <v>araya donoso</v>
      </c>
      <c r="G250" s="1" t="str">
        <f t="shared" si="5"/>
        <v>arayadonoso</v>
      </c>
      <c r="H250" s="1" t="s">
        <v>639</v>
      </c>
      <c r="I250" s="1" t="str">
        <f t="shared" si="6"/>
        <v>gareth.arayadonoso@alumnos.liceomixto.cl</v>
      </c>
      <c r="J250" s="1" t="s">
        <v>19</v>
      </c>
      <c r="K250" s="1" t="s">
        <v>20</v>
      </c>
      <c r="L250" s="1" t="s">
        <v>21</v>
      </c>
      <c r="Q250" s="1" t="str">
        <f t="shared" si="7"/>
        <v>Gareth</v>
      </c>
      <c r="R250" s="1" t="str">
        <f t="shared" si="8"/>
        <v>Araya Donoso</v>
      </c>
      <c r="S250" s="1" t="str">
        <f t="shared" si="9"/>
        <v>gareth.arayadonoso@alumnos.liceomixto.cl</v>
      </c>
      <c r="T250" s="1" t="str">
        <f t="shared" si="10"/>
        <v>#REF!</v>
      </c>
      <c r="U250" s="1" t="str">
        <f t="shared" si="11"/>
        <v>/Alumnos.LiceoMixto.cl/b1</v>
      </c>
    </row>
    <row r="251" ht="15.75" hidden="1" customHeight="1">
      <c r="A251" s="1" t="s">
        <v>640</v>
      </c>
      <c r="B251" s="1" t="str">
        <f t="shared" si="1"/>
        <v>Nidyan</v>
      </c>
      <c r="C251" s="1" t="str">
        <f t="shared" si="2"/>
        <v>nidyan</v>
      </c>
      <c r="D251" s="1" t="s">
        <v>638</v>
      </c>
      <c r="E251" s="1" t="str">
        <f t="shared" si="3"/>
        <v>Araya Donoso</v>
      </c>
      <c r="F251" s="1" t="str">
        <f t="shared" si="4"/>
        <v>araya donoso</v>
      </c>
      <c r="G251" s="1" t="str">
        <f t="shared" si="5"/>
        <v>arayadonoso</v>
      </c>
      <c r="H251" s="1" t="s">
        <v>639</v>
      </c>
      <c r="I251" s="1" t="str">
        <f t="shared" si="6"/>
        <v>nidyan.arayadonoso@alumnos.liceomixto.cl</v>
      </c>
      <c r="J251" s="1" t="s">
        <v>30</v>
      </c>
      <c r="K251" s="1" t="s">
        <v>31</v>
      </c>
      <c r="L251" s="1" t="s">
        <v>21</v>
      </c>
      <c r="Q251" s="1" t="str">
        <f t="shared" si="7"/>
        <v>Nidyan</v>
      </c>
      <c r="R251" s="1" t="str">
        <f t="shared" si="8"/>
        <v>Araya Donoso</v>
      </c>
      <c r="S251" s="1" t="str">
        <f t="shared" si="9"/>
        <v>nidyan.arayadonoso@alumnos.liceomixto.cl</v>
      </c>
      <c r="T251" s="1" t="str">
        <f t="shared" si="10"/>
        <v>#REF!</v>
      </c>
      <c r="U251" s="1" t="str">
        <f t="shared" si="11"/>
        <v>/Alumnos.LiceoMixto.cl/b1</v>
      </c>
    </row>
    <row r="252" ht="15.75" hidden="1" customHeight="1">
      <c r="A252" s="1" t="s">
        <v>290</v>
      </c>
      <c r="B252" s="1" t="str">
        <f t="shared" si="1"/>
        <v>Agustina</v>
      </c>
      <c r="C252" s="1" t="str">
        <f t="shared" si="2"/>
        <v>agustina</v>
      </c>
      <c r="D252" s="1" t="s">
        <v>641</v>
      </c>
      <c r="E252" s="1" t="str">
        <f t="shared" si="3"/>
        <v>Araya Lara</v>
      </c>
      <c r="F252" s="1" t="str">
        <f t="shared" si="4"/>
        <v>araya lara</v>
      </c>
      <c r="G252" s="1" t="str">
        <f t="shared" si="5"/>
        <v>arayalara</v>
      </c>
      <c r="H252" s="1" t="s">
        <v>642</v>
      </c>
      <c r="I252" s="1" t="str">
        <f t="shared" si="6"/>
        <v>agustina.arayalara@alumnos.liceomixto.cl</v>
      </c>
      <c r="J252" s="1" t="s">
        <v>19</v>
      </c>
      <c r="K252" s="1" t="s">
        <v>20</v>
      </c>
      <c r="L252" s="1" t="s">
        <v>21</v>
      </c>
      <c r="Q252" s="1" t="str">
        <f t="shared" si="7"/>
        <v>Agustina</v>
      </c>
      <c r="R252" s="1" t="str">
        <f t="shared" si="8"/>
        <v>Araya Lara</v>
      </c>
      <c r="S252" s="1" t="str">
        <f t="shared" si="9"/>
        <v>agustina.arayalara@alumnos.liceomixto.cl</v>
      </c>
      <c r="T252" s="1" t="str">
        <f t="shared" si="10"/>
        <v>#REF!</v>
      </c>
      <c r="U252" s="1" t="str">
        <f t="shared" si="11"/>
        <v>/Alumnos.LiceoMixto.cl/b1</v>
      </c>
    </row>
    <row r="253" ht="15.75" hidden="1" customHeight="1">
      <c r="A253" s="1" t="s">
        <v>40</v>
      </c>
      <c r="B253" s="1" t="str">
        <f t="shared" si="1"/>
        <v>Vicente</v>
      </c>
      <c r="C253" s="1" t="str">
        <f t="shared" si="2"/>
        <v>vicente</v>
      </c>
      <c r="D253" s="1" t="s">
        <v>643</v>
      </c>
      <c r="E253" s="1" t="str">
        <f t="shared" si="3"/>
        <v>Araya Medina</v>
      </c>
      <c r="F253" s="1" t="str">
        <f t="shared" si="4"/>
        <v>araya medina</v>
      </c>
      <c r="G253" s="1" t="str">
        <f t="shared" si="5"/>
        <v>arayamedina</v>
      </c>
      <c r="H253" s="1" t="s">
        <v>644</v>
      </c>
      <c r="I253" s="1" t="str">
        <f t="shared" si="6"/>
        <v>vicente.arayamedina@alumnos.liceomixto.cl</v>
      </c>
      <c r="J253" s="1" t="s">
        <v>142</v>
      </c>
      <c r="K253" s="1" t="s">
        <v>96</v>
      </c>
      <c r="L253" s="1" t="s">
        <v>21</v>
      </c>
      <c r="Q253" s="1" t="str">
        <f t="shared" si="7"/>
        <v>Vicente</v>
      </c>
      <c r="R253" s="1" t="str">
        <f t="shared" si="8"/>
        <v>Araya Medina</v>
      </c>
      <c r="S253" s="1" t="str">
        <f t="shared" si="9"/>
        <v>vicente.arayamedina@alumnos.liceomixto.cl</v>
      </c>
      <c r="T253" s="1" t="str">
        <f t="shared" si="10"/>
        <v>#REF!</v>
      </c>
      <c r="U253" s="1" t="str">
        <f t="shared" si="11"/>
        <v>/Alumnos.LiceoMixto.cl/b1</v>
      </c>
    </row>
    <row r="254" ht="15.75" hidden="1" customHeight="1">
      <c r="A254" s="1" t="s">
        <v>645</v>
      </c>
      <c r="B254" s="1" t="str">
        <f t="shared" si="1"/>
        <v>Rachel</v>
      </c>
      <c r="C254" s="1" t="str">
        <f t="shared" si="2"/>
        <v>rachel</v>
      </c>
      <c r="D254" s="1" t="s">
        <v>646</v>
      </c>
      <c r="E254" s="1" t="str">
        <f t="shared" si="3"/>
        <v>Araya Munoz</v>
      </c>
      <c r="F254" s="1" t="str">
        <f t="shared" si="4"/>
        <v>araya munoz</v>
      </c>
      <c r="G254" s="1" t="str">
        <f t="shared" si="5"/>
        <v>arayamunoz</v>
      </c>
      <c r="H254" s="1" t="s">
        <v>647</v>
      </c>
      <c r="I254" s="1" t="str">
        <f t="shared" si="6"/>
        <v>rachel.arayamunoz@alumnos.liceomixto.cl</v>
      </c>
      <c r="J254" s="1" t="s">
        <v>391</v>
      </c>
      <c r="K254" s="1" t="s">
        <v>326</v>
      </c>
      <c r="L254" s="1" t="s">
        <v>21</v>
      </c>
      <c r="Q254" s="1" t="str">
        <f t="shared" si="7"/>
        <v>Rachel</v>
      </c>
      <c r="R254" s="1" t="str">
        <f t="shared" si="8"/>
        <v>Araya Munoz</v>
      </c>
      <c r="S254" s="1" t="str">
        <f t="shared" si="9"/>
        <v>rachel.arayamunoz@alumnos.liceomixto.cl</v>
      </c>
      <c r="T254" s="1" t="str">
        <f t="shared" si="10"/>
        <v>#REF!</v>
      </c>
      <c r="U254" s="1" t="str">
        <f t="shared" si="11"/>
        <v>/Alumnos.LiceoMixto.cl/b1</v>
      </c>
    </row>
    <row r="255" ht="15.75" hidden="1" customHeight="1">
      <c r="A255" s="1" t="s">
        <v>563</v>
      </c>
      <c r="B255" s="1" t="str">
        <f t="shared" si="1"/>
        <v>Maximiliano</v>
      </c>
      <c r="C255" s="1" t="str">
        <f t="shared" si="2"/>
        <v>maximiliano</v>
      </c>
      <c r="D255" s="1" t="s">
        <v>648</v>
      </c>
      <c r="E255" s="1" t="str">
        <f t="shared" si="3"/>
        <v>Araya Ramirez</v>
      </c>
      <c r="F255" s="1" t="str">
        <f t="shared" si="4"/>
        <v>araya ramirez</v>
      </c>
      <c r="G255" s="1" t="str">
        <f t="shared" si="5"/>
        <v>arayaramirez</v>
      </c>
      <c r="H255" s="1" t="s">
        <v>649</v>
      </c>
      <c r="I255" s="1" t="str">
        <f t="shared" si="6"/>
        <v>maximiliano.arayaramirez@alumnos.liceomixto.cl</v>
      </c>
      <c r="J255" s="1" t="s">
        <v>95</v>
      </c>
      <c r="K255" s="1" t="s">
        <v>96</v>
      </c>
      <c r="L255" s="1" t="s">
        <v>21</v>
      </c>
      <c r="Q255" s="1" t="str">
        <f t="shared" si="7"/>
        <v>Maximiliano</v>
      </c>
      <c r="R255" s="1" t="str">
        <f t="shared" si="8"/>
        <v>Araya Ramirez</v>
      </c>
      <c r="S255" s="1" t="str">
        <f t="shared" si="9"/>
        <v>maximiliano.arayaramirez@alumnos.liceomixto.cl</v>
      </c>
      <c r="T255" s="1" t="str">
        <f t="shared" si="10"/>
        <v>#REF!</v>
      </c>
      <c r="U255" s="1" t="str">
        <f t="shared" si="11"/>
        <v>/Alumnos.LiceoMixto.cl/b1</v>
      </c>
    </row>
    <row r="256" ht="15.75" hidden="1" customHeight="1">
      <c r="A256" s="1" t="s">
        <v>650</v>
      </c>
      <c r="B256" s="1" t="str">
        <f t="shared" si="1"/>
        <v>Amaro</v>
      </c>
      <c r="C256" s="1" t="str">
        <f t="shared" si="2"/>
        <v>amaro</v>
      </c>
      <c r="D256" s="1" t="s">
        <v>651</v>
      </c>
      <c r="E256" s="1" t="str">
        <f t="shared" si="3"/>
        <v>Araya Riquelme</v>
      </c>
      <c r="F256" s="1" t="str">
        <f t="shared" si="4"/>
        <v>araya riquelme</v>
      </c>
      <c r="G256" s="1" t="str">
        <f t="shared" si="5"/>
        <v>arayariquelme</v>
      </c>
      <c r="H256" s="1" t="s">
        <v>652</v>
      </c>
      <c r="I256" s="1" t="str">
        <f t="shared" si="6"/>
        <v>amaro.arayariquelme@alumnos.liceomixto.cl</v>
      </c>
      <c r="J256" s="1" t="s">
        <v>391</v>
      </c>
      <c r="K256" s="1" t="s">
        <v>326</v>
      </c>
      <c r="L256" s="1" t="s">
        <v>21</v>
      </c>
      <c r="Q256" s="1" t="str">
        <f t="shared" si="7"/>
        <v>Amaro</v>
      </c>
      <c r="R256" s="1" t="str">
        <f t="shared" si="8"/>
        <v>Araya Riquelme</v>
      </c>
      <c r="S256" s="1" t="str">
        <f t="shared" si="9"/>
        <v>amaro.arayariquelme@alumnos.liceomixto.cl</v>
      </c>
      <c r="T256" s="1" t="str">
        <f t="shared" si="10"/>
        <v>#REF!</v>
      </c>
      <c r="U256" s="1" t="str">
        <f t="shared" si="11"/>
        <v>/Alumnos.LiceoMixto.cl/b1</v>
      </c>
    </row>
    <row r="257" ht="15.75" hidden="1" customHeight="1">
      <c r="A257" s="1" t="s">
        <v>143</v>
      </c>
      <c r="B257" s="1" t="str">
        <f t="shared" si="1"/>
        <v>Carolina</v>
      </c>
      <c r="C257" s="1" t="str">
        <f t="shared" si="2"/>
        <v>carolina</v>
      </c>
      <c r="D257" s="1" t="s">
        <v>651</v>
      </c>
      <c r="E257" s="1" t="str">
        <f t="shared" si="3"/>
        <v>Araya Riquelme</v>
      </c>
      <c r="F257" s="1" t="str">
        <f t="shared" si="4"/>
        <v>araya riquelme</v>
      </c>
      <c r="G257" s="1" t="str">
        <f t="shared" si="5"/>
        <v>arayariquelme</v>
      </c>
      <c r="H257" s="1" t="s">
        <v>652</v>
      </c>
      <c r="I257" s="1" t="str">
        <f t="shared" si="6"/>
        <v>carolina.arayariquelme@alumnos.liceomixto.cl</v>
      </c>
      <c r="J257" s="1" t="s">
        <v>238</v>
      </c>
      <c r="K257" s="1" t="s">
        <v>239</v>
      </c>
      <c r="L257" s="1" t="s">
        <v>21</v>
      </c>
      <c r="Q257" s="1" t="str">
        <f t="shared" si="7"/>
        <v>Carolina</v>
      </c>
      <c r="R257" s="1" t="str">
        <f t="shared" si="8"/>
        <v>Araya Riquelme</v>
      </c>
      <c r="S257" s="1" t="str">
        <f t="shared" si="9"/>
        <v>carolina.arayariquelme@alumnos.liceomixto.cl</v>
      </c>
      <c r="T257" s="1" t="str">
        <f t="shared" si="10"/>
        <v>#REF!</v>
      </c>
      <c r="U257" s="1" t="str">
        <f t="shared" si="11"/>
        <v>/Alumnos.LiceoMixto.cl/b1</v>
      </c>
    </row>
    <row r="258" ht="15.75" hidden="1" customHeight="1">
      <c r="A258" s="1" t="s">
        <v>653</v>
      </c>
      <c r="B258" s="1" t="str">
        <f t="shared" si="1"/>
        <v>Carla</v>
      </c>
      <c r="C258" s="1" t="str">
        <f t="shared" si="2"/>
        <v>carla</v>
      </c>
      <c r="D258" s="1" t="s">
        <v>654</v>
      </c>
      <c r="E258" s="1" t="str">
        <f t="shared" si="3"/>
        <v>Araya Vicencio</v>
      </c>
      <c r="F258" s="1" t="str">
        <f t="shared" si="4"/>
        <v>araya vicencio</v>
      </c>
      <c r="G258" s="1" t="str">
        <f t="shared" si="5"/>
        <v>arayavicencio</v>
      </c>
      <c r="H258" s="1" t="s">
        <v>655</v>
      </c>
      <c r="I258" s="1" t="str">
        <f t="shared" si="6"/>
        <v>carla.arayavicencio@alumnos.liceomixto.cl</v>
      </c>
      <c r="J258" s="1" t="s">
        <v>387</v>
      </c>
      <c r="K258" s="1" t="s">
        <v>326</v>
      </c>
      <c r="L258" s="1" t="s">
        <v>21</v>
      </c>
      <c r="Q258" s="1" t="str">
        <f t="shared" si="7"/>
        <v>Carla</v>
      </c>
      <c r="R258" s="1" t="str">
        <f t="shared" si="8"/>
        <v>Araya Vicencio</v>
      </c>
      <c r="S258" s="1" t="str">
        <f t="shared" si="9"/>
        <v>carla.arayavicencio@alumnos.liceomixto.cl</v>
      </c>
      <c r="T258" s="1" t="str">
        <f t="shared" si="10"/>
        <v>#REF!</v>
      </c>
      <c r="U258" s="1" t="str">
        <f t="shared" si="11"/>
        <v>/Alumnos.LiceoMixto.cl/b1</v>
      </c>
    </row>
    <row r="259" ht="15.75" hidden="1" customHeight="1">
      <c r="A259" s="1" t="s">
        <v>210</v>
      </c>
      <c r="B259" s="1" t="str">
        <f t="shared" si="1"/>
        <v>Valentin</v>
      </c>
      <c r="C259" s="1" t="str">
        <f t="shared" si="2"/>
        <v>valentin</v>
      </c>
      <c r="D259" s="1" t="s">
        <v>656</v>
      </c>
      <c r="E259" s="1" t="str">
        <f t="shared" si="3"/>
        <v>Araya Villarroel</v>
      </c>
      <c r="F259" s="1" t="str">
        <f t="shared" si="4"/>
        <v>araya villarroel</v>
      </c>
      <c r="G259" s="1" t="str">
        <f t="shared" si="5"/>
        <v>arayavillarroel</v>
      </c>
      <c r="H259" s="1" t="s">
        <v>657</v>
      </c>
      <c r="I259" s="1" t="str">
        <f t="shared" si="6"/>
        <v>valentin.arayavillarroel@alumnos.liceomixto.cl</v>
      </c>
      <c r="J259" s="1" t="s">
        <v>90</v>
      </c>
      <c r="K259" s="1" t="s">
        <v>91</v>
      </c>
      <c r="L259" s="1" t="s">
        <v>21</v>
      </c>
      <c r="Q259" s="1" t="str">
        <f t="shared" si="7"/>
        <v>Valentin</v>
      </c>
      <c r="R259" s="1" t="str">
        <f t="shared" si="8"/>
        <v>Araya Villarroel</v>
      </c>
      <c r="S259" s="1" t="str">
        <f t="shared" si="9"/>
        <v>valentin.arayavillarroel@alumnos.liceomixto.cl</v>
      </c>
      <c r="T259" s="1" t="str">
        <f t="shared" si="10"/>
        <v>#REF!</v>
      </c>
      <c r="U259" s="1" t="str">
        <f t="shared" si="11"/>
        <v>/Alumnos.LiceoMixto.cl/b1</v>
      </c>
    </row>
    <row r="260" ht="15.75" hidden="1" customHeight="1">
      <c r="A260" s="1" t="s">
        <v>147</v>
      </c>
      <c r="B260" s="1" t="str">
        <f t="shared" si="1"/>
        <v>Fernanda</v>
      </c>
      <c r="C260" s="1" t="str">
        <f t="shared" si="2"/>
        <v>fernanda</v>
      </c>
      <c r="D260" s="1" t="s">
        <v>658</v>
      </c>
      <c r="E260" s="1" t="str">
        <f t="shared" si="3"/>
        <v>Arevalo Cataldo</v>
      </c>
      <c r="F260" s="1" t="str">
        <f t="shared" si="4"/>
        <v>arevalo cataldo</v>
      </c>
      <c r="G260" s="1" t="str">
        <f t="shared" si="5"/>
        <v>arevalocataldo</v>
      </c>
      <c r="H260" s="1" t="s">
        <v>659</v>
      </c>
      <c r="I260" s="1" t="str">
        <f t="shared" si="6"/>
        <v>fernanda.arevalocataldo@alumnos.liceomixto.cl</v>
      </c>
      <c r="J260" s="1" t="s">
        <v>387</v>
      </c>
      <c r="K260" s="1" t="s">
        <v>326</v>
      </c>
      <c r="L260" s="1" t="s">
        <v>21</v>
      </c>
      <c r="Q260" s="1" t="str">
        <f t="shared" si="7"/>
        <v>Fernanda</v>
      </c>
      <c r="R260" s="1" t="str">
        <f t="shared" si="8"/>
        <v>Arevalo Cataldo</v>
      </c>
      <c r="S260" s="1" t="str">
        <f t="shared" si="9"/>
        <v>fernanda.arevalocataldo@alumnos.liceomixto.cl</v>
      </c>
      <c r="T260" s="1" t="str">
        <f t="shared" si="10"/>
        <v>#REF!</v>
      </c>
      <c r="U260" s="1" t="str">
        <f t="shared" si="11"/>
        <v>/Alumnos.LiceoMixto.cl/b1</v>
      </c>
    </row>
    <row r="261" ht="15.75" hidden="1" customHeight="1">
      <c r="A261" s="1" t="s">
        <v>72</v>
      </c>
      <c r="B261" s="1" t="str">
        <f t="shared" si="1"/>
        <v>Emilia</v>
      </c>
      <c r="C261" s="1" t="str">
        <f t="shared" si="2"/>
        <v>emilia</v>
      </c>
      <c r="D261" s="1" t="s">
        <v>660</v>
      </c>
      <c r="E261" s="1" t="str">
        <f t="shared" si="3"/>
        <v>Arredondo Contreras</v>
      </c>
      <c r="F261" s="1" t="str">
        <f t="shared" si="4"/>
        <v>arredondo contreras</v>
      </c>
      <c r="G261" s="1" t="str">
        <f t="shared" si="5"/>
        <v>arredondocontreras</v>
      </c>
      <c r="H261" s="1" t="s">
        <v>661</v>
      </c>
      <c r="I261" s="1" t="str">
        <f t="shared" si="6"/>
        <v>emilia.arredondocontreras@alumnos.liceomixto.cl</v>
      </c>
      <c r="J261" s="1" t="s">
        <v>108</v>
      </c>
      <c r="K261" s="1" t="s">
        <v>91</v>
      </c>
      <c r="L261" s="1" t="s">
        <v>21</v>
      </c>
      <c r="Q261" s="1" t="str">
        <f t="shared" si="7"/>
        <v>Emilia</v>
      </c>
      <c r="R261" s="1" t="str">
        <f t="shared" si="8"/>
        <v>Arredondo Contreras</v>
      </c>
      <c r="S261" s="1" t="str">
        <f t="shared" si="9"/>
        <v>emilia.arredondocontreras@alumnos.liceomixto.cl</v>
      </c>
      <c r="T261" s="1" t="str">
        <f t="shared" si="10"/>
        <v>#REF!</v>
      </c>
      <c r="U261" s="1" t="str">
        <f t="shared" si="11"/>
        <v>/Alumnos.LiceoMixto.cl/b1</v>
      </c>
    </row>
    <row r="262" ht="15.75" hidden="1" customHeight="1">
      <c r="A262" s="1" t="s">
        <v>424</v>
      </c>
      <c r="B262" s="1" t="str">
        <f t="shared" si="1"/>
        <v>Maximo</v>
      </c>
      <c r="C262" s="1" t="str">
        <f t="shared" si="2"/>
        <v>maximo</v>
      </c>
      <c r="D262" s="1" t="s">
        <v>662</v>
      </c>
      <c r="E262" s="1" t="str">
        <f t="shared" si="3"/>
        <v>Arredondo Henriquez</v>
      </c>
      <c r="F262" s="1" t="str">
        <f t="shared" si="4"/>
        <v>arredondo henriquez</v>
      </c>
      <c r="G262" s="1" t="str">
        <f t="shared" si="5"/>
        <v>arredondohenriquez</v>
      </c>
      <c r="H262" s="1" t="s">
        <v>663</v>
      </c>
      <c r="I262" s="1" t="str">
        <f t="shared" si="6"/>
        <v>maximo.arredondohenriquez@alumnos.liceomixto.cl</v>
      </c>
      <c r="J262" s="1" t="s">
        <v>30</v>
      </c>
      <c r="K262" s="1" t="s">
        <v>31</v>
      </c>
      <c r="L262" s="1" t="s">
        <v>21</v>
      </c>
      <c r="Q262" s="1" t="str">
        <f t="shared" si="7"/>
        <v>Maximo</v>
      </c>
      <c r="R262" s="1" t="str">
        <f t="shared" si="8"/>
        <v>Arredondo Henriquez</v>
      </c>
      <c r="S262" s="1" t="str">
        <f t="shared" si="9"/>
        <v>maximo.arredondohenriquez@alumnos.liceomixto.cl</v>
      </c>
      <c r="T262" s="1" t="str">
        <f t="shared" si="10"/>
        <v>#REF!</v>
      </c>
      <c r="U262" s="1" t="str">
        <f t="shared" si="11"/>
        <v>/Alumnos.LiceoMixto.cl/b1</v>
      </c>
    </row>
    <row r="263" ht="15.75" hidden="1" customHeight="1">
      <c r="A263" s="1" t="s">
        <v>457</v>
      </c>
      <c r="B263" s="1" t="str">
        <f t="shared" si="1"/>
        <v>Leonardo</v>
      </c>
      <c r="C263" s="1" t="str">
        <f t="shared" si="2"/>
        <v>leonardo</v>
      </c>
      <c r="D263" s="1" t="s">
        <v>664</v>
      </c>
      <c r="E263" s="1" t="str">
        <f t="shared" si="3"/>
        <v>Arrieta Paris</v>
      </c>
      <c r="F263" s="1" t="str">
        <f t="shared" si="4"/>
        <v>arrieta paris</v>
      </c>
      <c r="G263" s="1" t="str">
        <f t="shared" si="5"/>
        <v>arrietaparis</v>
      </c>
      <c r="H263" s="1" t="s">
        <v>665</v>
      </c>
      <c r="I263" s="1" t="str">
        <f t="shared" si="6"/>
        <v>leonardo.arrietaparis@alumnos.liceomixto.cl</v>
      </c>
      <c r="J263" s="1" t="s">
        <v>238</v>
      </c>
      <c r="K263" s="1" t="s">
        <v>239</v>
      </c>
      <c r="L263" s="1" t="s">
        <v>21</v>
      </c>
      <c r="Q263" s="1" t="str">
        <f t="shared" si="7"/>
        <v>Leonardo</v>
      </c>
      <c r="R263" s="1" t="str">
        <f t="shared" si="8"/>
        <v>Arrieta Paris</v>
      </c>
      <c r="S263" s="1" t="str">
        <f t="shared" si="9"/>
        <v>leonardo.arrietaparis@alumnos.liceomixto.cl</v>
      </c>
      <c r="T263" s="1" t="str">
        <f t="shared" si="10"/>
        <v>#REF!</v>
      </c>
      <c r="U263" s="1" t="str">
        <f t="shared" si="11"/>
        <v>/Alumnos.LiceoMixto.cl/b1</v>
      </c>
    </row>
    <row r="264" ht="15.75" hidden="1" customHeight="1">
      <c r="A264" s="1" t="s">
        <v>666</v>
      </c>
      <c r="B264" s="1" t="str">
        <f t="shared" si="1"/>
        <v>Krisnha</v>
      </c>
      <c r="C264" s="1" t="str">
        <f t="shared" si="2"/>
        <v>krisnha</v>
      </c>
      <c r="D264" s="1" t="s">
        <v>667</v>
      </c>
      <c r="E264" s="1" t="str">
        <f t="shared" si="3"/>
        <v>Astudillo Bugueno</v>
      </c>
      <c r="F264" s="1" t="str">
        <f t="shared" si="4"/>
        <v>astudillo bugueno</v>
      </c>
      <c r="G264" s="1" t="str">
        <f t="shared" si="5"/>
        <v>astudillobugueno</v>
      </c>
      <c r="H264" s="1" t="s">
        <v>668</v>
      </c>
      <c r="I264" s="1" t="str">
        <f t="shared" si="6"/>
        <v>krisnha.astudillobugueno@alumnos.liceomixto.cl</v>
      </c>
      <c r="J264" s="1" t="s">
        <v>261</v>
      </c>
      <c r="K264" s="1" t="s">
        <v>81</v>
      </c>
      <c r="L264" s="1" t="s">
        <v>21</v>
      </c>
      <c r="Q264" s="1" t="str">
        <f t="shared" si="7"/>
        <v>Krisnha</v>
      </c>
      <c r="R264" s="1" t="str">
        <f t="shared" si="8"/>
        <v>Astudillo Bugueno</v>
      </c>
      <c r="S264" s="1" t="str">
        <f t="shared" si="9"/>
        <v>krisnha.astudillobugueno@alumnos.liceomixto.cl</v>
      </c>
      <c r="T264" s="1" t="str">
        <f t="shared" si="10"/>
        <v>#REF!</v>
      </c>
      <c r="U264" s="1" t="str">
        <f t="shared" si="11"/>
        <v>/Alumnos.LiceoMixto.cl/b1</v>
      </c>
    </row>
    <row r="265" ht="15.75" hidden="1" customHeight="1">
      <c r="A265" s="1" t="s">
        <v>669</v>
      </c>
      <c r="B265" s="1" t="str">
        <f t="shared" si="1"/>
        <v>Yasmin</v>
      </c>
      <c r="C265" s="1" t="str">
        <f t="shared" si="2"/>
        <v>yasmin</v>
      </c>
      <c r="D265" s="1" t="s">
        <v>670</v>
      </c>
      <c r="E265" s="1" t="str">
        <f t="shared" si="3"/>
        <v>Astudillo Flores</v>
      </c>
      <c r="F265" s="1" t="str">
        <f t="shared" si="4"/>
        <v>astudillo flores</v>
      </c>
      <c r="G265" s="1" t="str">
        <f t="shared" si="5"/>
        <v>astudilloflores</v>
      </c>
      <c r="H265" s="1" t="s">
        <v>671</v>
      </c>
      <c r="I265" s="1" t="str">
        <f t="shared" si="6"/>
        <v>yasmin.astudilloflores@alumnos.liceomixto.cl</v>
      </c>
      <c r="J265" s="1" t="s">
        <v>38</v>
      </c>
      <c r="K265" s="1" t="s">
        <v>39</v>
      </c>
      <c r="L265" s="1" t="s">
        <v>21</v>
      </c>
      <c r="Q265" s="1" t="str">
        <f t="shared" si="7"/>
        <v>Yasmin</v>
      </c>
      <c r="R265" s="1" t="str">
        <f t="shared" si="8"/>
        <v>Astudillo Flores</v>
      </c>
      <c r="S265" s="1" t="str">
        <f t="shared" si="9"/>
        <v>yasmin.astudilloflores@alumnos.liceomixto.cl</v>
      </c>
      <c r="T265" s="1" t="str">
        <f t="shared" si="10"/>
        <v>#REF!</v>
      </c>
      <c r="U265" s="1" t="str">
        <f t="shared" si="11"/>
        <v>/Alumnos.LiceoMixto.cl/b1</v>
      </c>
    </row>
    <row r="266" ht="15.75" hidden="1" customHeight="1">
      <c r="A266" s="1" t="s">
        <v>211</v>
      </c>
      <c r="B266" s="1" t="str">
        <f t="shared" si="1"/>
        <v>Diego</v>
      </c>
      <c r="C266" s="1" t="str">
        <f t="shared" si="2"/>
        <v>diego</v>
      </c>
      <c r="D266" s="1" t="s">
        <v>672</v>
      </c>
      <c r="E266" s="1" t="str">
        <f t="shared" si="3"/>
        <v>Astudillo Paez</v>
      </c>
      <c r="F266" s="1" t="str">
        <f t="shared" si="4"/>
        <v>astudillo paez</v>
      </c>
      <c r="G266" s="1" t="str">
        <f t="shared" si="5"/>
        <v>astudillopaez</v>
      </c>
      <c r="H266" s="1" t="s">
        <v>673</v>
      </c>
      <c r="I266" s="1" t="str">
        <f t="shared" si="6"/>
        <v>diego.astudillopaez@alumnos.liceomixto.cl</v>
      </c>
      <c r="J266" s="1" t="s">
        <v>238</v>
      </c>
      <c r="K266" s="1" t="s">
        <v>239</v>
      </c>
      <c r="L266" s="1" t="s">
        <v>21</v>
      </c>
      <c r="Q266" s="1" t="str">
        <f t="shared" si="7"/>
        <v>Diego</v>
      </c>
      <c r="R266" s="1" t="str">
        <f t="shared" si="8"/>
        <v>Astudillo Paez</v>
      </c>
      <c r="S266" s="1" t="str">
        <f t="shared" si="9"/>
        <v>diego.astudillopaez@alumnos.liceomixto.cl</v>
      </c>
      <c r="T266" s="1" t="str">
        <f t="shared" si="10"/>
        <v>#REF!</v>
      </c>
      <c r="U266" s="1" t="str">
        <f t="shared" si="11"/>
        <v>/Alumnos.LiceoMixto.cl/b1</v>
      </c>
    </row>
    <row r="267" ht="15.75" hidden="1" customHeight="1">
      <c r="A267" s="1" t="s">
        <v>674</v>
      </c>
      <c r="B267" s="1" t="str">
        <f t="shared" si="1"/>
        <v>Jaciel</v>
      </c>
      <c r="C267" s="1" t="str">
        <f t="shared" si="2"/>
        <v>jaciel</v>
      </c>
      <c r="D267" s="1" t="s">
        <v>675</v>
      </c>
      <c r="E267" s="1" t="str">
        <f t="shared" si="3"/>
        <v>Atencio Troncoso</v>
      </c>
      <c r="F267" s="1" t="str">
        <f t="shared" si="4"/>
        <v>atencio troncoso</v>
      </c>
      <c r="G267" s="1" t="str">
        <f t="shared" si="5"/>
        <v>atenciotroncoso</v>
      </c>
      <c r="H267" s="1" t="s">
        <v>676</v>
      </c>
      <c r="I267" s="1" t="str">
        <f t="shared" si="6"/>
        <v>jaciel.atenciotroncoso@alumnos.liceomixto.cl</v>
      </c>
      <c r="J267" s="1" t="s">
        <v>38</v>
      </c>
      <c r="K267" s="1" t="s">
        <v>39</v>
      </c>
      <c r="L267" s="1" t="s">
        <v>21</v>
      </c>
      <c r="Q267" s="1" t="str">
        <f t="shared" si="7"/>
        <v>Jaciel</v>
      </c>
      <c r="R267" s="1" t="str">
        <f t="shared" si="8"/>
        <v>Atencio Troncoso</v>
      </c>
      <c r="S267" s="1" t="str">
        <f t="shared" si="9"/>
        <v>jaciel.atenciotroncoso@alumnos.liceomixto.cl</v>
      </c>
      <c r="T267" s="1" t="str">
        <f t="shared" si="10"/>
        <v>#REF!</v>
      </c>
      <c r="U267" s="1" t="str">
        <f t="shared" si="11"/>
        <v>/Alumnos.LiceoMixto.cl/b1</v>
      </c>
    </row>
    <row r="268" ht="15.75" hidden="1" customHeight="1">
      <c r="A268" s="1" t="s">
        <v>198</v>
      </c>
      <c r="B268" s="1" t="str">
        <f t="shared" si="1"/>
        <v>Danilo</v>
      </c>
      <c r="C268" s="1" t="str">
        <f t="shared" si="2"/>
        <v>danilo</v>
      </c>
      <c r="D268" s="1" t="s">
        <v>677</v>
      </c>
      <c r="E268" s="1" t="str">
        <f t="shared" si="3"/>
        <v>Atencio Urbina</v>
      </c>
      <c r="F268" s="1" t="str">
        <f t="shared" si="4"/>
        <v>atencio urbina</v>
      </c>
      <c r="G268" s="1" t="str">
        <f t="shared" si="5"/>
        <v>atenciourbina</v>
      </c>
      <c r="H268" s="1" t="s">
        <v>678</v>
      </c>
      <c r="I268" s="1" t="str">
        <f t="shared" si="6"/>
        <v>danilo.atenciourbina@alumnos.liceomixto.cl</v>
      </c>
      <c r="J268" s="1" t="s">
        <v>325</v>
      </c>
      <c r="K268" s="1" t="s">
        <v>326</v>
      </c>
      <c r="L268" s="1" t="s">
        <v>21</v>
      </c>
      <c r="Q268" s="1" t="str">
        <f t="shared" si="7"/>
        <v>Danilo</v>
      </c>
      <c r="R268" s="1" t="str">
        <f t="shared" si="8"/>
        <v>Atencio Urbina</v>
      </c>
      <c r="S268" s="1" t="str">
        <f t="shared" si="9"/>
        <v>danilo.atenciourbina@alumnos.liceomixto.cl</v>
      </c>
      <c r="T268" s="1" t="str">
        <f t="shared" si="10"/>
        <v>#REF!</v>
      </c>
      <c r="U268" s="1" t="str">
        <f t="shared" si="11"/>
        <v>/Alumnos.LiceoMixto.cl/b1</v>
      </c>
    </row>
    <row r="269" ht="15.75" hidden="1" customHeight="1">
      <c r="A269" s="1" t="s">
        <v>427</v>
      </c>
      <c r="B269" s="1" t="str">
        <f t="shared" si="1"/>
        <v>Constanza</v>
      </c>
      <c r="C269" s="1" t="str">
        <f t="shared" si="2"/>
        <v>constanza</v>
      </c>
      <c r="D269" s="1" t="s">
        <v>679</v>
      </c>
      <c r="E269" s="1" t="str">
        <f t="shared" si="3"/>
        <v>Atencio Villarroel</v>
      </c>
      <c r="F269" s="1" t="str">
        <f t="shared" si="4"/>
        <v>atencio villarroel</v>
      </c>
      <c r="G269" s="1" t="str">
        <f t="shared" si="5"/>
        <v>atenciovillarroel</v>
      </c>
      <c r="H269" s="1" t="s">
        <v>680</v>
      </c>
      <c r="I269" s="1" t="str">
        <f t="shared" si="6"/>
        <v>constanza.atenciovillarroel@alumnos.liceomixto.cl</v>
      </c>
      <c r="J269" s="1" t="s">
        <v>387</v>
      </c>
      <c r="K269" s="1" t="s">
        <v>326</v>
      </c>
      <c r="L269" s="1" t="s">
        <v>21</v>
      </c>
      <c r="Q269" s="1" t="str">
        <f t="shared" si="7"/>
        <v>Constanza</v>
      </c>
      <c r="R269" s="1" t="str">
        <f t="shared" si="8"/>
        <v>Atencio Villarroel</v>
      </c>
      <c r="S269" s="1" t="str">
        <f t="shared" si="9"/>
        <v>constanza.atenciovillarroel@alumnos.liceomixto.cl</v>
      </c>
      <c r="T269" s="1" t="str">
        <f t="shared" si="10"/>
        <v>#REF!</v>
      </c>
      <c r="U269" s="1" t="str">
        <f t="shared" si="11"/>
        <v>/Alumnos.LiceoMixto.cl/b1</v>
      </c>
    </row>
    <row r="270" ht="15.75" hidden="1" customHeight="1">
      <c r="A270" s="1" t="s">
        <v>285</v>
      </c>
      <c r="B270" s="1" t="str">
        <f t="shared" si="1"/>
        <v>Mateo</v>
      </c>
      <c r="C270" s="1" t="str">
        <f t="shared" si="2"/>
        <v>mateo</v>
      </c>
      <c r="D270" s="1" t="s">
        <v>681</v>
      </c>
      <c r="E270" s="1" t="str">
        <f t="shared" si="3"/>
        <v>Avallay Carrasco</v>
      </c>
      <c r="F270" s="1" t="str">
        <f t="shared" si="4"/>
        <v>avallay carrasco</v>
      </c>
      <c r="G270" s="1" t="str">
        <f t="shared" si="5"/>
        <v>avallaycarrasco</v>
      </c>
      <c r="H270" s="1" t="s">
        <v>682</v>
      </c>
      <c r="I270" s="1" t="str">
        <f t="shared" si="6"/>
        <v>mateo.avallaycarrasco@alumnos.liceomixto.cl</v>
      </c>
      <c r="J270" s="1" t="s">
        <v>238</v>
      </c>
      <c r="K270" s="1" t="s">
        <v>239</v>
      </c>
      <c r="L270" s="1" t="s">
        <v>21</v>
      </c>
      <c r="Q270" s="1" t="str">
        <f t="shared" si="7"/>
        <v>Mateo</v>
      </c>
      <c r="R270" s="1" t="str">
        <f t="shared" si="8"/>
        <v>Avallay Carrasco</v>
      </c>
      <c r="S270" s="1" t="str">
        <f t="shared" si="9"/>
        <v>mateo.avallaycarrasco@alumnos.liceomixto.cl</v>
      </c>
      <c r="T270" s="1" t="str">
        <f t="shared" si="10"/>
        <v>#REF!</v>
      </c>
      <c r="U270" s="1" t="str">
        <f t="shared" si="11"/>
        <v>/Alumnos.LiceoMixto.cl/b1</v>
      </c>
    </row>
    <row r="271" ht="15.75" hidden="1" customHeight="1">
      <c r="A271" s="1" t="s">
        <v>683</v>
      </c>
      <c r="B271" s="1" t="str">
        <f t="shared" si="1"/>
        <v>Pedro</v>
      </c>
      <c r="C271" s="1" t="str">
        <f t="shared" si="2"/>
        <v>pedro</v>
      </c>
      <c r="D271" s="1" t="s">
        <v>684</v>
      </c>
      <c r="E271" s="1" t="str">
        <f t="shared" si="3"/>
        <v>Avecilla Draghi</v>
      </c>
      <c r="F271" s="1" t="str">
        <f t="shared" si="4"/>
        <v>avecilla draghi</v>
      </c>
      <c r="G271" s="1" t="str">
        <f t="shared" si="5"/>
        <v>avecilladraghi</v>
      </c>
      <c r="H271" s="1" t="s">
        <v>685</v>
      </c>
      <c r="I271" s="1" t="str">
        <f t="shared" si="6"/>
        <v>pedro.avecilladraghi@alumnos.liceomixto.cl</v>
      </c>
      <c r="J271" s="1" t="s">
        <v>325</v>
      </c>
      <c r="K271" s="1" t="s">
        <v>326</v>
      </c>
      <c r="L271" s="1" t="s">
        <v>21</v>
      </c>
      <c r="Q271" s="1" t="str">
        <f t="shared" si="7"/>
        <v>Pedro</v>
      </c>
      <c r="R271" s="1" t="str">
        <f t="shared" si="8"/>
        <v>Avecilla Draghi</v>
      </c>
      <c r="S271" s="1" t="str">
        <f t="shared" si="9"/>
        <v>pedro.avecilladraghi@alumnos.liceomixto.cl</v>
      </c>
      <c r="T271" s="1" t="str">
        <f t="shared" si="10"/>
        <v>#REF!</v>
      </c>
      <c r="U271" s="1" t="str">
        <f t="shared" si="11"/>
        <v>/Alumnos.LiceoMixto.cl/b1</v>
      </c>
    </row>
    <row r="272" ht="15.75" hidden="1" customHeight="1">
      <c r="A272" s="1" t="s">
        <v>686</v>
      </c>
      <c r="B272" s="1" t="str">
        <f t="shared" si="1"/>
        <v>Lisandra</v>
      </c>
      <c r="C272" s="1" t="str">
        <f t="shared" si="2"/>
        <v>lisandra</v>
      </c>
      <c r="D272" s="1" t="s">
        <v>687</v>
      </c>
      <c r="E272" s="1" t="str">
        <f t="shared" si="3"/>
        <v>Ayala Vasquez</v>
      </c>
      <c r="F272" s="1" t="str">
        <f t="shared" si="4"/>
        <v>ayala vasquez</v>
      </c>
      <c r="G272" s="1" t="str">
        <f t="shared" si="5"/>
        <v>ayalavasquez</v>
      </c>
      <c r="H272" s="1" t="s">
        <v>688</v>
      </c>
      <c r="I272" s="1" t="str">
        <f t="shared" si="6"/>
        <v>lisandra.ayalavasquez@alumnos.liceomixto.cl</v>
      </c>
      <c r="J272" s="1" t="s">
        <v>294</v>
      </c>
      <c r="K272" s="1" t="s">
        <v>81</v>
      </c>
      <c r="L272" s="1" t="s">
        <v>21</v>
      </c>
      <c r="Q272" s="1" t="str">
        <f t="shared" si="7"/>
        <v>Lisandra</v>
      </c>
      <c r="R272" s="1" t="str">
        <f t="shared" si="8"/>
        <v>Ayala Vasquez</v>
      </c>
      <c r="S272" s="1" t="str">
        <f t="shared" si="9"/>
        <v>lisandra.ayalavasquez@alumnos.liceomixto.cl</v>
      </c>
      <c r="T272" s="1" t="str">
        <f t="shared" si="10"/>
        <v>#REF!</v>
      </c>
      <c r="U272" s="1" t="str">
        <f t="shared" si="11"/>
        <v>/Alumnos.LiceoMixto.cl/b1</v>
      </c>
    </row>
    <row r="273" ht="15.75" hidden="1" customHeight="1">
      <c r="A273" s="1" t="s">
        <v>290</v>
      </c>
      <c r="B273" s="1" t="str">
        <f t="shared" si="1"/>
        <v>Agustina</v>
      </c>
      <c r="C273" s="1" t="str">
        <f t="shared" si="2"/>
        <v>agustina</v>
      </c>
      <c r="D273" s="1" t="s">
        <v>689</v>
      </c>
      <c r="E273" s="1" t="str">
        <f t="shared" si="3"/>
        <v>Azocar Roco</v>
      </c>
      <c r="F273" s="1" t="str">
        <f t="shared" si="4"/>
        <v>azocar roco</v>
      </c>
      <c r="G273" s="1" t="str">
        <f t="shared" si="5"/>
        <v>azocarroco</v>
      </c>
      <c r="H273" s="1" t="s">
        <v>690</v>
      </c>
      <c r="I273" s="1" t="str">
        <f t="shared" si="6"/>
        <v>agustina.azocarroco@alumnos.liceomixto.cl</v>
      </c>
      <c r="J273" s="1" t="s">
        <v>577</v>
      </c>
      <c r="K273" s="1" t="s">
        <v>547</v>
      </c>
      <c r="L273" s="1" t="s">
        <v>21</v>
      </c>
      <c r="Q273" s="1" t="str">
        <f t="shared" si="7"/>
        <v>Agustina</v>
      </c>
      <c r="R273" s="1" t="str">
        <f t="shared" si="8"/>
        <v>Azocar Roco</v>
      </c>
      <c r="S273" s="1" t="str">
        <f t="shared" si="9"/>
        <v>agustina.azocarroco@alumnos.liceomixto.cl</v>
      </c>
      <c r="T273" s="1" t="str">
        <f t="shared" si="10"/>
        <v>#REF!</v>
      </c>
      <c r="U273" s="1" t="str">
        <f t="shared" si="11"/>
        <v>/Alumnos.LiceoMixto.cl/b1</v>
      </c>
    </row>
    <row r="274" ht="15.75" hidden="1" customHeight="1">
      <c r="A274" s="1" t="s">
        <v>444</v>
      </c>
      <c r="B274" s="1" t="str">
        <f t="shared" si="1"/>
        <v>Victor</v>
      </c>
      <c r="C274" s="1" t="str">
        <f t="shared" si="2"/>
        <v>victor</v>
      </c>
      <c r="D274" s="1" t="s">
        <v>689</v>
      </c>
      <c r="E274" s="1" t="str">
        <f t="shared" si="3"/>
        <v>Azocar Roco</v>
      </c>
      <c r="F274" s="1" t="str">
        <f t="shared" si="4"/>
        <v>azocar roco</v>
      </c>
      <c r="G274" s="1" t="str">
        <f t="shared" si="5"/>
        <v>azocarroco</v>
      </c>
      <c r="H274" s="1" t="s">
        <v>690</v>
      </c>
      <c r="I274" s="1" t="str">
        <f t="shared" si="6"/>
        <v>victor.azocarroco@alumnos.liceomixto.cl</v>
      </c>
      <c r="J274" s="1" t="s">
        <v>255</v>
      </c>
      <c r="K274" s="1" t="s">
        <v>96</v>
      </c>
      <c r="L274" s="1" t="s">
        <v>21</v>
      </c>
      <c r="Q274" s="1" t="str">
        <f t="shared" si="7"/>
        <v>Victor</v>
      </c>
      <c r="R274" s="1" t="str">
        <f t="shared" si="8"/>
        <v>Azocar Roco</v>
      </c>
      <c r="S274" s="1" t="str">
        <f t="shared" si="9"/>
        <v>victor.azocarroco@alumnos.liceomixto.cl</v>
      </c>
      <c r="T274" s="1" t="str">
        <f t="shared" si="10"/>
        <v>#REF!</v>
      </c>
      <c r="U274" s="1" t="str">
        <f t="shared" si="11"/>
        <v>/Alumnos.LiceoMixto.cl/b1</v>
      </c>
    </row>
    <row r="275" ht="15.75" hidden="1" customHeight="1">
      <c r="A275" s="1" t="s">
        <v>691</v>
      </c>
      <c r="B275" s="1" t="str">
        <f t="shared" si="1"/>
        <v>Efrain</v>
      </c>
      <c r="C275" s="1" t="str">
        <f t="shared" si="2"/>
        <v>efrain</v>
      </c>
      <c r="D275" s="1" t="s">
        <v>692</v>
      </c>
      <c r="E275" s="1" t="str">
        <f t="shared" si="3"/>
        <v>Baez Pena</v>
      </c>
      <c r="F275" s="1" t="str">
        <f t="shared" si="4"/>
        <v>baez pena</v>
      </c>
      <c r="G275" s="1" t="str">
        <f t="shared" si="5"/>
        <v>baezpena</v>
      </c>
      <c r="H275" s="1" t="s">
        <v>693</v>
      </c>
      <c r="I275" s="1" t="str">
        <f t="shared" si="6"/>
        <v>efrain.baezpena@alumnos.liceomixto.cl</v>
      </c>
      <c r="J275" s="1" t="s">
        <v>315</v>
      </c>
      <c r="K275" s="1" t="s">
        <v>39</v>
      </c>
      <c r="L275" s="1" t="s">
        <v>21</v>
      </c>
      <c r="Q275" s="1" t="str">
        <f t="shared" si="7"/>
        <v>Efrain</v>
      </c>
      <c r="R275" s="1" t="str">
        <f t="shared" si="8"/>
        <v>Baez Pena</v>
      </c>
      <c r="S275" s="1" t="str">
        <f t="shared" si="9"/>
        <v>efrain.baezpena@alumnos.liceomixto.cl</v>
      </c>
      <c r="T275" s="1" t="str">
        <f t="shared" si="10"/>
        <v>#REF!</v>
      </c>
      <c r="U275" s="1" t="str">
        <f t="shared" si="11"/>
        <v>/Alumnos.LiceoMixto.cl/b1</v>
      </c>
    </row>
    <row r="276" ht="15.75" hidden="1" customHeight="1">
      <c r="A276" s="1" t="s">
        <v>694</v>
      </c>
      <c r="B276" s="1" t="str">
        <f t="shared" si="1"/>
        <v>Renato</v>
      </c>
      <c r="C276" s="1" t="str">
        <f t="shared" si="2"/>
        <v>renato</v>
      </c>
      <c r="D276" s="1" t="s">
        <v>695</v>
      </c>
      <c r="E276" s="1" t="str">
        <f t="shared" si="3"/>
        <v>Banados Sanchez</v>
      </c>
      <c r="F276" s="1" t="str">
        <f t="shared" si="4"/>
        <v>banados sanchez</v>
      </c>
      <c r="G276" s="1" t="str">
        <f t="shared" si="5"/>
        <v>banadossanchez</v>
      </c>
      <c r="H276" s="1" t="s">
        <v>696</v>
      </c>
      <c r="I276" s="1" t="str">
        <f t="shared" si="6"/>
        <v>renato.banadossanchez@alumnos.liceomixto.cl</v>
      </c>
      <c r="J276" s="1" t="s">
        <v>103</v>
      </c>
      <c r="K276" s="1" t="s">
        <v>20</v>
      </c>
      <c r="L276" s="1" t="s">
        <v>21</v>
      </c>
      <c r="Q276" s="1" t="str">
        <f t="shared" si="7"/>
        <v>Renato</v>
      </c>
      <c r="R276" s="1" t="str">
        <f t="shared" si="8"/>
        <v>Banados Sanchez</v>
      </c>
      <c r="S276" s="1" t="str">
        <f t="shared" si="9"/>
        <v>renato.banadossanchez@alumnos.liceomixto.cl</v>
      </c>
      <c r="T276" s="1" t="str">
        <f t="shared" si="10"/>
        <v>#REF!</v>
      </c>
      <c r="U276" s="1" t="str">
        <f t="shared" si="11"/>
        <v>/Alumnos.LiceoMixto.cl/b1</v>
      </c>
    </row>
    <row r="277" ht="15.75" hidden="1" customHeight="1">
      <c r="A277" s="1" t="s">
        <v>47</v>
      </c>
      <c r="B277" s="1" t="str">
        <f t="shared" si="1"/>
        <v>Benjamin</v>
      </c>
      <c r="C277" s="1" t="str">
        <f t="shared" si="2"/>
        <v>benjamin</v>
      </c>
      <c r="D277" s="1" t="s">
        <v>697</v>
      </c>
      <c r="E277" s="1" t="str">
        <f t="shared" si="3"/>
        <v>Barraza Martinez</v>
      </c>
      <c r="F277" s="1" t="str">
        <f t="shared" si="4"/>
        <v>barraza martinez</v>
      </c>
      <c r="G277" s="1" t="str">
        <f t="shared" si="5"/>
        <v>barrazamartinez</v>
      </c>
      <c r="H277" s="1" t="s">
        <v>698</v>
      </c>
      <c r="I277" s="1" t="str">
        <f t="shared" si="6"/>
        <v>benjamin.barrazamartinez@alumnos.liceomixto.cl</v>
      </c>
      <c r="J277" s="1" t="s">
        <v>142</v>
      </c>
      <c r="K277" s="1" t="s">
        <v>96</v>
      </c>
      <c r="L277" s="1" t="s">
        <v>21</v>
      </c>
      <c r="Q277" s="1" t="str">
        <f t="shared" si="7"/>
        <v>Benjamin</v>
      </c>
      <c r="R277" s="1" t="str">
        <f t="shared" si="8"/>
        <v>Barraza Martinez</v>
      </c>
      <c r="S277" s="1" t="str">
        <f t="shared" si="9"/>
        <v>benjamin.barrazamartinez@alumnos.liceomixto.cl</v>
      </c>
      <c r="T277" s="1" t="str">
        <f t="shared" si="10"/>
        <v>#REF!</v>
      </c>
      <c r="U277" s="1" t="str">
        <f t="shared" si="11"/>
        <v>/Alumnos.LiceoMixto.cl/b1</v>
      </c>
    </row>
    <row r="278" ht="15.75" hidden="1" customHeight="1">
      <c r="A278" s="1" t="s">
        <v>130</v>
      </c>
      <c r="B278" s="1" t="str">
        <f t="shared" si="1"/>
        <v>Maite</v>
      </c>
      <c r="C278" s="1" t="str">
        <f t="shared" si="2"/>
        <v>maite</v>
      </c>
      <c r="D278" s="1" t="s">
        <v>699</v>
      </c>
      <c r="E278" s="1" t="str">
        <f t="shared" si="3"/>
        <v>Barrera Martinez</v>
      </c>
      <c r="F278" s="1" t="str">
        <f t="shared" si="4"/>
        <v>barrera martinez</v>
      </c>
      <c r="G278" s="1" t="str">
        <f t="shared" si="5"/>
        <v>barreramartinez</v>
      </c>
      <c r="H278" s="1" t="s">
        <v>700</v>
      </c>
      <c r="I278" s="1" t="str">
        <f t="shared" si="6"/>
        <v>maite.barreramartinez@alumnos.liceomixto.cl</v>
      </c>
      <c r="J278" s="1" t="s">
        <v>95</v>
      </c>
      <c r="K278" s="1" t="s">
        <v>96</v>
      </c>
      <c r="L278" s="1" t="s">
        <v>21</v>
      </c>
      <c r="Q278" s="1" t="str">
        <f t="shared" si="7"/>
        <v>Maite</v>
      </c>
      <c r="R278" s="1" t="str">
        <f t="shared" si="8"/>
        <v>Barrera Martinez</v>
      </c>
      <c r="S278" s="1" t="str">
        <f t="shared" si="9"/>
        <v>maite.barreramartinez@alumnos.liceomixto.cl</v>
      </c>
      <c r="T278" s="1" t="str">
        <f t="shared" si="10"/>
        <v>#REF!</v>
      </c>
      <c r="U278" s="1" t="str">
        <f t="shared" si="11"/>
        <v>/Alumnos.LiceoMixto.cl/b1</v>
      </c>
    </row>
    <row r="279" ht="15.75" hidden="1" customHeight="1">
      <c r="A279" s="1" t="s">
        <v>427</v>
      </c>
      <c r="B279" s="1" t="str">
        <f t="shared" si="1"/>
        <v>Constanza</v>
      </c>
      <c r="C279" s="1" t="str">
        <f t="shared" si="2"/>
        <v>constanza</v>
      </c>
      <c r="D279" s="1" t="s">
        <v>701</v>
      </c>
      <c r="E279" s="1" t="str">
        <f t="shared" si="3"/>
        <v>Barrera Milla</v>
      </c>
      <c r="F279" s="1" t="str">
        <f t="shared" si="4"/>
        <v>barrera milla</v>
      </c>
      <c r="G279" s="1" t="str">
        <f t="shared" si="5"/>
        <v>barreramilla</v>
      </c>
      <c r="H279" s="1" t="s">
        <v>702</v>
      </c>
      <c r="I279" s="1" t="str">
        <f t="shared" si="6"/>
        <v>constanza.barreramilla@alumnos.liceomixto.cl</v>
      </c>
      <c r="J279" s="1" t="s">
        <v>95</v>
      </c>
      <c r="K279" s="1" t="s">
        <v>96</v>
      </c>
      <c r="L279" s="1" t="s">
        <v>21</v>
      </c>
      <c r="Q279" s="1" t="str">
        <f t="shared" si="7"/>
        <v>Constanza</v>
      </c>
      <c r="R279" s="1" t="str">
        <f t="shared" si="8"/>
        <v>Barrera Milla</v>
      </c>
      <c r="S279" s="1" t="str">
        <f t="shared" si="9"/>
        <v>constanza.barreramilla@alumnos.liceomixto.cl</v>
      </c>
      <c r="T279" s="1" t="str">
        <f t="shared" si="10"/>
        <v>#REF!</v>
      </c>
      <c r="U279" s="1" t="str">
        <f t="shared" si="11"/>
        <v>/Alumnos.LiceoMixto.cl/b1</v>
      </c>
    </row>
    <row r="280" ht="15.75" hidden="1" customHeight="1">
      <c r="A280" s="1" t="s">
        <v>703</v>
      </c>
      <c r="B280" s="1" t="str">
        <f t="shared" si="1"/>
        <v>Luciana</v>
      </c>
      <c r="C280" s="1" t="str">
        <f t="shared" si="2"/>
        <v>luciana</v>
      </c>
      <c r="D280" s="1" t="s">
        <v>704</v>
      </c>
      <c r="E280" s="1" t="str">
        <f t="shared" si="3"/>
        <v>Barrera Munoz</v>
      </c>
      <c r="F280" s="1" t="str">
        <f t="shared" si="4"/>
        <v>barrera munoz</v>
      </c>
      <c r="G280" s="1" t="str">
        <f t="shared" si="5"/>
        <v>barreramunoz</v>
      </c>
      <c r="H280" s="1" t="s">
        <v>705</v>
      </c>
      <c r="I280" s="1" t="str">
        <f t="shared" si="6"/>
        <v>luciana.barreramunoz@alumnos.liceomixto.cl</v>
      </c>
      <c r="J280" s="1" t="s">
        <v>315</v>
      </c>
      <c r="K280" s="1" t="s">
        <v>39</v>
      </c>
      <c r="L280" s="1" t="s">
        <v>21</v>
      </c>
      <c r="Q280" s="1" t="str">
        <f t="shared" si="7"/>
        <v>Luciana</v>
      </c>
      <c r="R280" s="1" t="str">
        <f t="shared" si="8"/>
        <v>Barrera Munoz</v>
      </c>
      <c r="S280" s="1" t="str">
        <f t="shared" si="9"/>
        <v>luciana.barreramunoz@alumnos.liceomixto.cl</v>
      </c>
      <c r="T280" s="1" t="str">
        <f t="shared" si="10"/>
        <v>#REF!</v>
      </c>
      <c r="U280" s="1" t="str">
        <f t="shared" si="11"/>
        <v>/Alumnos.LiceoMixto.cl/b1</v>
      </c>
    </row>
    <row r="281" ht="15.75" hidden="1" customHeight="1">
      <c r="A281" s="1" t="s">
        <v>111</v>
      </c>
      <c r="B281" s="1" t="str">
        <f t="shared" si="1"/>
        <v>Martina</v>
      </c>
      <c r="C281" s="1" t="str">
        <f t="shared" si="2"/>
        <v>martina</v>
      </c>
      <c r="D281" s="1" t="s">
        <v>706</v>
      </c>
      <c r="E281" s="1" t="str">
        <f t="shared" si="3"/>
        <v>Barrera Parra</v>
      </c>
      <c r="F281" s="1" t="str">
        <f t="shared" si="4"/>
        <v>barrera parra</v>
      </c>
      <c r="G281" s="1" t="str">
        <f t="shared" si="5"/>
        <v>barreraparra</v>
      </c>
      <c r="H281" s="1" t="s">
        <v>707</v>
      </c>
      <c r="I281" s="1" t="str">
        <f t="shared" si="6"/>
        <v>martina.barreraparra@alumnos.liceomixto.cl</v>
      </c>
      <c r="J281" s="1" t="s">
        <v>25</v>
      </c>
      <c r="K281" s="1" t="s">
        <v>26</v>
      </c>
      <c r="L281" s="1" t="s">
        <v>21</v>
      </c>
      <c r="Q281" s="1" t="str">
        <f t="shared" si="7"/>
        <v>Martina</v>
      </c>
      <c r="R281" s="1" t="str">
        <f t="shared" si="8"/>
        <v>Barrera Parra</v>
      </c>
      <c r="S281" s="1" t="str">
        <f t="shared" si="9"/>
        <v>martina.barreraparra@alumnos.liceomixto.cl</v>
      </c>
      <c r="T281" s="1" t="str">
        <f t="shared" si="10"/>
        <v>#REF!</v>
      </c>
      <c r="U281" s="1" t="str">
        <f t="shared" si="11"/>
        <v>/Alumnos.LiceoMixto.cl/b1</v>
      </c>
    </row>
    <row r="282" ht="15.75" hidden="1" customHeight="1">
      <c r="A282" s="1" t="s">
        <v>708</v>
      </c>
      <c r="B282" s="1" t="str">
        <f t="shared" si="1"/>
        <v>Jose</v>
      </c>
      <c r="C282" s="1" t="str">
        <f t="shared" si="2"/>
        <v>jose</v>
      </c>
      <c r="D282" s="1" t="s">
        <v>709</v>
      </c>
      <c r="E282" s="1" t="str">
        <f t="shared" si="3"/>
        <v>Barrientos Navarro</v>
      </c>
      <c r="F282" s="1" t="str">
        <f t="shared" si="4"/>
        <v>barrientos navarro</v>
      </c>
      <c r="G282" s="1" t="str">
        <f t="shared" si="5"/>
        <v>barrientosnavarro</v>
      </c>
      <c r="H282" s="1" t="s">
        <v>710</v>
      </c>
      <c r="I282" s="1" t="str">
        <f t="shared" si="6"/>
        <v>jose.barrientosnavarro@alumnos.liceomixto.cl</v>
      </c>
      <c r="J282" s="1" t="s">
        <v>62</v>
      </c>
      <c r="K282" s="1" t="s">
        <v>26</v>
      </c>
      <c r="L282" s="1" t="s">
        <v>21</v>
      </c>
      <c r="Q282" s="1" t="str">
        <f t="shared" si="7"/>
        <v>Jose</v>
      </c>
      <c r="R282" s="1" t="str">
        <f t="shared" si="8"/>
        <v>Barrientos Navarro</v>
      </c>
      <c r="S282" s="1" t="str">
        <f t="shared" si="9"/>
        <v>jose.barrientosnavarro@alumnos.liceomixto.cl</v>
      </c>
      <c r="T282" s="1" t="str">
        <f t="shared" si="10"/>
        <v>#REF!</v>
      </c>
      <c r="U282" s="1" t="str">
        <f t="shared" si="11"/>
        <v>/Alumnos.LiceoMixto.cl/b1</v>
      </c>
    </row>
    <row r="283" ht="15.75" hidden="1" customHeight="1">
      <c r="A283" s="1" t="s">
        <v>469</v>
      </c>
      <c r="B283" s="1" t="str">
        <f t="shared" si="1"/>
        <v>Jorge</v>
      </c>
      <c r="C283" s="1" t="str">
        <f t="shared" si="2"/>
        <v>jorge</v>
      </c>
      <c r="D283" s="1" t="s">
        <v>711</v>
      </c>
      <c r="E283" s="1" t="str">
        <f t="shared" si="3"/>
        <v>Barrios Casanova</v>
      </c>
      <c r="F283" s="1" t="str">
        <f t="shared" si="4"/>
        <v>barrios casanova</v>
      </c>
      <c r="G283" s="1" t="str">
        <f t="shared" si="5"/>
        <v>barrioscasanova</v>
      </c>
      <c r="H283" s="1" t="s">
        <v>712</v>
      </c>
      <c r="I283" s="1" t="str">
        <f t="shared" si="6"/>
        <v>jorge.barrioscasanova@alumnos.liceomixto.cl</v>
      </c>
      <c r="J283" s="1" t="s">
        <v>238</v>
      </c>
      <c r="K283" s="1" t="s">
        <v>239</v>
      </c>
      <c r="L283" s="1" t="s">
        <v>21</v>
      </c>
      <c r="Q283" s="1" t="str">
        <f t="shared" si="7"/>
        <v>Jorge</v>
      </c>
      <c r="R283" s="1" t="str">
        <f t="shared" si="8"/>
        <v>Barrios Casanova</v>
      </c>
      <c r="S283" s="1" t="str">
        <f t="shared" si="9"/>
        <v>jorge.barrioscasanova@alumnos.liceomixto.cl</v>
      </c>
      <c r="T283" s="1" t="str">
        <f t="shared" si="10"/>
        <v>#REF!</v>
      </c>
      <c r="U283" s="1" t="str">
        <f t="shared" si="11"/>
        <v>/Alumnos.LiceoMixto.cl/b1</v>
      </c>
    </row>
    <row r="284" ht="15.75" hidden="1" customHeight="1">
      <c r="A284" s="1" t="s">
        <v>72</v>
      </c>
      <c r="B284" s="1" t="str">
        <f t="shared" si="1"/>
        <v>Emilia</v>
      </c>
      <c r="C284" s="1" t="str">
        <f t="shared" si="2"/>
        <v>emilia</v>
      </c>
      <c r="D284" s="1" t="s">
        <v>713</v>
      </c>
      <c r="E284" s="1" t="str">
        <f t="shared" si="3"/>
        <v>Barrios Gonzalez</v>
      </c>
      <c r="F284" s="1" t="str">
        <f t="shared" si="4"/>
        <v>barrios gonzalez</v>
      </c>
      <c r="G284" s="1" t="str">
        <f t="shared" si="5"/>
        <v>barriosgonzalez</v>
      </c>
      <c r="H284" s="1" t="s">
        <v>714</v>
      </c>
      <c r="I284" s="1" t="str">
        <f t="shared" si="6"/>
        <v>emilia.barriosgonzalez@alumnos.liceomixto.cl</v>
      </c>
      <c r="J284" s="1" t="s">
        <v>38</v>
      </c>
      <c r="K284" s="1" t="s">
        <v>39</v>
      </c>
      <c r="L284" s="1" t="s">
        <v>21</v>
      </c>
      <c r="Q284" s="1" t="str">
        <f t="shared" si="7"/>
        <v>Emilia</v>
      </c>
      <c r="R284" s="1" t="str">
        <f t="shared" si="8"/>
        <v>Barrios Gonzalez</v>
      </c>
      <c r="S284" s="1" t="str">
        <f t="shared" si="9"/>
        <v>emilia.barriosgonzalez@alumnos.liceomixto.cl</v>
      </c>
      <c r="T284" s="1" t="str">
        <f t="shared" si="10"/>
        <v>#REF!</v>
      </c>
      <c r="U284" s="1" t="str">
        <f t="shared" si="11"/>
        <v>/Alumnos.LiceoMixto.cl/b1</v>
      </c>
    </row>
    <row r="285" ht="15.75" hidden="1" customHeight="1">
      <c r="A285" s="1" t="s">
        <v>133</v>
      </c>
      <c r="B285" s="1" t="str">
        <f t="shared" si="1"/>
        <v>Franco</v>
      </c>
      <c r="C285" s="1" t="str">
        <f t="shared" si="2"/>
        <v>franco</v>
      </c>
      <c r="D285" s="1" t="s">
        <v>715</v>
      </c>
      <c r="E285" s="1" t="str">
        <f t="shared" si="3"/>
        <v>Bastian Jaime</v>
      </c>
      <c r="F285" s="1" t="str">
        <f t="shared" si="4"/>
        <v>bastian jaime</v>
      </c>
      <c r="G285" s="1" t="str">
        <f t="shared" si="5"/>
        <v>bastianjaime</v>
      </c>
      <c r="H285" s="1" t="s">
        <v>716</v>
      </c>
      <c r="I285" s="1" t="str">
        <f t="shared" si="6"/>
        <v>franco.bastianjaime@alumnos.liceomixto.cl</v>
      </c>
      <c r="J285" s="1" t="s">
        <v>569</v>
      </c>
      <c r="K285" s="1" t="s">
        <v>547</v>
      </c>
      <c r="L285" s="1" t="s">
        <v>21</v>
      </c>
      <c r="Q285" s="1" t="str">
        <f t="shared" si="7"/>
        <v>Franco</v>
      </c>
      <c r="R285" s="1" t="str">
        <f t="shared" si="8"/>
        <v>Bastian Jaime</v>
      </c>
      <c r="S285" s="1" t="str">
        <f t="shared" si="9"/>
        <v>franco.bastianjaime@alumnos.liceomixto.cl</v>
      </c>
      <c r="T285" s="1" t="str">
        <f t="shared" si="10"/>
        <v>#REF!</v>
      </c>
      <c r="U285" s="1" t="str">
        <f t="shared" si="11"/>
        <v>/Alumnos.LiceoMixto.cl/b1</v>
      </c>
    </row>
    <row r="286" ht="15.75" hidden="1" customHeight="1">
      <c r="A286" s="1" t="s">
        <v>462</v>
      </c>
      <c r="B286" s="1" t="str">
        <f t="shared" si="1"/>
        <v>Sebastian</v>
      </c>
      <c r="C286" s="1" t="str">
        <f t="shared" si="2"/>
        <v>sebastian</v>
      </c>
      <c r="D286" s="1" t="s">
        <v>717</v>
      </c>
      <c r="E286" s="1" t="str">
        <f t="shared" si="3"/>
        <v>Bazaez Celedon</v>
      </c>
      <c r="F286" s="1" t="str">
        <f t="shared" si="4"/>
        <v>bazaez celedon</v>
      </c>
      <c r="G286" s="1" t="str">
        <f t="shared" si="5"/>
        <v>bazaezceledon</v>
      </c>
      <c r="H286" s="1" t="s">
        <v>718</v>
      </c>
      <c r="I286" s="1" t="str">
        <f t="shared" si="6"/>
        <v>sebastian.bazaezceledon@alumnos.liceomixto.cl</v>
      </c>
      <c r="J286" s="1" t="s">
        <v>569</v>
      </c>
      <c r="K286" s="1" t="s">
        <v>547</v>
      </c>
      <c r="L286" s="1" t="s">
        <v>21</v>
      </c>
      <c r="Q286" s="1" t="str">
        <f t="shared" si="7"/>
        <v>Sebastian</v>
      </c>
      <c r="R286" s="1" t="str">
        <f t="shared" si="8"/>
        <v>Bazaez Celedon</v>
      </c>
      <c r="S286" s="1" t="str">
        <f t="shared" si="9"/>
        <v>sebastian.bazaezceledon@alumnos.liceomixto.cl</v>
      </c>
      <c r="T286" s="1" t="str">
        <f t="shared" si="10"/>
        <v>#REF!</v>
      </c>
      <c r="U286" s="1" t="str">
        <f t="shared" si="11"/>
        <v>/Alumnos.LiceoMixto.cl/b1</v>
      </c>
    </row>
    <row r="287" ht="15.75" hidden="1" customHeight="1">
      <c r="A287" s="1" t="s">
        <v>153</v>
      </c>
      <c r="B287" s="1" t="str">
        <f t="shared" si="1"/>
        <v>Agustin</v>
      </c>
      <c r="C287" s="1" t="str">
        <f t="shared" si="2"/>
        <v>agustin</v>
      </c>
      <c r="D287" s="1" t="s">
        <v>719</v>
      </c>
      <c r="E287" s="1" t="str">
        <f t="shared" si="3"/>
        <v>Bazaez Villarroel</v>
      </c>
      <c r="F287" s="1" t="str">
        <f t="shared" si="4"/>
        <v>bazaez villarroel</v>
      </c>
      <c r="G287" s="1" t="str">
        <f t="shared" si="5"/>
        <v>bazaezvillarroel</v>
      </c>
      <c r="H287" s="1" t="s">
        <v>720</v>
      </c>
      <c r="I287" s="1" t="str">
        <f t="shared" si="6"/>
        <v>agustin.bazaezvillarroel@alumnos.liceomixto.cl</v>
      </c>
      <c r="J287" s="1" t="s">
        <v>142</v>
      </c>
      <c r="K287" s="1" t="s">
        <v>96</v>
      </c>
      <c r="L287" s="1" t="s">
        <v>21</v>
      </c>
      <c r="Q287" s="1" t="str">
        <f t="shared" si="7"/>
        <v>Agustin</v>
      </c>
      <c r="R287" s="1" t="str">
        <f t="shared" si="8"/>
        <v>Bazaez Villarroel</v>
      </c>
      <c r="S287" s="1" t="str">
        <f t="shared" si="9"/>
        <v>agustin.bazaezvillarroel@alumnos.liceomixto.cl</v>
      </c>
      <c r="T287" s="1" t="str">
        <f t="shared" si="10"/>
        <v>#REF!</v>
      </c>
      <c r="U287" s="1" t="str">
        <f t="shared" si="11"/>
        <v>/Alumnos.LiceoMixto.cl/b1</v>
      </c>
    </row>
    <row r="288" ht="15.75" hidden="1" customHeight="1">
      <c r="A288" s="1" t="s">
        <v>307</v>
      </c>
      <c r="B288" s="1" t="str">
        <f t="shared" si="1"/>
        <v>Dante</v>
      </c>
      <c r="C288" s="1" t="str">
        <f t="shared" si="2"/>
        <v>dante</v>
      </c>
      <c r="D288" s="1" t="s">
        <v>719</v>
      </c>
      <c r="E288" s="1" t="str">
        <f t="shared" si="3"/>
        <v>Bazaez Villarroel</v>
      </c>
      <c r="F288" s="1" t="str">
        <f t="shared" si="4"/>
        <v>bazaez villarroel</v>
      </c>
      <c r="G288" s="1" t="str">
        <f t="shared" si="5"/>
        <v>bazaezvillarroel</v>
      </c>
      <c r="H288" s="1" t="s">
        <v>720</v>
      </c>
      <c r="I288" s="1" t="str">
        <f t="shared" si="6"/>
        <v>dante.bazaezvillarroel@alumnos.liceomixto.cl</v>
      </c>
      <c r="J288" s="1" t="s">
        <v>201</v>
      </c>
      <c r="K288" s="1" t="s">
        <v>31</v>
      </c>
      <c r="L288" s="1" t="s">
        <v>21</v>
      </c>
      <c r="Q288" s="1" t="str">
        <f t="shared" si="7"/>
        <v>Dante</v>
      </c>
      <c r="R288" s="1" t="str">
        <f t="shared" si="8"/>
        <v>Bazaez Villarroel</v>
      </c>
      <c r="S288" s="1" t="str">
        <f t="shared" si="9"/>
        <v>dante.bazaezvillarroel@alumnos.liceomixto.cl</v>
      </c>
      <c r="T288" s="1" t="str">
        <f t="shared" si="10"/>
        <v>#REF!</v>
      </c>
      <c r="U288" s="1" t="str">
        <f t="shared" si="11"/>
        <v>/Alumnos.LiceoMixto.cl/b1</v>
      </c>
    </row>
    <row r="289" ht="15.75" hidden="1" customHeight="1">
      <c r="A289" s="1" t="s">
        <v>721</v>
      </c>
      <c r="B289" s="1" t="str">
        <f t="shared" si="1"/>
        <v>Lorna</v>
      </c>
      <c r="C289" s="1" t="str">
        <f t="shared" si="2"/>
        <v>lorna</v>
      </c>
      <c r="D289" s="1" t="s">
        <v>719</v>
      </c>
      <c r="E289" s="1" t="str">
        <f t="shared" si="3"/>
        <v>Bazaez Villarroel</v>
      </c>
      <c r="F289" s="1" t="str">
        <f t="shared" si="4"/>
        <v>bazaez villarroel</v>
      </c>
      <c r="G289" s="1" t="str">
        <f t="shared" si="5"/>
        <v>bazaezvillarroel</v>
      </c>
      <c r="H289" s="1" t="s">
        <v>720</v>
      </c>
      <c r="I289" s="1" t="str">
        <f t="shared" si="6"/>
        <v>lorna.bazaezvillarroel@alumnos.liceomixto.cl</v>
      </c>
      <c r="J289" s="1" t="s">
        <v>90</v>
      </c>
      <c r="K289" s="1" t="s">
        <v>91</v>
      </c>
      <c r="L289" s="1" t="s">
        <v>21</v>
      </c>
      <c r="Q289" s="1" t="str">
        <f t="shared" si="7"/>
        <v>Lorna</v>
      </c>
      <c r="R289" s="1" t="str">
        <f t="shared" si="8"/>
        <v>Bazaez Villarroel</v>
      </c>
      <c r="S289" s="1" t="str">
        <f t="shared" si="9"/>
        <v>lorna.bazaezvillarroel@alumnos.liceomixto.cl</v>
      </c>
      <c r="T289" s="1" t="str">
        <f t="shared" si="10"/>
        <v>#REF!</v>
      </c>
      <c r="U289" s="1" t="str">
        <f t="shared" si="11"/>
        <v>/Alumnos.LiceoMixto.cl/b1</v>
      </c>
    </row>
    <row r="290" ht="15.75" hidden="1" customHeight="1">
      <c r="A290" s="1" t="s">
        <v>722</v>
      </c>
      <c r="B290" s="1" t="str">
        <f t="shared" si="1"/>
        <v>Janice</v>
      </c>
      <c r="C290" s="1" t="str">
        <f t="shared" si="2"/>
        <v>janice</v>
      </c>
      <c r="D290" s="1" t="s">
        <v>723</v>
      </c>
      <c r="E290" s="1" t="str">
        <f t="shared" si="3"/>
        <v>Beiza Garbarino</v>
      </c>
      <c r="F290" s="1" t="str">
        <f t="shared" si="4"/>
        <v>beiza garbarino</v>
      </c>
      <c r="G290" s="1" t="str">
        <f t="shared" si="5"/>
        <v>beizagarbarino</v>
      </c>
      <c r="H290" s="1" t="s">
        <v>724</v>
      </c>
      <c r="I290" s="1" t="str">
        <f t="shared" si="6"/>
        <v>janice.beizagarbarino@alumnos.liceomixto.cl</v>
      </c>
      <c r="J290" s="1" t="s">
        <v>325</v>
      </c>
      <c r="K290" s="1" t="s">
        <v>326</v>
      </c>
      <c r="L290" s="1" t="s">
        <v>21</v>
      </c>
      <c r="Q290" s="1" t="str">
        <f t="shared" si="7"/>
        <v>Janice</v>
      </c>
      <c r="R290" s="1" t="str">
        <f t="shared" si="8"/>
        <v>Beiza Garbarino</v>
      </c>
      <c r="S290" s="1" t="str">
        <f t="shared" si="9"/>
        <v>janice.beizagarbarino@alumnos.liceomixto.cl</v>
      </c>
      <c r="T290" s="1" t="str">
        <f t="shared" si="10"/>
        <v>#REF!</v>
      </c>
      <c r="U290" s="1" t="str">
        <f t="shared" si="11"/>
        <v>/Alumnos.LiceoMixto.cl/b1</v>
      </c>
    </row>
    <row r="291" ht="15.75" hidden="1" customHeight="1">
      <c r="A291" s="1" t="s">
        <v>424</v>
      </c>
      <c r="B291" s="1" t="str">
        <f t="shared" si="1"/>
        <v>Maximo</v>
      </c>
      <c r="C291" s="1" t="str">
        <f t="shared" si="2"/>
        <v>maximo</v>
      </c>
      <c r="D291" s="1" t="s">
        <v>725</v>
      </c>
      <c r="E291" s="1" t="str">
        <f t="shared" si="3"/>
        <v>Beiza Mauna</v>
      </c>
      <c r="F291" s="1" t="str">
        <f t="shared" si="4"/>
        <v>beiza mauna</v>
      </c>
      <c r="G291" s="1" t="str">
        <f t="shared" si="5"/>
        <v>beizamauna</v>
      </c>
      <c r="H291" s="1" t="s">
        <v>726</v>
      </c>
      <c r="I291" s="1" t="str">
        <f t="shared" si="6"/>
        <v>maximo.beizamauna@alumnos.liceomixto.cl</v>
      </c>
      <c r="J291" s="1" t="s">
        <v>387</v>
      </c>
      <c r="K291" s="1" t="s">
        <v>326</v>
      </c>
      <c r="L291" s="1" t="s">
        <v>21</v>
      </c>
      <c r="Q291" s="1" t="str">
        <f t="shared" si="7"/>
        <v>Maximo</v>
      </c>
      <c r="R291" s="1" t="str">
        <f t="shared" si="8"/>
        <v>Beiza Mauna</v>
      </c>
      <c r="S291" s="1" t="str">
        <f t="shared" si="9"/>
        <v>maximo.beizamauna@alumnos.liceomixto.cl</v>
      </c>
      <c r="T291" s="1" t="str">
        <f t="shared" si="10"/>
        <v>#REF!</v>
      </c>
      <c r="U291" s="1" t="str">
        <f t="shared" si="11"/>
        <v>/Alumnos.LiceoMixto.cl/b1</v>
      </c>
    </row>
    <row r="292" ht="15.75" hidden="1" customHeight="1">
      <c r="A292" s="1" t="s">
        <v>16</v>
      </c>
      <c r="B292" s="1" t="str">
        <f t="shared" si="1"/>
        <v>Matias</v>
      </c>
      <c r="C292" s="1" t="str">
        <f t="shared" si="2"/>
        <v>matias</v>
      </c>
      <c r="D292" s="1" t="s">
        <v>48</v>
      </c>
      <c r="E292" s="1" t="str">
        <f t="shared" si="3"/>
        <v>Beiza Solis</v>
      </c>
      <c r="F292" s="1" t="str">
        <f t="shared" si="4"/>
        <v>beiza solis</v>
      </c>
      <c r="G292" s="1" t="str">
        <f t="shared" si="5"/>
        <v>beizasolis</v>
      </c>
      <c r="H292" s="1" t="s">
        <v>49</v>
      </c>
      <c r="I292" s="1" t="str">
        <f t="shared" si="6"/>
        <v>matias.beizasolis@alumnos.liceomixto.cl</v>
      </c>
      <c r="J292" s="1" t="s">
        <v>142</v>
      </c>
      <c r="K292" s="1" t="s">
        <v>96</v>
      </c>
      <c r="L292" s="1" t="s">
        <v>21</v>
      </c>
      <c r="Q292" s="1" t="str">
        <f t="shared" si="7"/>
        <v>Matias</v>
      </c>
      <c r="R292" s="1" t="str">
        <f t="shared" si="8"/>
        <v>Beiza Solis</v>
      </c>
      <c r="S292" s="1" t="str">
        <f t="shared" si="9"/>
        <v>matias.beizasolis@alumnos.liceomixto.cl</v>
      </c>
      <c r="T292" s="1" t="str">
        <f t="shared" si="10"/>
        <v>#REF!</v>
      </c>
      <c r="U292" s="1" t="str">
        <f t="shared" si="11"/>
        <v>/Alumnos.LiceoMixto.cl/b1</v>
      </c>
    </row>
    <row r="293" ht="15.75" hidden="1" customHeight="1">
      <c r="A293" s="1" t="s">
        <v>727</v>
      </c>
      <c r="B293" s="1" t="str">
        <f t="shared" si="1"/>
        <v>Julian</v>
      </c>
      <c r="C293" s="1" t="str">
        <f t="shared" si="2"/>
        <v>julian</v>
      </c>
      <c r="D293" s="1" t="s">
        <v>728</v>
      </c>
      <c r="E293" s="1" t="str">
        <f t="shared" si="3"/>
        <v>Bermudez Ahumada</v>
      </c>
      <c r="F293" s="1" t="str">
        <f t="shared" si="4"/>
        <v>bermudez ahumada</v>
      </c>
      <c r="G293" s="1" t="str">
        <f t="shared" si="5"/>
        <v>bermudezahumada</v>
      </c>
      <c r="H293" s="1" t="s">
        <v>729</v>
      </c>
      <c r="I293" s="1" t="str">
        <f t="shared" si="6"/>
        <v>julian.bermudezahumada@alumnos.liceomixto.cl</v>
      </c>
      <c r="J293" s="1" t="s">
        <v>569</v>
      </c>
      <c r="K293" s="1" t="s">
        <v>547</v>
      </c>
      <c r="L293" s="1" t="s">
        <v>21</v>
      </c>
      <c r="Q293" s="1" t="str">
        <f t="shared" si="7"/>
        <v>Julian</v>
      </c>
      <c r="R293" s="1" t="str">
        <f t="shared" si="8"/>
        <v>Bermudez Ahumada</v>
      </c>
      <c r="S293" s="1" t="str">
        <f t="shared" si="9"/>
        <v>julian.bermudezahumada@alumnos.liceomixto.cl</v>
      </c>
      <c r="T293" s="1" t="str">
        <f t="shared" si="10"/>
        <v>#REF!</v>
      </c>
      <c r="U293" s="1" t="str">
        <f t="shared" si="11"/>
        <v>/Alumnos.LiceoMixto.cl/b1</v>
      </c>
    </row>
    <row r="294" ht="15.75" hidden="1" customHeight="1">
      <c r="A294" s="1" t="s">
        <v>730</v>
      </c>
      <c r="B294" s="1" t="str">
        <f t="shared" si="1"/>
        <v>Dennis</v>
      </c>
      <c r="C294" s="1" t="str">
        <f t="shared" si="2"/>
        <v>dennis</v>
      </c>
      <c r="D294" s="1" t="s">
        <v>731</v>
      </c>
      <c r="E294" s="1" t="str">
        <f t="shared" si="3"/>
        <v>Bernal Alcantar</v>
      </c>
      <c r="F294" s="1" t="str">
        <f t="shared" si="4"/>
        <v>bernal alcantar</v>
      </c>
      <c r="G294" s="1" t="str">
        <f t="shared" si="5"/>
        <v>bernalalcantar</v>
      </c>
      <c r="H294" s="1" t="s">
        <v>732</v>
      </c>
      <c r="I294" s="1" t="str">
        <f t="shared" si="6"/>
        <v>dennis.bernalalcantar@alumnos.liceomixto.cl</v>
      </c>
      <c r="J294" s="1" t="s">
        <v>546</v>
      </c>
      <c r="K294" s="1" t="s">
        <v>547</v>
      </c>
      <c r="L294" s="1" t="s">
        <v>21</v>
      </c>
      <c r="Q294" s="1" t="str">
        <f t="shared" si="7"/>
        <v>Dennis</v>
      </c>
      <c r="R294" s="1" t="str">
        <f t="shared" si="8"/>
        <v>Bernal Alcantar</v>
      </c>
      <c r="S294" s="1" t="str">
        <f t="shared" si="9"/>
        <v>dennis.bernalalcantar@alumnos.liceomixto.cl</v>
      </c>
      <c r="T294" s="1" t="str">
        <f t="shared" si="10"/>
        <v>#REF!</v>
      </c>
      <c r="U294" s="1" t="str">
        <f t="shared" si="11"/>
        <v>/Alumnos.LiceoMixto.cl/b1</v>
      </c>
    </row>
    <row r="295" ht="15.75" hidden="1" customHeight="1">
      <c r="A295" s="1" t="s">
        <v>733</v>
      </c>
      <c r="B295" s="1" t="str">
        <f t="shared" si="1"/>
        <v>Manuel</v>
      </c>
      <c r="C295" s="1" t="str">
        <f t="shared" si="2"/>
        <v>manuel</v>
      </c>
      <c r="D295" s="1" t="s">
        <v>734</v>
      </c>
      <c r="E295" s="1" t="str">
        <f t="shared" si="3"/>
        <v>Bernal Arriola</v>
      </c>
      <c r="F295" s="1" t="str">
        <f t="shared" si="4"/>
        <v>bernal arriola</v>
      </c>
      <c r="G295" s="1" t="str">
        <f t="shared" si="5"/>
        <v>bernalarriola</v>
      </c>
      <c r="H295" s="1" t="s">
        <v>735</v>
      </c>
      <c r="I295" s="1" t="str">
        <f t="shared" si="6"/>
        <v>manuel.bernalarriola@alumnos.liceomixto.cl</v>
      </c>
      <c r="J295" s="1" t="s">
        <v>95</v>
      </c>
      <c r="K295" s="1" t="s">
        <v>96</v>
      </c>
      <c r="L295" s="1" t="s">
        <v>21</v>
      </c>
      <c r="Q295" s="1" t="str">
        <f t="shared" si="7"/>
        <v>Manuel</v>
      </c>
      <c r="R295" s="1" t="str">
        <f t="shared" si="8"/>
        <v>Bernal Arriola</v>
      </c>
      <c r="S295" s="1" t="str">
        <f t="shared" si="9"/>
        <v>manuel.bernalarriola@alumnos.liceomixto.cl</v>
      </c>
      <c r="T295" s="1" t="str">
        <f t="shared" si="10"/>
        <v>#REF!</v>
      </c>
      <c r="U295" s="1" t="str">
        <f t="shared" si="11"/>
        <v>/Alumnos.LiceoMixto.cl/b1</v>
      </c>
    </row>
    <row r="296" ht="15.75" hidden="1" customHeight="1">
      <c r="A296" s="1" t="s">
        <v>133</v>
      </c>
      <c r="B296" s="1" t="str">
        <f t="shared" si="1"/>
        <v>Franco</v>
      </c>
      <c r="C296" s="1" t="str">
        <f t="shared" si="2"/>
        <v>franco</v>
      </c>
      <c r="D296" s="1" t="s">
        <v>736</v>
      </c>
      <c r="E296" s="1" t="str">
        <f t="shared" si="3"/>
        <v>Bernal Lillo</v>
      </c>
      <c r="F296" s="1" t="str">
        <f t="shared" si="4"/>
        <v>bernal lillo</v>
      </c>
      <c r="G296" s="1" t="str">
        <f t="shared" si="5"/>
        <v>bernallillo</v>
      </c>
      <c r="H296" s="1" t="s">
        <v>737</v>
      </c>
      <c r="I296" s="1" t="str">
        <f t="shared" si="6"/>
        <v>franco.bernallillo@alumnos.liceomixto.cl</v>
      </c>
      <c r="J296" s="1" t="s">
        <v>387</v>
      </c>
      <c r="K296" s="1" t="s">
        <v>326</v>
      </c>
      <c r="L296" s="1" t="s">
        <v>21</v>
      </c>
      <c r="Q296" s="1" t="str">
        <f t="shared" si="7"/>
        <v>Franco</v>
      </c>
      <c r="R296" s="1" t="str">
        <f t="shared" si="8"/>
        <v>Bernal Lillo</v>
      </c>
      <c r="S296" s="1" t="str">
        <f t="shared" si="9"/>
        <v>franco.bernallillo@alumnos.liceomixto.cl</v>
      </c>
      <c r="T296" s="1" t="str">
        <f t="shared" si="10"/>
        <v>#REF!</v>
      </c>
      <c r="U296" s="1" t="str">
        <f t="shared" si="11"/>
        <v>/Alumnos.LiceoMixto.cl/b1</v>
      </c>
    </row>
    <row r="297" ht="15.75" hidden="1" customHeight="1">
      <c r="A297" s="1" t="s">
        <v>738</v>
      </c>
      <c r="B297" s="1" t="str">
        <f t="shared" si="1"/>
        <v>Piero</v>
      </c>
      <c r="C297" s="1" t="str">
        <f t="shared" si="2"/>
        <v>piero</v>
      </c>
      <c r="D297" s="1" t="s">
        <v>739</v>
      </c>
      <c r="E297" s="1" t="str">
        <f t="shared" si="3"/>
        <v>Biava Aguilar</v>
      </c>
      <c r="F297" s="1" t="str">
        <f t="shared" si="4"/>
        <v>biava aguilar</v>
      </c>
      <c r="G297" s="1" t="str">
        <f t="shared" si="5"/>
        <v>biavaaguilar</v>
      </c>
      <c r="H297" s="1" t="s">
        <v>740</v>
      </c>
      <c r="I297" s="1" t="str">
        <f t="shared" si="6"/>
        <v>piero.biavaaguilar@alumnos.liceomixto.cl</v>
      </c>
      <c r="J297" s="1" t="s">
        <v>38</v>
      </c>
      <c r="K297" s="1" t="s">
        <v>39</v>
      </c>
      <c r="L297" s="1" t="s">
        <v>21</v>
      </c>
      <c r="Q297" s="1" t="str">
        <f t="shared" si="7"/>
        <v>Piero</v>
      </c>
      <c r="R297" s="1" t="str">
        <f t="shared" si="8"/>
        <v>Biava Aguilar</v>
      </c>
      <c r="S297" s="1" t="str">
        <f t="shared" si="9"/>
        <v>piero.biavaaguilar@alumnos.liceomixto.cl</v>
      </c>
      <c r="T297" s="1" t="str">
        <f t="shared" si="10"/>
        <v>#REF!</v>
      </c>
      <c r="U297" s="1" t="str">
        <f t="shared" si="11"/>
        <v>/Alumnos.LiceoMixto.cl/b1</v>
      </c>
    </row>
    <row r="298" ht="15.75" hidden="1" customHeight="1">
      <c r="A298" s="1" t="s">
        <v>741</v>
      </c>
      <c r="B298" s="1" t="str">
        <f t="shared" si="1"/>
        <v>Johao</v>
      </c>
      <c r="C298" s="1" t="str">
        <f t="shared" si="2"/>
        <v>johao</v>
      </c>
      <c r="D298" s="1" t="s">
        <v>742</v>
      </c>
      <c r="E298" s="1" t="str">
        <f t="shared" si="3"/>
        <v>Boilesve Lopez</v>
      </c>
      <c r="F298" s="1" t="str">
        <f t="shared" si="4"/>
        <v>boilesve lopez</v>
      </c>
      <c r="G298" s="1" t="str">
        <f t="shared" si="5"/>
        <v>boilesvelopez</v>
      </c>
      <c r="H298" s="1" t="s">
        <v>743</v>
      </c>
      <c r="I298" s="1" t="str">
        <f t="shared" si="6"/>
        <v>johao.boilesvelopez@alumnos.liceomixto.cl</v>
      </c>
      <c r="J298" s="1" t="s">
        <v>321</v>
      </c>
      <c r="K298" s="1" t="s">
        <v>239</v>
      </c>
      <c r="L298" s="1" t="s">
        <v>21</v>
      </c>
      <c r="Q298" s="1" t="str">
        <f t="shared" si="7"/>
        <v>Johao</v>
      </c>
      <c r="R298" s="1" t="str">
        <f t="shared" si="8"/>
        <v>Boilesve Lopez</v>
      </c>
      <c r="S298" s="1" t="str">
        <f t="shared" si="9"/>
        <v>johao.boilesvelopez@alumnos.liceomixto.cl</v>
      </c>
      <c r="T298" s="1" t="str">
        <f t="shared" si="10"/>
        <v>#REF!</v>
      </c>
      <c r="U298" s="1" t="str">
        <f t="shared" si="11"/>
        <v>/Alumnos.LiceoMixto.cl/b1</v>
      </c>
    </row>
    <row r="299" ht="15.75" hidden="1" customHeight="1">
      <c r="A299" s="1" t="s">
        <v>462</v>
      </c>
      <c r="B299" s="1" t="str">
        <f t="shared" si="1"/>
        <v>Sebastian</v>
      </c>
      <c r="C299" s="1" t="str">
        <f t="shared" si="2"/>
        <v>sebastian</v>
      </c>
      <c r="D299" s="1" t="s">
        <v>744</v>
      </c>
      <c r="E299" s="1" t="str">
        <f t="shared" si="3"/>
        <v>Bolivar Macayo</v>
      </c>
      <c r="F299" s="1" t="str">
        <f t="shared" si="4"/>
        <v>bolivar macayo</v>
      </c>
      <c r="G299" s="1" t="str">
        <f t="shared" si="5"/>
        <v>bolivarmacayo</v>
      </c>
      <c r="H299" s="1" t="s">
        <v>745</v>
      </c>
      <c r="I299" s="1" t="str">
        <f t="shared" si="6"/>
        <v>sebastian.bolivarmacayo@alumnos.liceomixto.cl</v>
      </c>
      <c r="J299" s="1" t="s">
        <v>80</v>
      </c>
      <c r="K299" s="1" t="s">
        <v>81</v>
      </c>
      <c r="L299" s="1" t="s">
        <v>21</v>
      </c>
      <c r="Q299" s="1" t="str">
        <f t="shared" si="7"/>
        <v>Sebastian</v>
      </c>
      <c r="R299" s="1" t="str">
        <f t="shared" si="8"/>
        <v>Bolivar Macayo</v>
      </c>
      <c r="S299" s="1" t="str">
        <f t="shared" si="9"/>
        <v>sebastian.bolivarmacayo@alumnos.liceomixto.cl</v>
      </c>
      <c r="T299" s="1" t="str">
        <f t="shared" si="10"/>
        <v>#REF!</v>
      </c>
      <c r="U299" s="1" t="str">
        <f t="shared" si="11"/>
        <v>/Alumnos.LiceoMixto.cl/b1</v>
      </c>
    </row>
    <row r="300" ht="15.75" hidden="1" customHeight="1">
      <c r="A300" s="1" t="s">
        <v>746</v>
      </c>
      <c r="B300" s="1" t="str">
        <f t="shared" si="1"/>
        <v>Mariam</v>
      </c>
      <c r="C300" s="1" t="str">
        <f t="shared" si="2"/>
        <v>mariam</v>
      </c>
      <c r="D300" s="1" t="s">
        <v>747</v>
      </c>
      <c r="E300" s="1" t="str">
        <f t="shared" si="3"/>
        <v>Botello Rodriguez</v>
      </c>
      <c r="F300" s="1" t="str">
        <f t="shared" si="4"/>
        <v>botello rodriguez</v>
      </c>
      <c r="G300" s="1" t="str">
        <f t="shared" si="5"/>
        <v>botellorodriguez</v>
      </c>
      <c r="H300" s="1" t="s">
        <v>748</v>
      </c>
      <c r="I300" s="1" t="str">
        <f t="shared" si="6"/>
        <v>mariam.botellorodriguez@alumnos.liceomixto.cl</v>
      </c>
      <c r="J300" s="1" t="s">
        <v>146</v>
      </c>
      <c r="K300" s="1" t="s">
        <v>31</v>
      </c>
      <c r="L300" s="1" t="s">
        <v>21</v>
      </c>
      <c r="Q300" s="1" t="str">
        <f t="shared" si="7"/>
        <v>Mariam</v>
      </c>
      <c r="R300" s="1" t="str">
        <f t="shared" si="8"/>
        <v>Botello Rodriguez</v>
      </c>
      <c r="S300" s="1" t="str">
        <f t="shared" si="9"/>
        <v>mariam.botellorodriguez@alumnos.liceomixto.cl</v>
      </c>
      <c r="T300" s="1" t="str">
        <f t="shared" si="10"/>
        <v>#REF!</v>
      </c>
      <c r="U300" s="1" t="str">
        <f t="shared" si="11"/>
        <v>/Alumnos.LiceoMixto.cl/b1</v>
      </c>
    </row>
    <row r="301" ht="15.75" hidden="1" customHeight="1">
      <c r="A301" s="1" t="s">
        <v>749</v>
      </c>
      <c r="B301" s="1" t="str">
        <f t="shared" si="1"/>
        <v>Christopher</v>
      </c>
      <c r="C301" s="1" t="str">
        <f t="shared" si="2"/>
        <v>christopher</v>
      </c>
      <c r="D301" s="1" t="s">
        <v>750</v>
      </c>
      <c r="E301" s="1" t="str">
        <f t="shared" si="3"/>
        <v>Brito Huircaman</v>
      </c>
      <c r="F301" s="1" t="str">
        <f t="shared" si="4"/>
        <v>brito huircaman</v>
      </c>
      <c r="G301" s="1" t="str">
        <f t="shared" si="5"/>
        <v>britohuircaman</v>
      </c>
      <c r="H301" s="1" t="s">
        <v>751</v>
      </c>
      <c r="I301" s="1" t="str">
        <f t="shared" si="6"/>
        <v>christopher.britohuircaman@alumnos.liceomixto.cl</v>
      </c>
      <c r="J301" s="1" t="s">
        <v>294</v>
      </c>
      <c r="K301" s="1" t="s">
        <v>81</v>
      </c>
      <c r="L301" s="1" t="s">
        <v>21</v>
      </c>
      <c r="Q301" s="1" t="str">
        <f t="shared" si="7"/>
        <v>Christopher</v>
      </c>
      <c r="R301" s="1" t="str">
        <f t="shared" si="8"/>
        <v>Brito Huircaman</v>
      </c>
      <c r="S301" s="1" t="str">
        <f t="shared" si="9"/>
        <v>christopher.britohuircaman@alumnos.liceomixto.cl</v>
      </c>
      <c r="T301" s="1" t="str">
        <f t="shared" si="10"/>
        <v>#REF!</v>
      </c>
      <c r="U301" s="1" t="str">
        <f t="shared" si="11"/>
        <v>/Alumnos.LiceoMixto.cl/b1</v>
      </c>
    </row>
    <row r="302" ht="15.75" hidden="1" customHeight="1">
      <c r="A302" s="1" t="s">
        <v>752</v>
      </c>
      <c r="B302" s="1" t="str">
        <f t="shared" si="1"/>
        <v>Liiz</v>
      </c>
      <c r="C302" s="1" t="str">
        <f t="shared" si="2"/>
        <v>liiz</v>
      </c>
      <c r="D302" s="1" t="s">
        <v>54</v>
      </c>
      <c r="E302" s="1" t="str">
        <f t="shared" si="3"/>
        <v>Brizuela Ozan</v>
      </c>
      <c r="F302" s="1" t="str">
        <f t="shared" si="4"/>
        <v>brizuela ozan</v>
      </c>
      <c r="G302" s="1" t="str">
        <f t="shared" si="5"/>
        <v>brizuelaozan</v>
      </c>
      <c r="H302" s="1" t="s">
        <v>55</v>
      </c>
      <c r="I302" s="1" t="str">
        <f t="shared" si="6"/>
        <v>liiz.brizuelaozan@alumnos.liceomixto.cl</v>
      </c>
      <c r="J302" s="1" t="s">
        <v>319</v>
      </c>
      <c r="K302" s="1" t="s">
        <v>39</v>
      </c>
      <c r="L302" s="1" t="s">
        <v>21</v>
      </c>
      <c r="Q302" s="1" t="str">
        <f t="shared" si="7"/>
        <v>Liiz</v>
      </c>
      <c r="R302" s="1" t="str">
        <f t="shared" si="8"/>
        <v>Brizuela Ozan</v>
      </c>
      <c r="S302" s="1" t="str">
        <f t="shared" si="9"/>
        <v>liiz.brizuelaozan@alumnos.liceomixto.cl</v>
      </c>
      <c r="T302" s="1" t="str">
        <f t="shared" si="10"/>
        <v>#REF!</v>
      </c>
      <c r="U302" s="1" t="str">
        <f t="shared" si="11"/>
        <v>/Alumnos.LiceoMixto.cl/b1</v>
      </c>
    </row>
    <row r="303" ht="15.75" hidden="1" customHeight="1">
      <c r="A303" s="1" t="s">
        <v>753</v>
      </c>
      <c r="B303" s="1" t="str">
        <f t="shared" si="1"/>
        <v>Juan</v>
      </c>
      <c r="C303" s="1" t="str">
        <f t="shared" si="2"/>
        <v>juan</v>
      </c>
      <c r="D303" s="1" t="s">
        <v>754</v>
      </c>
      <c r="E303" s="1" t="str">
        <f t="shared" si="3"/>
        <v>Bustamante Villar</v>
      </c>
      <c r="F303" s="1" t="str">
        <f t="shared" si="4"/>
        <v>bustamante villar</v>
      </c>
      <c r="G303" s="1" t="str">
        <f t="shared" si="5"/>
        <v>bustamantevillar</v>
      </c>
      <c r="H303" s="1" t="s">
        <v>755</v>
      </c>
      <c r="I303" s="1" t="str">
        <f t="shared" si="6"/>
        <v>juan.bustamantevillar@alumnos.liceomixto.cl</v>
      </c>
      <c r="J303" s="1" t="s">
        <v>255</v>
      </c>
      <c r="K303" s="1" t="s">
        <v>96</v>
      </c>
      <c r="L303" s="1" t="s">
        <v>21</v>
      </c>
      <c r="Q303" s="1" t="str">
        <f t="shared" si="7"/>
        <v>Juan</v>
      </c>
      <c r="R303" s="1" t="str">
        <f t="shared" si="8"/>
        <v>Bustamante Villar</v>
      </c>
      <c r="S303" s="1" t="str">
        <f t="shared" si="9"/>
        <v>juan.bustamantevillar@alumnos.liceomixto.cl</v>
      </c>
      <c r="T303" s="1" t="str">
        <f t="shared" si="10"/>
        <v>#REF!</v>
      </c>
      <c r="U303" s="1" t="str">
        <f t="shared" si="11"/>
        <v>/Alumnos.LiceoMixto.cl/b1</v>
      </c>
    </row>
    <row r="304" ht="15.75" hidden="1" customHeight="1">
      <c r="A304" s="1" t="s">
        <v>756</v>
      </c>
      <c r="B304" s="1" t="str">
        <f t="shared" si="1"/>
        <v>Simon</v>
      </c>
      <c r="C304" s="1" t="str">
        <f t="shared" si="2"/>
        <v>simon</v>
      </c>
      <c r="D304" s="1" t="s">
        <v>754</v>
      </c>
      <c r="E304" s="1" t="str">
        <f t="shared" si="3"/>
        <v>Bustamante Villar</v>
      </c>
      <c r="F304" s="1" t="str">
        <f t="shared" si="4"/>
        <v>bustamante villar</v>
      </c>
      <c r="G304" s="1" t="str">
        <f t="shared" si="5"/>
        <v>bustamantevillar</v>
      </c>
      <c r="H304" s="1" t="s">
        <v>755</v>
      </c>
      <c r="I304" s="1" t="str">
        <f t="shared" si="6"/>
        <v>simon.bustamantevillar@alumnos.liceomixto.cl</v>
      </c>
      <c r="J304" s="1" t="s">
        <v>315</v>
      </c>
      <c r="K304" s="1" t="s">
        <v>39</v>
      </c>
      <c r="L304" s="1" t="s">
        <v>21</v>
      </c>
      <c r="Q304" s="1" t="str">
        <f t="shared" si="7"/>
        <v>Simon</v>
      </c>
      <c r="R304" s="1" t="str">
        <f t="shared" si="8"/>
        <v>Bustamante Villar</v>
      </c>
      <c r="S304" s="1" t="str">
        <f t="shared" si="9"/>
        <v>simon.bustamantevillar@alumnos.liceomixto.cl</v>
      </c>
      <c r="T304" s="1" t="str">
        <f t="shared" si="10"/>
        <v>#REF!</v>
      </c>
      <c r="U304" s="1" t="str">
        <f t="shared" si="11"/>
        <v>/Alumnos.LiceoMixto.cl/b1</v>
      </c>
    </row>
    <row r="305" ht="15.75" hidden="1" customHeight="1">
      <c r="A305" s="1" t="s">
        <v>757</v>
      </c>
      <c r="B305" s="1" t="str">
        <f t="shared" si="1"/>
        <v>Bianca</v>
      </c>
      <c r="C305" s="1" t="str">
        <f t="shared" si="2"/>
        <v>bianca</v>
      </c>
      <c r="D305" s="1" t="s">
        <v>758</v>
      </c>
      <c r="E305" s="1" t="str">
        <f t="shared" si="3"/>
        <v>Bustos Araya</v>
      </c>
      <c r="F305" s="1" t="str">
        <f t="shared" si="4"/>
        <v>bustos araya</v>
      </c>
      <c r="G305" s="1" t="str">
        <f t="shared" si="5"/>
        <v>bustosaraya</v>
      </c>
      <c r="H305" s="1" t="s">
        <v>759</v>
      </c>
      <c r="I305" s="1" t="str">
        <f t="shared" si="6"/>
        <v>bianca.bustosaraya@alumnos.liceomixto.cl</v>
      </c>
      <c r="J305" s="1" t="s">
        <v>25</v>
      </c>
      <c r="K305" s="1" t="s">
        <v>26</v>
      </c>
      <c r="L305" s="1" t="s">
        <v>21</v>
      </c>
      <c r="Q305" s="1" t="str">
        <f t="shared" si="7"/>
        <v>Bianca</v>
      </c>
      <c r="R305" s="1" t="str">
        <f t="shared" si="8"/>
        <v>Bustos Araya</v>
      </c>
      <c r="S305" s="1" t="str">
        <f t="shared" si="9"/>
        <v>bianca.bustosaraya@alumnos.liceomixto.cl</v>
      </c>
      <c r="T305" s="1" t="str">
        <f t="shared" si="10"/>
        <v>#REF!</v>
      </c>
      <c r="U305" s="1" t="str">
        <f t="shared" si="11"/>
        <v>/Alumnos.LiceoMixto.cl/b1</v>
      </c>
    </row>
    <row r="306" ht="15.75" hidden="1" customHeight="1">
      <c r="A306" s="1" t="s">
        <v>111</v>
      </c>
      <c r="B306" s="1" t="str">
        <f t="shared" si="1"/>
        <v>Martina</v>
      </c>
      <c r="C306" s="1" t="str">
        <f t="shared" si="2"/>
        <v>martina</v>
      </c>
      <c r="D306" s="1" t="s">
        <v>760</v>
      </c>
      <c r="E306" s="1" t="str">
        <f t="shared" si="3"/>
        <v>Bustos Herrera</v>
      </c>
      <c r="F306" s="1" t="str">
        <f t="shared" si="4"/>
        <v>bustos herrera</v>
      </c>
      <c r="G306" s="1" t="str">
        <f t="shared" si="5"/>
        <v>bustosherrera</v>
      </c>
      <c r="H306" s="1" t="s">
        <v>761</v>
      </c>
      <c r="I306" s="1" t="str">
        <f t="shared" si="6"/>
        <v>martina.bustosherrera@alumnos.liceomixto.cl</v>
      </c>
      <c r="J306" s="1" t="s">
        <v>315</v>
      </c>
      <c r="K306" s="1" t="s">
        <v>39</v>
      </c>
      <c r="L306" s="1" t="s">
        <v>21</v>
      </c>
      <c r="Q306" s="1" t="str">
        <f t="shared" si="7"/>
        <v>Martina</v>
      </c>
      <c r="R306" s="1" t="str">
        <f t="shared" si="8"/>
        <v>Bustos Herrera</v>
      </c>
      <c r="S306" s="1" t="str">
        <f t="shared" si="9"/>
        <v>martina.bustosherrera@alumnos.liceomixto.cl</v>
      </c>
      <c r="T306" s="1" t="str">
        <f t="shared" si="10"/>
        <v>#REF!</v>
      </c>
      <c r="U306" s="1" t="str">
        <f t="shared" si="11"/>
        <v>/Alumnos.LiceoMixto.cl/b1</v>
      </c>
    </row>
    <row r="307" ht="15.75" hidden="1" customHeight="1">
      <c r="A307" s="1" t="s">
        <v>72</v>
      </c>
      <c r="B307" s="1" t="str">
        <f t="shared" si="1"/>
        <v>Emilia</v>
      </c>
      <c r="C307" s="1" t="str">
        <f t="shared" si="2"/>
        <v>emilia</v>
      </c>
      <c r="D307" s="1" t="s">
        <v>762</v>
      </c>
      <c r="E307" s="1" t="str">
        <f t="shared" si="3"/>
        <v>Bustos Pacheco</v>
      </c>
      <c r="F307" s="1" t="str">
        <f t="shared" si="4"/>
        <v>bustos pacheco</v>
      </c>
      <c r="G307" s="1" t="str">
        <f t="shared" si="5"/>
        <v>bustospacheco</v>
      </c>
      <c r="H307" s="1" t="s">
        <v>763</v>
      </c>
      <c r="I307" s="1" t="str">
        <f t="shared" si="6"/>
        <v>emilia.bustospacheco@alumnos.liceomixto.cl</v>
      </c>
      <c r="J307" s="1" t="s">
        <v>19</v>
      </c>
      <c r="K307" s="1" t="s">
        <v>20</v>
      </c>
      <c r="L307" s="1" t="s">
        <v>21</v>
      </c>
      <c r="Q307" s="1" t="str">
        <f t="shared" si="7"/>
        <v>Emilia</v>
      </c>
      <c r="R307" s="1" t="str">
        <f t="shared" si="8"/>
        <v>Bustos Pacheco</v>
      </c>
      <c r="S307" s="1" t="str">
        <f t="shared" si="9"/>
        <v>emilia.bustospacheco@alumnos.liceomixto.cl</v>
      </c>
      <c r="T307" s="1" t="str">
        <f t="shared" si="10"/>
        <v>#REF!</v>
      </c>
      <c r="U307" s="1" t="str">
        <f t="shared" si="11"/>
        <v>/Alumnos.LiceoMixto.cl/b1</v>
      </c>
    </row>
    <row r="308" ht="15.75" hidden="1" customHeight="1">
      <c r="A308" s="1" t="s">
        <v>16</v>
      </c>
      <c r="B308" s="1" t="str">
        <f t="shared" si="1"/>
        <v>Matias</v>
      </c>
      <c r="C308" s="1" t="str">
        <f t="shared" si="2"/>
        <v>matias</v>
      </c>
      <c r="D308" s="1" t="s">
        <v>764</v>
      </c>
      <c r="E308" s="1" t="str">
        <f t="shared" si="3"/>
        <v>Caballero Cerda</v>
      </c>
      <c r="F308" s="1" t="str">
        <f t="shared" si="4"/>
        <v>caballero cerda</v>
      </c>
      <c r="G308" s="1" t="str">
        <f t="shared" si="5"/>
        <v>caballerocerda</v>
      </c>
      <c r="H308" s="1" t="s">
        <v>765</v>
      </c>
      <c r="I308" s="1" t="str">
        <f t="shared" si="6"/>
        <v>matias.caballerocerda@alumnos.liceomixto.cl</v>
      </c>
      <c r="J308" s="1" t="s">
        <v>19</v>
      </c>
      <c r="K308" s="1" t="s">
        <v>20</v>
      </c>
      <c r="L308" s="1" t="s">
        <v>21</v>
      </c>
      <c r="Q308" s="1" t="str">
        <f t="shared" si="7"/>
        <v>Matias</v>
      </c>
      <c r="R308" s="1" t="str">
        <f t="shared" si="8"/>
        <v>Caballero Cerda</v>
      </c>
      <c r="S308" s="1" t="str">
        <f t="shared" si="9"/>
        <v>matias.caballerocerda@alumnos.liceomixto.cl</v>
      </c>
      <c r="T308" s="1" t="str">
        <f t="shared" si="10"/>
        <v>#REF!</v>
      </c>
      <c r="U308" s="1" t="str">
        <f t="shared" si="11"/>
        <v>/Alumnos.LiceoMixto.cl/b1</v>
      </c>
    </row>
    <row r="309" ht="15.75" hidden="1" customHeight="1">
      <c r="A309" s="1" t="s">
        <v>139</v>
      </c>
      <c r="B309" s="1" t="str">
        <f t="shared" si="1"/>
        <v>Joaquin</v>
      </c>
      <c r="C309" s="1" t="str">
        <f t="shared" si="2"/>
        <v>joaquin</v>
      </c>
      <c r="D309" s="1" t="s">
        <v>766</v>
      </c>
      <c r="E309" s="1" t="str">
        <f t="shared" si="3"/>
        <v>Caballero Corvalan</v>
      </c>
      <c r="F309" s="1" t="str">
        <f t="shared" si="4"/>
        <v>caballero corvalan</v>
      </c>
      <c r="G309" s="1" t="str">
        <f t="shared" si="5"/>
        <v>caballerocorvalan</v>
      </c>
      <c r="H309" s="1" t="s">
        <v>767</v>
      </c>
      <c r="I309" s="1" t="str">
        <f t="shared" si="6"/>
        <v>joaquin.caballerocorvalan@alumnos.liceomixto.cl</v>
      </c>
      <c r="J309" s="1" t="s">
        <v>391</v>
      </c>
      <c r="K309" s="1" t="s">
        <v>326</v>
      </c>
      <c r="L309" s="1" t="s">
        <v>21</v>
      </c>
      <c r="Q309" s="1" t="str">
        <f t="shared" si="7"/>
        <v>Joaquin</v>
      </c>
      <c r="R309" s="1" t="str">
        <f t="shared" si="8"/>
        <v>Caballero Corvalan</v>
      </c>
      <c r="S309" s="1" t="str">
        <f t="shared" si="9"/>
        <v>joaquin.caballerocorvalan@alumnos.liceomixto.cl</v>
      </c>
      <c r="T309" s="1" t="str">
        <f t="shared" si="10"/>
        <v>#REF!</v>
      </c>
      <c r="U309" s="1" t="str">
        <f t="shared" si="11"/>
        <v>/Alumnos.LiceoMixto.cl/b1</v>
      </c>
    </row>
    <row r="310" ht="15.75" hidden="1" customHeight="1">
      <c r="A310" s="1" t="s">
        <v>100</v>
      </c>
      <c r="B310" s="1" t="str">
        <f t="shared" si="1"/>
        <v>Patricio</v>
      </c>
      <c r="C310" s="1" t="str">
        <f t="shared" si="2"/>
        <v>patricio</v>
      </c>
      <c r="D310" s="1" t="s">
        <v>768</v>
      </c>
      <c r="E310" s="1" t="str">
        <f t="shared" si="3"/>
        <v>Cabezas Silva</v>
      </c>
      <c r="F310" s="1" t="str">
        <f t="shared" si="4"/>
        <v>cabezas silva</v>
      </c>
      <c r="G310" s="1" t="str">
        <f t="shared" si="5"/>
        <v>cabezassilva</v>
      </c>
      <c r="H310" s="1" t="s">
        <v>769</v>
      </c>
      <c r="I310" s="1" t="str">
        <f t="shared" si="6"/>
        <v>patricio.cabezassilva@alumnos.liceomixto.cl</v>
      </c>
      <c r="J310" s="1" t="s">
        <v>255</v>
      </c>
      <c r="K310" s="1" t="s">
        <v>96</v>
      </c>
      <c r="L310" s="1" t="s">
        <v>21</v>
      </c>
      <c r="Q310" s="1" t="str">
        <f t="shared" si="7"/>
        <v>Patricio</v>
      </c>
      <c r="R310" s="1" t="str">
        <f t="shared" si="8"/>
        <v>Cabezas Silva</v>
      </c>
      <c r="S310" s="1" t="str">
        <f t="shared" si="9"/>
        <v>patricio.cabezassilva@alumnos.liceomixto.cl</v>
      </c>
      <c r="T310" s="1" t="str">
        <f t="shared" si="10"/>
        <v>#REF!</v>
      </c>
      <c r="U310" s="1" t="str">
        <f t="shared" si="11"/>
        <v>/Alumnos.LiceoMixto.cl/b1</v>
      </c>
    </row>
    <row r="311" ht="15.75" hidden="1" customHeight="1">
      <c r="A311" s="1" t="s">
        <v>770</v>
      </c>
      <c r="B311" s="1" t="str">
        <f t="shared" si="1"/>
        <v>Emily</v>
      </c>
      <c r="C311" s="1" t="str">
        <f t="shared" si="2"/>
        <v>emily</v>
      </c>
      <c r="D311" s="1" t="s">
        <v>771</v>
      </c>
      <c r="E311" s="1" t="str">
        <f t="shared" si="3"/>
        <v>Cabrera Medina</v>
      </c>
      <c r="F311" s="1" t="str">
        <f t="shared" si="4"/>
        <v>cabrera medina</v>
      </c>
      <c r="G311" s="1" t="str">
        <f t="shared" si="5"/>
        <v>cabreramedina</v>
      </c>
      <c r="H311" s="1" t="s">
        <v>772</v>
      </c>
      <c r="I311" s="1" t="str">
        <f t="shared" si="6"/>
        <v>emily.cabreramedina@alumnos.liceomixto.cl</v>
      </c>
      <c r="J311" s="1" t="s">
        <v>38</v>
      </c>
      <c r="K311" s="1" t="s">
        <v>39</v>
      </c>
      <c r="L311" s="1" t="s">
        <v>21</v>
      </c>
      <c r="Q311" s="1" t="str">
        <f t="shared" si="7"/>
        <v>Emily</v>
      </c>
      <c r="R311" s="1" t="str">
        <f t="shared" si="8"/>
        <v>Cabrera Medina</v>
      </c>
      <c r="S311" s="1" t="str">
        <f t="shared" si="9"/>
        <v>emily.cabreramedina@alumnos.liceomixto.cl</v>
      </c>
      <c r="T311" s="1" t="str">
        <f t="shared" si="10"/>
        <v>#REF!</v>
      </c>
      <c r="U311" s="1" t="str">
        <f t="shared" si="11"/>
        <v>/Alumnos.LiceoMixto.cl/b1</v>
      </c>
    </row>
    <row r="312" ht="15.75" hidden="1" customHeight="1">
      <c r="A312" s="1" t="s">
        <v>139</v>
      </c>
      <c r="B312" s="1" t="str">
        <f t="shared" si="1"/>
        <v>Joaquin</v>
      </c>
      <c r="C312" s="1" t="str">
        <f t="shared" si="2"/>
        <v>joaquin</v>
      </c>
      <c r="D312" s="1" t="s">
        <v>771</v>
      </c>
      <c r="E312" s="1" t="str">
        <f t="shared" si="3"/>
        <v>Cabrera Medina</v>
      </c>
      <c r="F312" s="1" t="str">
        <f t="shared" si="4"/>
        <v>cabrera medina</v>
      </c>
      <c r="G312" s="1" t="str">
        <f t="shared" si="5"/>
        <v>cabreramedina</v>
      </c>
      <c r="H312" s="1" t="s">
        <v>772</v>
      </c>
      <c r="I312" s="1" t="str">
        <f t="shared" si="6"/>
        <v>joaquin.cabreramedina@alumnos.liceomixto.cl</v>
      </c>
      <c r="J312" s="1" t="s">
        <v>577</v>
      </c>
      <c r="K312" s="1" t="s">
        <v>547</v>
      </c>
      <c r="L312" s="1" t="s">
        <v>21</v>
      </c>
      <c r="Q312" s="1" t="str">
        <f t="shared" si="7"/>
        <v>Joaquin</v>
      </c>
      <c r="R312" s="1" t="str">
        <f t="shared" si="8"/>
        <v>Cabrera Medina</v>
      </c>
      <c r="S312" s="1" t="str">
        <f t="shared" si="9"/>
        <v>joaquin.cabreramedina@alumnos.liceomixto.cl</v>
      </c>
      <c r="T312" s="1" t="str">
        <f t="shared" si="10"/>
        <v>#REF!</v>
      </c>
      <c r="U312" s="1" t="str">
        <f t="shared" si="11"/>
        <v>/Alumnos.LiceoMixto.cl/b1</v>
      </c>
    </row>
    <row r="313" ht="15.75" hidden="1" customHeight="1">
      <c r="A313" s="1" t="s">
        <v>773</v>
      </c>
      <c r="B313" s="1" t="str">
        <f t="shared" si="1"/>
        <v>Royer</v>
      </c>
      <c r="C313" s="1" t="str">
        <f t="shared" si="2"/>
        <v>royer</v>
      </c>
      <c r="D313" s="1" t="s">
        <v>774</v>
      </c>
      <c r="E313" s="1" t="str">
        <f t="shared" si="3"/>
        <v>Calderon Araya</v>
      </c>
      <c r="F313" s="1" t="str">
        <f t="shared" si="4"/>
        <v>calderon araya</v>
      </c>
      <c r="G313" s="1" t="str">
        <f t="shared" si="5"/>
        <v>calderonaraya</v>
      </c>
      <c r="H313" s="1" t="s">
        <v>775</v>
      </c>
      <c r="I313" s="1" t="str">
        <f t="shared" si="6"/>
        <v>royer.calderonaraya@alumnos.liceomixto.cl</v>
      </c>
      <c r="J313" s="1" t="s">
        <v>319</v>
      </c>
      <c r="K313" s="1" t="s">
        <v>39</v>
      </c>
      <c r="L313" s="1" t="s">
        <v>21</v>
      </c>
      <c r="Q313" s="1" t="str">
        <f t="shared" si="7"/>
        <v>Royer</v>
      </c>
      <c r="R313" s="1" t="str">
        <f t="shared" si="8"/>
        <v>Calderon Araya</v>
      </c>
      <c r="S313" s="1" t="str">
        <f t="shared" si="9"/>
        <v>royer.calderonaraya@alumnos.liceomixto.cl</v>
      </c>
      <c r="T313" s="1" t="str">
        <f t="shared" si="10"/>
        <v>#REF!</v>
      </c>
      <c r="U313" s="1" t="str">
        <f t="shared" si="11"/>
        <v>/Alumnos.LiceoMixto.cl/b1</v>
      </c>
    </row>
    <row r="314" ht="15.75" hidden="1" customHeight="1">
      <c r="A314" s="1" t="s">
        <v>776</v>
      </c>
      <c r="B314" s="1" t="str">
        <f t="shared" si="1"/>
        <v>Francisco</v>
      </c>
      <c r="C314" s="1" t="str">
        <f t="shared" si="2"/>
        <v>francisco</v>
      </c>
      <c r="D314" s="1" t="s">
        <v>777</v>
      </c>
      <c r="E314" s="1" t="str">
        <f t="shared" si="3"/>
        <v>Calderon Arcos</v>
      </c>
      <c r="F314" s="1" t="str">
        <f t="shared" si="4"/>
        <v>calderon arcos</v>
      </c>
      <c r="G314" s="1" t="str">
        <f t="shared" si="5"/>
        <v>calderonarcos</v>
      </c>
      <c r="H314" s="1" t="s">
        <v>778</v>
      </c>
      <c r="I314" s="1" t="str">
        <f t="shared" si="6"/>
        <v>francisco.calderonarcos@alumnos.liceomixto.cl</v>
      </c>
      <c r="J314" s="1" t="s">
        <v>391</v>
      </c>
      <c r="K314" s="1" t="s">
        <v>326</v>
      </c>
      <c r="L314" s="1" t="s">
        <v>21</v>
      </c>
      <c r="Q314" s="1" t="str">
        <f t="shared" si="7"/>
        <v>Francisco</v>
      </c>
      <c r="R314" s="1" t="str">
        <f t="shared" si="8"/>
        <v>Calderon Arcos</v>
      </c>
      <c r="S314" s="1" t="str">
        <f t="shared" si="9"/>
        <v>francisco.calderonarcos@alumnos.liceomixto.cl</v>
      </c>
      <c r="T314" s="1" t="str">
        <f t="shared" si="10"/>
        <v>#REF!</v>
      </c>
      <c r="U314" s="1" t="str">
        <f t="shared" si="11"/>
        <v>/Alumnos.LiceoMixto.cl/b1</v>
      </c>
    </row>
    <row r="315" ht="15.75" hidden="1" customHeight="1">
      <c r="A315" s="1" t="s">
        <v>139</v>
      </c>
      <c r="B315" s="1" t="str">
        <f t="shared" si="1"/>
        <v>Joaquin</v>
      </c>
      <c r="C315" s="1" t="str">
        <f t="shared" si="2"/>
        <v>joaquin</v>
      </c>
      <c r="D315" s="1" t="s">
        <v>779</v>
      </c>
      <c r="E315" s="1" t="str">
        <f t="shared" si="3"/>
        <v>Calderon Camus</v>
      </c>
      <c r="F315" s="1" t="str">
        <f t="shared" si="4"/>
        <v>calderon camus</v>
      </c>
      <c r="G315" s="1" t="str">
        <f t="shared" si="5"/>
        <v>calderoncamus</v>
      </c>
      <c r="H315" s="1" t="s">
        <v>780</v>
      </c>
      <c r="I315" s="1" t="str">
        <f t="shared" si="6"/>
        <v>joaquin.calderoncamus@alumnos.liceomixto.cl</v>
      </c>
      <c r="J315" s="1" t="s">
        <v>95</v>
      </c>
      <c r="K315" s="1" t="s">
        <v>96</v>
      </c>
      <c r="L315" s="1" t="s">
        <v>21</v>
      </c>
      <c r="Q315" s="1" t="str">
        <f t="shared" si="7"/>
        <v>Joaquin</v>
      </c>
      <c r="R315" s="1" t="str">
        <f t="shared" si="8"/>
        <v>Calderon Camus</v>
      </c>
      <c r="S315" s="1" t="str">
        <f t="shared" si="9"/>
        <v>joaquin.calderoncamus@alumnos.liceomixto.cl</v>
      </c>
      <c r="T315" s="1" t="str">
        <f t="shared" si="10"/>
        <v>#REF!</v>
      </c>
      <c r="U315" s="1" t="str">
        <f t="shared" si="11"/>
        <v>/Alumnos.LiceoMixto.cl/b1</v>
      </c>
    </row>
    <row r="316" ht="15.75" hidden="1" customHeight="1">
      <c r="A316" s="1" t="s">
        <v>156</v>
      </c>
      <c r="B316" s="1" t="str">
        <f t="shared" si="1"/>
        <v>Antonia</v>
      </c>
      <c r="C316" s="1" t="str">
        <f t="shared" si="2"/>
        <v>antonia</v>
      </c>
      <c r="D316" s="1" t="s">
        <v>781</v>
      </c>
      <c r="E316" s="1" t="str">
        <f t="shared" si="3"/>
        <v>Calizario Alvarado</v>
      </c>
      <c r="F316" s="1" t="str">
        <f t="shared" si="4"/>
        <v>calizario alvarado</v>
      </c>
      <c r="G316" s="1" t="str">
        <f t="shared" si="5"/>
        <v>calizarioalvarado</v>
      </c>
      <c r="H316" s="1" t="s">
        <v>782</v>
      </c>
      <c r="I316" s="1" t="str">
        <f t="shared" si="6"/>
        <v>antonia.calizarioalvarado@alumnos.liceomixto.cl</v>
      </c>
      <c r="J316" s="1" t="s">
        <v>546</v>
      </c>
      <c r="K316" s="1" t="s">
        <v>547</v>
      </c>
      <c r="L316" s="1" t="s">
        <v>21</v>
      </c>
      <c r="Q316" s="1" t="str">
        <f t="shared" si="7"/>
        <v>Antonia</v>
      </c>
      <c r="R316" s="1" t="str">
        <f t="shared" si="8"/>
        <v>Calizario Alvarado</v>
      </c>
      <c r="S316" s="1" t="str">
        <f t="shared" si="9"/>
        <v>antonia.calizarioalvarado@alumnos.liceomixto.cl</v>
      </c>
      <c r="T316" s="1" t="str">
        <f t="shared" si="10"/>
        <v>#REF!</v>
      </c>
      <c r="U316" s="1" t="str">
        <f t="shared" si="11"/>
        <v>/Alumnos.LiceoMixto.cl/b1</v>
      </c>
    </row>
    <row r="317" ht="15.75" hidden="1" customHeight="1">
      <c r="A317" s="1" t="s">
        <v>107</v>
      </c>
      <c r="B317" s="1" t="str">
        <f t="shared" si="1"/>
        <v>Martin</v>
      </c>
      <c r="C317" s="1" t="str">
        <f t="shared" si="2"/>
        <v>martin</v>
      </c>
      <c r="D317" s="1" t="s">
        <v>783</v>
      </c>
      <c r="E317" s="1" t="str">
        <f t="shared" si="3"/>
        <v>Campos Apablaza</v>
      </c>
      <c r="F317" s="1" t="str">
        <f t="shared" si="4"/>
        <v>campos apablaza</v>
      </c>
      <c r="G317" s="1" t="str">
        <f t="shared" si="5"/>
        <v>camposapablaza</v>
      </c>
      <c r="H317" s="1" t="s">
        <v>784</v>
      </c>
      <c r="I317" s="1" t="str">
        <f t="shared" si="6"/>
        <v>martin.camposapablaza@alumnos.liceomixto.cl</v>
      </c>
      <c r="J317" s="1" t="s">
        <v>319</v>
      </c>
      <c r="K317" s="1" t="s">
        <v>39</v>
      </c>
      <c r="L317" s="1" t="s">
        <v>21</v>
      </c>
      <c r="Q317" s="1" t="str">
        <f t="shared" si="7"/>
        <v>Martin</v>
      </c>
      <c r="R317" s="1" t="str">
        <f t="shared" si="8"/>
        <v>Campos Apablaza</v>
      </c>
      <c r="S317" s="1" t="str">
        <f t="shared" si="9"/>
        <v>martin.camposapablaza@alumnos.liceomixto.cl</v>
      </c>
      <c r="T317" s="1" t="str">
        <f t="shared" si="10"/>
        <v>#REF!</v>
      </c>
      <c r="U317" s="1" t="str">
        <f t="shared" si="11"/>
        <v>/Alumnos.LiceoMixto.cl/b1</v>
      </c>
    </row>
    <row r="318" ht="15.75" hidden="1" customHeight="1">
      <c r="A318" s="1" t="s">
        <v>462</v>
      </c>
      <c r="B318" s="1" t="str">
        <f t="shared" si="1"/>
        <v>Sebastian</v>
      </c>
      <c r="C318" s="1" t="str">
        <f t="shared" si="2"/>
        <v>sebastian</v>
      </c>
      <c r="D318" s="1" t="s">
        <v>785</v>
      </c>
      <c r="E318" s="1" t="str">
        <f t="shared" si="3"/>
        <v>Campos Beiza</v>
      </c>
      <c r="F318" s="1" t="str">
        <f t="shared" si="4"/>
        <v>campos beiza</v>
      </c>
      <c r="G318" s="1" t="str">
        <f t="shared" si="5"/>
        <v>camposbeiza</v>
      </c>
      <c r="H318" s="1" t="s">
        <v>786</v>
      </c>
      <c r="I318" s="1" t="str">
        <f t="shared" si="6"/>
        <v>sebastian.camposbeiza@alumnos.liceomixto.cl</v>
      </c>
      <c r="J318" s="1" t="s">
        <v>90</v>
      </c>
      <c r="K318" s="1" t="s">
        <v>91</v>
      </c>
      <c r="L318" s="1" t="s">
        <v>21</v>
      </c>
      <c r="Q318" s="1" t="str">
        <f t="shared" si="7"/>
        <v>Sebastian</v>
      </c>
      <c r="R318" s="1" t="str">
        <f t="shared" si="8"/>
        <v>Campos Beiza</v>
      </c>
      <c r="S318" s="1" t="str">
        <f t="shared" si="9"/>
        <v>sebastian.camposbeiza@alumnos.liceomixto.cl</v>
      </c>
      <c r="T318" s="1" t="str">
        <f t="shared" si="10"/>
        <v>#REF!</v>
      </c>
      <c r="U318" s="1" t="str">
        <f t="shared" si="11"/>
        <v>/Alumnos.LiceoMixto.cl/b1</v>
      </c>
    </row>
    <row r="319" ht="15.75" hidden="1" customHeight="1">
      <c r="A319" s="1" t="s">
        <v>278</v>
      </c>
      <c r="B319" s="1" t="str">
        <f t="shared" si="1"/>
        <v>Florencia</v>
      </c>
      <c r="C319" s="1" t="str">
        <f t="shared" si="2"/>
        <v>florencia</v>
      </c>
      <c r="D319" s="1" t="s">
        <v>787</v>
      </c>
      <c r="E319" s="1" t="str">
        <f t="shared" si="3"/>
        <v>Campos Carvajal</v>
      </c>
      <c r="F319" s="1" t="str">
        <f t="shared" si="4"/>
        <v>campos carvajal</v>
      </c>
      <c r="G319" s="1" t="str">
        <f t="shared" si="5"/>
        <v>camposcarvajal</v>
      </c>
      <c r="H319" s="1" t="s">
        <v>788</v>
      </c>
      <c r="I319" s="1" t="str">
        <f t="shared" si="6"/>
        <v>florencia.camposcarvajal@alumnos.liceomixto.cl</v>
      </c>
      <c r="J319" s="1" t="s">
        <v>201</v>
      </c>
      <c r="K319" s="1" t="s">
        <v>31</v>
      </c>
      <c r="L319" s="1" t="s">
        <v>21</v>
      </c>
      <c r="Q319" s="1" t="str">
        <f t="shared" si="7"/>
        <v>Florencia</v>
      </c>
      <c r="R319" s="1" t="str">
        <f t="shared" si="8"/>
        <v>Campos Carvajal</v>
      </c>
      <c r="S319" s="1" t="str">
        <f t="shared" si="9"/>
        <v>florencia.camposcarvajal@alumnos.liceomixto.cl</v>
      </c>
      <c r="T319" s="1" t="str">
        <f t="shared" si="10"/>
        <v>#REF!</v>
      </c>
      <c r="U319" s="1" t="str">
        <f t="shared" si="11"/>
        <v>/Alumnos.LiceoMixto.cl/b1</v>
      </c>
    </row>
    <row r="320" ht="15.75" hidden="1" customHeight="1">
      <c r="A320" s="1" t="s">
        <v>349</v>
      </c>
      <c r="B320" s="1" t="str">
        <f t="shared" si="1"/>
        <v>Javiera</v>
      </c>
      <c r="C320" s="1" t="str">
        <f t="shared" si="2"/>
        <v>javiera</v>
      </c>
      <c r="D320" s="1" t="s">
        <v>787</v>
      </c>
      <c r="E320" s="1" t="str">
        <f t="shared" si="3"/>
        <v>Campos Carvajal</v>
      </c>
      <c r="F320" s="1" t="str">
        <f t="shared" si="4"/>
        <v>campos carvajal</v>
      </c>
      <c r="G320" s="1" t="str">
        <f t="shared" si="5"/>
        <v>camposcarvajal</v>
      </c>
      <c r="H320" s="1" t="s">
        <v>788</v>
      </c>
      <c r="I320" s="1" t="str">
        <f t="shared" si="6"/>
        <v>javiera.camposcarvajal@alumnos.liceomixto.cl</v>
      </c>
      <c r="J320" s="1" t="s">
        <v>95</v>
      </c>
      <c r="K320" s="1" t="s">
        <v>96</v>
      </c>
      <c r="L320" s="1" t="s">
        <v>21</v>
      </c>
      <c r="Q320" s="1" t="str">
        <f t="shared" si="7"/>
        <v>Javiera</v>
      </c>
      <c r="R320" s="1" t="str">
        <f t="shared" si="8"/>
        <v>Campos Carvajal</v>
      </c>
      <c r="S320" s="1" t="str">
        <f t="shared" si="9"/>
        <v>javiera.camposcarvajal@alumnos.liceomixto.cl</v>
      </c>
      <c r="T320" s="1" t="str">
        <f t="shared" si="10"/>
        <v>#REF!</v>
      </c>
      <c r="U320" s="1" t="str">
        <f t="shared" si="11"/>
        <v>/Alumnos.LiceoMixto.cl/b1</v>
      </c>
    </row>
    <row r="321" ht="15.75" hidden="1" customHeight="1">
      <c r="A321" s="1" t="s">
        <v>56</v>
      </c>
      <c r="B321" s="1" t="str">
        <f t="shared" si="1"/>
        <v>Sofia</v>
      </c>
      <c r="C321" s="1" t="str">
        <f t="shared" si="2"/>
        <v>sofia</v>
      </c>
      <c r="D321" s="1" t="s">
        <v>789</v>
      </c>
      <c r="E321" s="1" t="str">
        <f t="shared" si="3"/>
        <v>Camus Martinez</v>
      </c>
      <c r="F321" s="1" t="str">
        <f t="shared" si="4"/>
        <v>camus martinez</v>
      </c>
      <c r="G321" s="1" t="str">
        <f t="shared" si="5"/>
        <v>camusmartinez</v>
      </c>
      <c r="H321" s="1" t="s">
        <v>790</v>
      </c>
      <c r="I321" s="1" t="str">
        <f t="shared" si="6"/>
        <v>sofia.camusmartinez@alumnos.liceomixto.cl</v>
      </c>
      <c r="J321" s="1" t="s">
        <v>142</v>
      </c>
      <c r="K321" s="1" t="s">
        <v>96</v>
      </c>
      <c r="L321" s="1" t="s">
        <v>21</v>
      </c>
      <c r="Q321" s="1" t="str">
        <f t="shared" si="7"/>
        <v>Sofia</v>
      </c>
      <c r="R321" s="1" t="str">
        <f t="shared" si="8"/>
        <v>Camus Martinez</v>
      </c>
      <c r="S321" s="1" t="str">
        <f t="shared" si="9"/>
        <v>sofia.camusmartinez@alumnos.liceomixto.cl</v>
      </c>
      <c r="T321" s="1" t="str">
        <f t="shared" si="10"/>
        <v>#REF!</v>
      </c>
      <c r="U321" s="1" t="str">
        <f t="shared" si="11"/>
        <v>/Alumnos.LiceoMixto.cl/b1</v>
      </c>
    </row>
    <row r="322" ht="15.75" hidden="1" customHeight="1">
      <c r="A322" s="1" t="s">
        <v>117</v>
      </c>
      <c r="B322" s="1" t="str">
        <f t="shared" si="1"/>
        <v>Mario</v>
      </c>
      <c r="C322" s="1" t="str">
        <f t="shared" si="2"/>
        <v>mario</v>
      </c>
      <c r="D322" s="1" t="s">
        <v>791</v>
      </c>
      <c r="E322" s="1" t="str">
        <f t="shared" si="3"/>
        <v>Canabes Sepulveda</v>
      </c>
      <c r="F322" s="1" t="str">
        <f t="shared" si="4"/>
        <v>canabes sepulveda</v>
      </c>
      <c r="G322" s="1" t="str">
        <f t="shared" si="5"/>
        <v>canabessepulveda</v>
      </c>
      <c r="H322" s="1" t="s">
        <v>792</v>
      </c>
      <c r="I322" s="1" t="str">
        <f t="shared" si="6"/>
        <v>mario.canabessepulveda@alumnos.liceomixto.cl</v>
      </c>
      <c r="J322" s="1" t="s">
        <v>546</v>
      </c>
      <c r="K322" s="1" t="s">
        <v>547</v>
      </c>
      <c r="L322" s="1" t="s">
        <v>21</v>
      </c>
      <c r="Q322" s="1" t="str">
        <f t="shared" si="7"/>
        <v>Mario</v>
      </c>
      <c r="R322" s="1" t="str">
        <f t="shared" si="8"/>
        <v>Canabes Sepulveda</v>
      </c>
      <c r="S322" s="1" t="str">
        <f t="shared" si="9"/>
        <v>mario.canabessepulveda@alumnos.liceomixto.cl</v>
      </c>
      <c r="T322" s="1" t="str">
        <f t="shared" si="10"/>
        <v>#REF!</v>
      </c>
      <c r="U322" s="1" t="str">
        <f t="shared" si="11"/>
        <v>/Alumnos.LiceoMixto.cl/b1</v>
      </c>
    </row>
    <row r="323" ht="15.75" hidden="1" customHeight="1">
      <c r="A323" s="1" t="s">
        <v>35</v>
      </c>
      <c r="B323" s="1" t="str">
        <f t="shared" si="1"/>
        <v>Isidora</v>
      </c>
      <c r="C323" s="1" t="str">
        <f t="shared" si="2"/>
        <v>isidora</v>
      </c>
      <c r="D323" s="1" t="s">
        <v>793</v>
      </c>
      <c r="E323" s="1" t="str">
        <f t="shared" si="3"/>
        <v>Carcamo Cortez</v>
      </c>
      <c r="F323" s="1" t="str">
        <f t="shared" si="4"/>
        <v>carcamo cortez</v>
      </c>
      <c r="G323" s="1" t="str">
        <f t="shared" si="5"/>
        <v>carcamocortez</v>
      </c>
      <c r="H323" s="1" t="s">
        <v>794</v>
      </c>
      <c r="I323" s="1" t="str">
        <f t="shared" si="6"/>
        <v>isidora.carcamocortez@alumnos.liceomixto.cl</v>
      </c>
      <c r="J323" s="1" t="s">
        <v>30</v>
      </c>
      <c r="K323" s="1" t="s">
        <v>31</v>
      </c>
      <c r="L323" s="1" t="s">
        <v>21</v>
      </c>
      <c r="Q323" s="1" t="str">
        <f t="shared" si="7"/>
        <v>Isidora</v>
      </c>
      <c r="R323" s="1" t="str">
        <f t="shared" si="8"/>
        <v>Carcamo Cortez</v>
      </c>
      <c r="S323" s="1" t="str">
        <f t="shared" si="9"/>
        <v>isidora.carcamocortez@alumnos.liceomixto.cl</v>
      </c>
      <c r="T323" s="1" t="str">
        <f t="shared" si="10"/>
        <v>#REF!</v>
      </c>
      <c r="U323" s="1" t="str">
        <f t="shared" si="11"/>
        <v>/Alumnos.LiceoMixto.cl/b1</v>
      </c>
    </row>
    <row r="324" ht="15.75" hidden="1" customHeight="1">
      <c r="A324" s="1" t="s">
        <v>795</v>
      </c>
      <c r="B324" s="1" t="str">
        <f t="shared" si="1"/>
        <v>Javier</v>
      </c>
      <c r="C324" s="1" t="str">
        <f t="shared" si="2"/>
        <v>javier</v>
      </c>
      <c r="D324" s="1" t="s">
        <v>796</v>
      </c>
      <c r="E324" s="1" t="str">
        <f t="shared" si="3"/>
        <v>Carmona Araya</v>
      </c>
      <c r="F324" s="1" t="str">
        <f t="shared" si="4"/>
        <v>carmona araya</v>
      </c>
      <c r="G324" s="1" t="str">
        <f t="shared" si="5"/>
        <v>carmonaaraya</v>
      </c>
      <c r="H324" s="1" t="s">
        <v>797</v>
      </c>
      <c r="I324" s="1" t="str">
        <f t="shared" si="6"/>
        <v>javier.carmonaaraya@alumnos.liceomixto.cl</v>
      </c>
      <c r="J324" s="1" t="s">
        <v>577</v>
      </c>
      <c r="K324" s="1" t="s">
        <v>547</v>
      </c>
      <c r="L324" s="1" t="s">
        <v>21</v>
      </c>
      <c r="Q324" s="1" t="str">
        <f t="shared" si="7"/>
        <v>Javier</v>
      </c>
      <c r="R324" s="1" t="str">
        <f t="shared" si="8"/>
        <v>Carmona Araya</v>
      </c>
      <c r="S324" s="1" t="str">
        <f t="shared" si="9"/>
        <v>javier.carmonaaraya@alumnos.liceomixto.cl</v>
      </c>
      <c r="T324" s="1" t="str">
        <f t="shared" si="10"/>
        <v>#REF!</v>
      </c>
      <c r="U324" s="1" t="str">
        <f t="shared" si="11"/>
        <v>/Alumnos.LiceoMixto.cl/b1</v>
      </c>
    </row>
    <row r="325" ht="15.75" hidden="1" customHeight="1">
      <c r="A325" s="1" t="s">
        <v>162</v>
      </c>
      <c r="B325" s="1" t="str">
        <f t="shared" si="1"/>
        <v>Amanda</v>
      </c>
      <c r="C325" s="1" t="str">
        <f t="shared" si="2"/>
        <v>amanda</v>
      </c>
      <c r="D325" s="1" t="s">
        <v>798</v>
      </c>
      <c r="E325" s="1" t="str">
        <f t="shared" si="3"/>
        <v>Carrasco Barra</v>
      </c>
      <c r="F325" s="1" t="str">
        <f t="shared" si="4"/>
        <v>carrasco barra</v>
      </c>
      <c r="G325" s="1" t="str">
        <f t="shared" si="5"/>
        <v>carrascobarra</v>
      </c>
      <c r="H325" s="1" t="s">
        <v>799</v>
      </c>
      <c r="I325" s="1" t="str">
        <f t="shared" si="6"/>
        <v>amanda.carrascobarra@alumnos.liceomixto.cl</v>
      </c>
      <c r="J325" s="1" t="s">
        <v>103</v>
      </c>
      <c r="K325" s="1" t="s">
        <v>20</v>
      </c>
      <c r="L325" s="1" t="s">
        <v>21</v>
      </c>
      <c r="Q325" s="1" t="str">
        <f t="shared" si="7"/>
        <v>Amanda</v>
      </c>
      <c r="R325" s="1" t="str">
        <f t="shared" si="8"/>
        <v>Carrasco Barra</v>
      </c>
      <c r="S325" s="1" t="str">
        <f t="shared" si="9"/>
        <v>amanda.carrascobarra@alumnos.liceomixto.cl</v>
      </c>
      <c r="T325" s="1" t="str">
        <f t="shared" si="10"/>
        <v>#REF!</v>
      </c>
      <c r="U325" s="1" t="str">
        <f t="shared" si="11"/>
        <v>/Alumnos.LiceoMixto.cl/b1</v>
      </c>
    </row>
    <row r="326" ht="15.75" hidden="1" customHeight="1">
      <c r="A326" s="1" t="s">
        <v>69</v>
      </c>
      <c r="B326" s="1" t="str">
        <f t="shared" si="1"/>
        <v>Mia</v>
      </c>
      <c r="C326" s="1" t="str">
        <f t="shared" si="2"/>
        <v>mia</v>
      </c>
      <c r="D326" s="1" t="s">
        <v>800</v>
      </c>
      <c r="E326" s="1" t="str">
        <f t="shared" si="3"/>
        <v>Carrillo Bertin</v>
      </c>
      <c r="F326" s="1" t="str">
        <f t="shared" si="4"/>
        <v>carrillo bertin</v>
      </c>
      <c r="G326" s="1" t="str">
        <f t="shared" si="5"/>
        <v>carrillobertin</v>
      </c>
      <c r="H326" s="1" t="s">
        <v>801</v>
      </c>
      <c r="I326" s="1" t="str">
        <f t="shared" si="6"/>
        <v>mia.carrillobertin@alumnos.liceomixto.cl</v>
      </c>
      <c r="J326" s="1" t="s">
        <v>30</v>
      </c>
      <c r="K326" s="1" t="s">
        <v>31</v>
      </c>
      <c r="L326" s="1" t="s">
        <v>21</v>
      </c>
      <c r="Q326" s="1" t="str">
        <f t="shared" si="7"/>
        <v>Mia</v>
      </c>
      <c r="R326" s="1" t="str">
        <f t="shared" si="8"/>
        <v>Carrillo Bertin</v>
      </c>
      <c r="S326" s="1" t="str">
        <f t="shared" si="9"/>
        <v>mia.carrillobertin@alumnos.liceomixto.cl</v>
      </c>
      <c r="T326" s="1" t="str">
        <f t="shared" si="10"/>
        <v>#REF!</v>
      </c>
      <c r="U326" s="1" t="str">
        <f t="shared" si="11"/>
        <v>/Alumnos.LiceoMixto.cl/b1</v>
      </c>
    </row>
    <row r="327" ht="15.75" hidden="1" customHeight="1">
      <c r="A327" s="1" t="s">
        <v>47</v>
      </c>
      <c r="B327" s="1" t="str">
        <f t="shared" si="1"/>
        <v>Benjamin</v>
      </c>
      <c r="C327" s="1" t="str">
        <f t="shared" si="2"/>
        <v>benjamin</v>
      </c>
      <c r="D327" s="1" t="s">
        <v>802</v>
      </c>
      <c r="E327" s="1" t="str">
        <f t="shared" si="3"/>
        <v>Carvajal Abarca</v>
      </c>
      <c r="F327" s="1" t="str">
        <f t="shared" si="4"/>
        <v>carvajal abarca</v>
      </c>
      <c r="G327" s="1" t="str">
        <f t="shared" si="5"/>
        <v>carvajalabarca</v>
      </c>
      <c r="H327" s="1" t="s">
        <v>803</v>
      </c>
      <c r="I327" s="1" t="str">
        <f t="shared" si="6"/>
        <v>benjamin.carvajalabarca@alumnos.liceomixto.cl</v>
      </c>
      <c r="J327" s="1" t="s">
        <v>577</v>
      </c>
      <c r="K327" s="1" t="s">
        <v>547</v>
      </c>
      <c r="L327" s="1" t="s">
        <v>21</v>
      </c>
      <c r="Q327" s="1" t="str">
        <f t="shared" si="7"/>
        <v>Benjamin</v>
      </c>
      <c r="R327" s="1" t="str">
        <f t="shared" si="8"/>
        <v>Carvajal Abarca</v>
      </c>
      <c r="S327" s="1" t="str">
        <f t="shared" si="9"/>
        <v>benjamin.carvajalabarca@alumnos.liceomixto.cl</v>
      </c>
      <c r="T327" s="1" t="str">
        <f t="shared" si="10"/>
        <v>#REF!</v>
      </c>
      <c r="U327" s="1" t="str">
        <f t="shared" si="11"/>
        <v>/Alumnos.LiceoMixto.cl/b1</v>
      </c>
    </row>
    <row r="328" ht="15.75" hidden="1" customHeight="1">
      <c r="A328" s="1" t="s">
        <v>111</v>
      </c>
      <c r="B328" s="1" t="str">
        <f t="shared" si="1"/>
        <v>Martina</v>
      </c>
      <c r="C328" s="1" t="str">
        <f t="shared" si="2"/>
        <v>martina</v>
      </c>
      <c r="D328" s="1" t="s">
        <v>802</v>
      </c>
      <c r="E328" s="1" t="str">
        <f t="shared" si="3"/>
        <v>Carvajal Abarca</v>
      </c>
      <c r="F328" s="1" t="str">
        <f t="shared" si="4"/>
        <v>carvajal abarca</v>
      </c>
      <c r="G328" s="1" t="str">
        <f t="shared" si="5"/>
        <v>carvajalabarca</v>
      </c>
      <c r="H328" s="1" t="s">
        <v>803</v>
      </c>
      <c r="I328" s="1" t="str">
        <f t="shared" si="6"/>
        <v>martina.carvajalabarca@alumnos.liceomixto.cl</v>
      </c>
      <c r="J328" s="1" t="s">
        <v>577</v>
      </c>
      <c r="K328" s="1" t="s">
        <v>547</v>
      </c>
      <c r="L328" s="1" t="s">
        <v>21</v>
      </c>
      <c r="Q328" s="1" t="str">
        <f t="shared" si="7"/>
        <v>Martina</v>
      </c>
      <c r="R328" s="1" t="str">
        <f t="shared" si="8"/>
        <v>Carvajal Abarca</v>
      </c>
      <c r="S328" s="1" t="str">
        <f t="shared" si="9"/>
        <v>martina.carvajalabarca@alumnos.liceomixto.cl</v>
      </c>
      <c r="T328" s="1" t="str">
        <f t="shared" si="10"/>
        <v>#REF!</v>
      </c>
      <c r="U328" s="1" t="str">
        <f t="shared" si="11"/>
        <v>/Alumnos.LiceoMixto.cl/b1</v>
      </c>
    </row>
    <row r="329" ht="15.75" hidden="1" customHeight="1">
      <c r="A329" s="1" t="s">
        <v>804</v>
      </c>
      <c r="B329" s="1" t="str">
        <f t="shared" si="1"/>
        <v>Kiara</v>
      </c>
      <c r="C329" s="1" t="str">
        <f t="shared" si="2"/>
        <v>kiara</v>
      </c>
      <c r="D329" s="1" t="s">
        <v>805</v>
      </c>
      <c r="E329" s="1" t="str">
        <f t="shared" si="3"/>
        <v>Carvajal Guerra</v>
      </c>
      <c r="F329" s="1" t="str">
        <f t="shared" si="4"/>
        <v>carvajal guerra</v>
      </c>
      <c r="G329" s="1" t="str">
        <f t="shared" si="5"/>
        <v>carvajalguerra</v>
      </c>
      <c r="H329" s="1" t="s">
        <v>806</v>
      </c>
      <c r="I329" s="1" t="str">
        <f t="shared" si="6"/>
        <v>kiara.carvajalguerra@alumnos.liceomixto.cl</v>
      </c>
      <c r="J329" s="1" t="s">
        <v>95</v>
      </c>
      <c r="K329" s="1" t="s">
        <v>96</v>
      </c>
      <c r="L329" s="1" t="s">
        <v>21</v>
      </c>
      <c r="Q329" s="1" t="str">
        <f t="shared" si="7"/>
        <v>Kiara</v>
      </c>
      <c r="R329" s="1" t="str">
        <f t="shared" si="8"/>
        <v>Carvajal Guerra</v>
      </c>
      <c r="S329" s="1" t="str">
        <f t="shared" si="9"/>
        <v>kiara.carvajalguerra@alumnos.liceomixto.cl</v>
      </c>
      <c r="T329" s="1" t="str">
        <f t="shared" si="10"/>
        <v>#REF!</v>
      </c>
      <c r="U329" s="1" t="str">
        <f t="shared" si="11"/>
        <v>/Alumnos.LiceoMixto.cl/b1</v>
      </c>
    </row>
    <row r="330" ht="15.75" hidden="1" customHeight="1">
      <c r="A330" s="1" t="s">
        <v>807</v>
      </c>
      <c r="B330" s="1" t="str">
        <f t="shared" si="1"/>
        <v>Paulette</v>
      </c>
      <c r="C330" s="1" t="str">
        <f t="shared" si="2"/>
        <v>paulette</v>
      </c>
      <c r="D330" s="1" t="s">
        <v>808</v>
      </c>
      <c r="E330" s="1" t="str">
        <f t="shared" si="3"/>
        <v>Carvajal Morales</v>
      </c>
      <c r="F330" s="1" t="str">
        <f t="shared" si="4"/>
        <v>carvajal morales</v>
      </c>
      <c r="G330" s="1" t="str">
        <f t="shared" si="5"/>
        <v>carvajalmorales</v>
      </c>
      <c r="H330" s="1" t="s">
        <v>809</v>
      </c>
      <c r="I330" s="1" t="str">
        <f t="shared" si="6"/>
        <v>paulette.carvajalmorales@alumnos.liceomixto.cl</v>
      </c>
      <c r="J330" s="1" t="s">
        <v>387</v>
      </c>
      <c r="K330" s="1" t="s">
        <v>326</v>
      </c>
      <c r="L330" s="1" t="s">
        <v>21</v>
      </c>
      <c r="Q330" s="1" t="str">
        <f t="shared" si="7"/>
        <v>Paulette</v>
      </c>
      <c r="R330" s="1" t="str">
        <f t="shared" si="8"/>
        <v>Carvajal Morales</v>
      </c>
      <c r="S330" s="1" t="str">
        <f t="shared" si="9"/>
        <v>paulette.carvajalmorales@alumnos.liceomixto.cl</v>
      </c>
      <c r="T330" s="1" t="str">
        <f t="shared" si="10"/>
        <v>#REF!</v>
      </c>
      <c r="U330" s="1" t="str">
        <f t="shared" si="11"/>
        <v>/Alumnos.LiceoMixto.cl/b1</v>
      </c>
    </row>
    <row r="331" ht="15.75" hidden="1" customHeight="1">
      <c r="A331" s="1" t="s">
        <v>211</v>
      </c>
      <c r="B331" s="1" t="str">
        <f t="shared" si="1"/>
        <v>Diego</v>
      </c>
      <c r="C331" s="1" t="str">
        <f t="shared" si="2"/>
        <v>diego</v>
      </c>
      <c r="D331" s="1" t="s">
        <v>810</v>
      </c>
      <c r="E331" s="1" t="str">
        <f t="shared" si="3"/>
        <v>Carvallo Celedon</v>
      </c>
      <c r="F331" s="1" t="str">
        <f t="shared" si="4"/>
        <v>carvallo celedon</v>
      </c>
      <c r="G331" s="1" t="str">
        <f t="shared" si="5"/>
        <v>carvalloceledon</v>
      </c>
      <c r="H331" s="1" t="s">
        <v>811</v>
      </c>
      <c r="I331" s="1" t="str">
        <f t="shared" si="6"/>
        <v>diego.carvalloceledon@alumnos.liceomixto.cl</v>
      </c>
      <c r="J331" s="1" t="s">
        <v>90</v>
      </c>
      <c r="K331" s="1" t="s">
        <v>91</v>
      </c>
      <c r="L331" s="1" t="s">
        <v>21</v>
      </c>
      <c r="Q331" s="1" t="str">
        <f t="shared" si="7"/>
        <v>Diego</v>
      </c>
      <c r="R331" s="1" t="str">
        <f t="shared" si="8"/>
        <v>Carvallo Celedon</v>
      </c>
      <c r="S331" s="1" t="str">
        <f t="shared" si="9"/>
        <v>diego.carvalloceledon@alumnos.liceomixto.cl</v>
      </c>
      <c r="T331" s="1" t="str">
        <f t="shared" si="10"/>
        <v>#REF!</v>
      </c>
      <c r="U331" s="1" t="str">
        <f t="shared" si="11"/>
        <v>/Alumnos.LiceoMixto.cl/b1</v>
      </c>
    </row>
    <row r="332" ht="15.75" hidden="1" customHeight="1">
      <c r="A332" s="1" t="s">
        <v>812</v>
      </c>
      <c r="B332" s="1" t="str">
        <f t="shared" si="1"/>
        <v>Cribbsi</v>
      </c>
      <c r="C332" s="1" t="str">
        <f t="shared" si="2"/>
        <v>cribbsi</v>
      </c>
      <c r="D332" s="1" t="s">
        <v>813</v>
      </c>
      <c r="E332" s="1" t="str">
        <f t="shared" si="3"/>
        <v>Castillo Leiva</v>
      </c>
      <c r="F332" s="1" t="str">
        <f t="shared" si="4"/>
        <v>castillo leiva</v>
      </c>
      <c r="G332" s="1" t="str">
        <f t="shared" si="5"/>
        <v>castilloleiva</v>
      </c>
      <c r="H332" s="1" t="s">
        <v>814</v>
      </c>
      <c r="I332" s="1" t="str">
        <f t="shared" si="6"/>
        <v>cribbsi.castilloleiva@alumnos.liceomixto.cl</v>
      </c>
      <c r="J332" s="1" t="s">
        <v>108</v>
      </c>
      <c r="K332" s="1" t="s">
        <v>91</v>
      </c>
      <c r="L332" s="1" t="s">
        <v>21</v>
      </c>
      <c r="Q332" s="1" t="str">
        <f t="shared" si="7"/>
        <v>Cribbsi</v>
      </c>
      <c r="R332" s="1" t="str">
        <f t="shared" si="8"/>
        <v>Castillo Leiva</v>
      </c>
      <c r="S332" s="1" t="str">
        <f t="shared" si="9"/>
        <v>cribbsi.castilloleiva@alumnos.liceomixto.cl</v>
      </c>
      <c r="T332" s="1" t="str">
        <f t="shared" si="10"/>
        <v>#REF!</v>
      </c>
      <c r="U332" s="1" t="str">
        <f t="shared" si="11"/>
        <v>/Alumnos.LiceoMixto.cl/b1</v>
      </c>
    </row>
    <row r="333" ht="15.75" hidden="1" customHeight="1">
      <c r="A333" s="1" t="s">
        <v>815</v>
      </c>
      <c r="B333" s="1" t="str">
        <f t="shared" si="1"/>
        <v>Arturo</v>
      </c>
      <c r="C333" s="1" t="str">
        <f t="shared" si="2"/>
        <v>arturo</v>
      </c>
      <c r="D333" s="1" t="s">
        <v>816</v>
      </c>
      <c r="E333" s="1" t="str">
        <f t="shared" si="3"/>
        <v>Castillo Silva</v>
      </c>
      <c r="F333" s="1" t="str">
        <f t="shared" si="4"/>
        <v>castillo silva</v>
      </c>
      <c r="G333" s="1" t="str">
        <f t="shared" si="5"/>
        <v>castillosilva</v>
      </c>
      <c r="H333" s="1" t="s">
        <v>817</v>
      </c>
      <c r="I333" s="1" t="str">
        <f t="shared" si="6"/>
        <v>arturo.castillosilva@alumnos.liceomixto.cl</v>
      </c>
      <c r="J333" s="1" t="s">
        <v>391</v>
      </c>
      <c r="K333" s="1" t="s">
        <v>326</v>
      </c>
      <c r="L333" s="1" t="s">
        <v>21</v>
      </c>
      <c r="Q333" s="1" t="str">
        <f t="shared" si="7"/>
        <v>Arturo</v>
      </c>
      <c r="R333" s="1" t="str">
        <f t="shared" si="8"/>
        <v>Castillo Silva</v>
      </c>
      <c r="S333" s="1" t="str">
        <f t="shared" si="9"/>
        <v>arturo.castillosilva@alumnos.liceomixto.cl</v>
      </c>
      <c r="T333" s="1" t="str">
        <f t="shared" si="10"/>
        <v>#REF!</v>
      </c>
      <c r="U333" s="1" t="str">
        <f t="shared" si="11"/>
        <v>/Alumnos.LiceoMixto.cl/b1</v>
      </c>
    </row>
    <row r="334" ht="15.75" hidden="1" customHeight="1">
      <c r="A334" s="1" t="s">
        <v>818</v>
      </c>
      <c r="B334" s="1" t="str">
        <f t="shared" si="1"/>
        <v>Yohel</v>
      </c>
      <c r="C334" s="1" t="str">
        <f t="shared" si="2"/>
        <v>yohel</v>
      </c>
      <c r="D334" s="1" t="s">
        <v>819</v>
      </c>
      <c r="E334" s="1" t="str">
        <f t="shared" si="3"/>
        <v>Castillo Vera</v>
      </c>
      <c r="F334" s="1" t="str">
        <f t="shared" si="4"/>
        <v>castillo vera</v>
      </c>
      <c r="G334" s="1" t="str">
        <f t="shared" si="5"/>
        <v>castillovera</v>
      </c>
      <c r="H334" s="1" t="s">
        <v>820</v>
      </c>
      <c r="I334" s="1" t="str">
        <f t="shared" si="6"/>
        <v>yohel.castillovera@alumnos.liceomixto.cl</v>
      </c>
      <c r="J334" s="1" t="s">
        <v>325</v>
      </c>
      <c r="K334" s="1" t="s">
        <v>326</v>
      </c>
      <c r="L334" s="1" t="s">
        <v>21</v>
      </c>
      <c r="Q334" s="1" t="str">
        <f t="shared" si="7"/>
        <v>Yohel</v>
      </c>
      <c r="R334" s="1" t="str">
        <f t="shared" si="8"/>
        <v>Castillo Vera</v>
      </c>
      <c r="S334" s="1" t="str">
        <f t="shared" si="9"/>
        <v>yohel.castillovera@alumnos.liceomixto.cl</v>
      </c>
      <c r="T334" s="1" t="str">
        <f t="shared" si="10"/>
        <v>#REF!</v>
      </c>
      <c r="U334" s="1" t="str">
        <f t="shared" si="11"/>
        <v>/Alumnos.LiceoMixto.cl/b1</v>
      </c>
    </row>
    <row r="335" ht="15.75" hidden="1" customHeight="1">
      <c r="A335" s="1" t="s">
        <v>563</v>
      </c>
      <c r="B335" s="1" t="str">
        <f t="shared" si="1"/>
        <v>Maximiliano</v>
      </c>
      <c r="C335" s="1" t="str">
        <f t="shared" si="2"/>
        <v>maximiliano</v>
      </c>
      <c r="D335" s="1" t="s">
        <v>821</v>
      </c>
      <c r="E335" s="1" t="str">
        <f t="shared" si="3"/>
        <v>Castro Astudillo</v>
      </c>
      <c r="F335" s="1" t="str">
        <f t="shared" si="4"/>
        <v>castro astudillo</v>
      </c>
      <c r="G335" s="1" t="str">
        <f t="shared" si="5"/>
        <v>castroastudillo</v>
      </c>
      <c r="H335" s="1" t="s">
        <v>822</v>
      </c>
      <c r="I335" s="1" t="str">
        <f t="shared" si="6"/>
        <v>maximiliano.castroastudillo@alumnos.liceomixto.cl</v>
      </c>
      <c r="J335" s="1" t="s">
        <v>321</v>
      </c>
      <c r="K335" s="1" t="s">
        <v>239</v>
      </c>
      <c r="L335" s="1" t="s">
        <v>21</v>
      </c>
      <c r="Q335" s="1" t="str">
        <f t="shared" si="7"/>
        <v>Maximiliano</v>
      </c>
      <c r="R335" s="1" t="str">
        <f t="shared" si="8"/>
        <v>Castro Astudillo</v>
      </c>
      <c r="S335" s="1" t="str">
        <f t="shared" si="9"/>
        <v>maximiliano.castroastudillo@alumnos.liceomixto.cl</v>
      </c>
      <c r="T335" s="1" t="str">
        <f t="shared" si="10"/>
        <v>#REF!</v>
      </c>
      <c r="U335" s="1" t="str">
        <f t="shared" si="11"/>
        <v>/Alumnos.LiceoMixto.cl/b1</v>
      </c>
    </row>
    <row r="336" ht="15.75" hidden="1" customHeight="1">
      <c r="A336" s="1" t="s">
        <v>40</v>
      </c>
      <c r="B336" s="1" t="str">
        <f t="shared" si="1"/>
        <v>Vicente</v>
      </c>
      <c r="C336" s="1" t="str">
        <f t="shared" si="2"/>
        <v>vicente</v>
      </c>
      <c r="D336" s="1" t="s">
        <v>823</v>
      </c>
      <c r="E336" s="1" t="str">
        <f t="shared" si="3"/>
        <v>Castro Montenegro</v>
      </c>
      <c r="F336" s="1" t="str">
        <f t="shared" si="4"/>
        <v>castro montenegro</v>
      </c>
      <c r="G336" s="1" t="str">
        <f t="shared" si="5"/>
        <v>castromontenegro</v>
      </c>
      <c r="H336" s="1" t="s">
        <v>824</v>
      </c>
      <c r="I336" s="1" t="str">
        <f t="shared" si="6"/>
        <v>vicente.castromontenegro@alumnos.liceomixto.cl</v>
      </c>
      <c r="J336" s="1" t="s">
        <v>142</v>
      </c>
      <c r="K336" s="1" t="s">
        <v>96</v>
      </c>
      <c r="L336" s="1" t="s">
        <v>21</v>
      </c>
      <c r="Q336" s="1" t="str">
        <f t="shared" si="7"/>
        <v>Vicente</v>
      </c>
      <c r="R336" s="1" t="str">
        <f t="shared" si="8"/>
        <v>Castro Montenegro</v>
      </c>
      <c r="S336" s="1" t="str">
        <f t="shared" si="9"/>
        <v>vicente.castromontenegro@alumnos.liceomixto.cl</v>
      </c>
      <c r="T336" s="1" t="str">
        <f t="shared" si="10"/>
        <v>#REF!</v>
      </c>
      <c r="U336" s="1" t="str">
        <f t="shared" si="11"/>
        <v>/Alumnos.LiceoMixto.cl/b1</v>
      </c>
    </row>
    <row r="337" ht="15.75" hidden="1" customHeight="1">
      <c r="A337" s="1" t="s">
        <v>107</v>
      </c>
      <c r="B337" s="1" t="str">
        <f t="shared" si="1"/>
        <v>Martin</v>
      </c>
      <c r="C337" s="1" t="str">
        <f t="shared" si="2"/>
        <v>martin</v>
      </c>
      <c r="D337" s="1" t="s">
        <v>825</v>
      </c>
      <c r="E337" s="1" t="str">
        <f t="shared" si="3"/>
        <v>Castro Quiroga</v>
      </c>
      <c r="F337" s="1" t="str">
        <f t="shared" si="4"/>
        <v>castro quiroga</v>
      </c>
      <c r="G337" s="1" t="str">
        <f t="shared" si="5"/>
        <v>castroquiroga</v>
      </c>
      <c r="H337" s="1" t="s">
        <v>826</v>
      </c>
      <c r="I337" s="1" t="str">
        <f t="shared" si="6"/>
        <v>martin.castroquiroga@alumnos.liceomixto.cl</v>
      </c>
      <c r="J337" s="1" t="s">
        <v>391</v>
      </c>
      <c r="K337" s="1" t="s">
        <v>326</v>
      </c>
      <c r="L337" s="1" t="s">
        <v>21</v>
      </c>
      <c r="Q337" s="1" t="str">
        <f t="shared" si="7"/>
        <v>Martin</v>
      </c>
      <c r="R337" s="1" t="str">
        <f t="shared" si="8"/>
        <v>Castro Quiroga</v>
      </c>
      <c r="S337" s="1" t="str">
        <f t="shared" si="9"/>
        <v>martin.castroquiroga@alumnos.liceomixto.cl</v>
      </c>
      <c r="T337" s="1" t="str">
        <f t="shared" si="10"/>
        <v>#REF!</v>
      </c>
      <c r="U337" s="1" t="str">
        <f t="shared" si="11"/>
        <v>/Alumnos.LiceoMixto.cl/b1</v>
      </c>
    </row>
    <row r="338" ht="15.75" hidden="1" customHeight="1">
      <c r="A338" s="1" t="s">
        <v>650</v>
      </c>
      <c r="B338" s="1" t="str">
        <f t="shared" si="1"/>
        <v>Amaro</v>
      </c>
      <c r="C338" s="1" t="str">
        <f t="shared" si="2"/>
        <v>amaro</v>
      </c>
      <c r="D338" s="1" t="s">
        <v>827</v>
      </c>
      <c r="E338" s="1" t="str">
        <f t="shared" si="3"/>
        <v>Castro Torres</v>
      </c>
      <c r="F338" s="1" t="str">
        <f t="shared" si="4"/>
        <v>castro torres</v>
      </c>
      <c r="G338" s="1" t="str">
        <f t="shared" si="5"/>
        <v>castrotorres</v>
      </c>
      <c r="H338" s="1" t="s">
        <v>828</v>
      </c>
      <c r="I338" s="1" t="str">
        <f t="shared" si="6"/>
        <v>amaro.castrotorres@alumnos.liceomixto.cl</v>
      </c>
      <c r="J338" s="1" t="s">
        <v>634</v>
      </c>
      <c r="K338" s="1" t="s">
        <v>20</v>
      </c>
      <c r="L338" s="1" t="s">
        <v>21</v>
      </c>
      <c r="Q338" s="1" t="str">
        <f t="shared" si="7"/>
        <v>Amaro</v>
      </c>
      <c r="R338" s="1" t="str">
        <f t="shared" si="8"/>
        <v>Castro Torres</v>
      </c>
      <c r="S338" s="1" t="str">
        <f t="shared" si="9"/>
        <v>amaro.castrotorres@alumnos.liceomixto.cl</v>
      </c>
      <c r="T338" s="1" t="str">
        <f t="shared" si="10"/>
        <v>#REF!</v>
      </c>
      <c r="U338" s="1" t="str">
        <f t="shared" si="11"/>
        <v>/Alumnos.LiceoMixto.cl/b1</v>
      </c>
    </row>
    <row r="339" ht="15.75" hidden="1" customHeight="1">
      <c r="A339" s="1" t="s">
        <v>829</v>
      </c>
      <c r="B339" s="1" t="str">
        <f t="shared" si="1"/>
        <v>Pablo</v>
      </c>
      <c r="C339" s="1" t="str">
        <f t="shared" si="2"/>
        <v>pablo</v>
      </c>
      <c r="D339" s="1" t="s">
        <v>827</v>
      </c>
      <c r="E339" s="1" t="str">
        <f t="shared" si="3"/>
        <v>Castro Torres</v>
      </c>
      <c r="F339" s="1" t="str">
        <f t="shared" si="4"/>
        <v>castro torres</v>
      </c>
      <c r="G339" s="1" t="str">
        <f t="shared" si="5"/>
        <v>castrotorres</v>
      </c>
      <c r="H339" s="1" t="s">
        <v>828</v>
      </c>
      <c r="I339" s="1" t="str">
        <f t="shared" si="6"/>
        <v>pablo.castrotorres@alumnos.liceomixto.cl</v>
      </c>
      <c r="J339" s="1" t="s">
        <v>336</v>
      </c>
      <c r="K339" s="1" t="s">
        <v>239</v>
      </c>
      <c r="L339" s="1" t="s">
        <v>21</v>
      </c>
      <c r="Q339" s="1" t="str">
        <f t="shared" si="7"/>
        <v>Pablo</v>
      </c>
      <c r="R339" s="1" t="str">
        <f t="shared" si="8"/>
        <v>Castro Torres</v>
      </c>
      <c r="S339" s="1" t="str">
        <f t="shared" si="9"/>
        <v>pablo.castrotorres@alumnos.liceomixto.cl</v>
      </c>
      <c r="T339" s="1" t="str">
        <f t="shared" si="10"/>
        <v>#REF!</v>
      </c>
      <c r="U339" s="1" t="str">
        <f t="shared" si="11"/>
        <v>/Alumnos.LiceoMixto.cl/b1</v>
      </c>
    </row>
    <row r="340" ht="15.75" hidden="1" customHeight="1">
      <c r="A340" s="1" t="s">
        <v>424</v>
      </c>
      <c r="B340" s="1" t="str">
        <f t="shared" si="1"/>
        <v>Maximo</v>
      </c>
      <c r="C340" s="1" t="str">
        <f t="shared" si="2"/>
        <v>maximo</v>
      </c>
      <c r="D340" s="1" t="s">
        <v>830</v>
      </c>
      <c r="E340" s="1" t="str">
        <f t="shared" si="3"/>
        <v>Cea Vera</v>
      </c>
      <c r="F340" s="1" t="str">
        <f t="shared" si="4"/>
        <v>cea vera</v>
      </c>
      <c r="G340" s="1" t="str">
        <f t="shared" si="5"/>
        <v>ceavera</v>
      </c>
      <c r="H340" s="1" t="s">
        <v>831</v>
      </c>
      <c r="I340" s="1" t="str">
        <f t="shared" si="6"/>
        <v>maximo.ceavera@alumnos.liceomixto.cl</v>
      </c>
      <c r="J340" s="1" t="s">
        <v>30</v>
      </c>
      <c r="K340" s="1" t="s">
        <v>31</v>
      </c>
      <c r="L340" s="1" t="s">
        <v>21</v>
      </c>
      <c r="Q340" s="1" t="str">
        <f t="shared" si="7"/>
        <v>Maximo</v>
      </c>
      <c r="R340" s="1" t="str">
        <f t="shared" si="8"/>
        <v>Cea Vera</v>
      </c>
      <c r="S340" s="1" t="str">
        <f t="shared" si="9"/>
        <v>maximo.ceavera@alumnos.liceomixto.cl</v>
      </c>
      <c r="T340" s="1" t="str">
        <f t="shared" si="10"/>
        <v>#REF!</v>
      </c>
      <c r="U340" s="1" t="str">
        <f t="shared" si="11"/>
        <v>/Alumnos.LiceoMixto.cl/b1</v>
      </c>
    </row>
    <row r="341" ht="15.75" hidden="1" customHeight="1">
      <c r="A341" s="1" t="s">
        <v>414</v>
      </c>
      <c r="B341" s="1" t="str">
        <f t="shared" si="1"/>
        <v>Pascal</v>
      </c>
      <c r="C341" s="1" t="str">
        <f t="shared" si="2"/>
        <v>pascal</v>
      </c>
      <c r="D341" s="1" t="s">
        <v>832</v>
      </c>
      <c r="E341" s="1" t="str">
        <f t="shared" si="3"/>
        <v>Celedon Guerrero</v>
      </c>
      <c r="F341" s="1" t="str">
        <f t="shared" si="4"/>
        <v>celedon guerrero</v>
      </c>
      <c r="G341" s="1" t="str">
        <f t="shared" si="5"/>
        <v>celedonguerrero</v>
      </c>
      <c r="H341" s="1" t="s">
        <v>833</v>
      </c>
      <c r="I341" s="1" t="str">
        <f t="shared" si="6"/>
        <v>pascal.celedonguerrero@alumnos.liceomixto.cl</v>
      </c>
      <c r="J341" s="1" t="s">
        <v>19</v>
      </c>
      <c r="K341" s="1" t="s">
        <v>20</v>
      </c>
      <c r="L341" s="1" t="s">
        <v>21</v>
      </c>
      <c r="Q341" s="1" t="str">
        <f t="shared" si="7"/>
        <v>Pascal</v>
      </c>
      <c r="R341" s="1" t="str">
        <f t="shared" si="8"/>
        <v>Celedon Guerrero</v>
      </c>
      <c r="S341" s="1" t="str">
        <f t="shared" si="9"/>
        <v>pascal.celedonguerrero@alumnos.liceomixto.cl</v>
      </c>
      <c r="T341" s="1" t="str">
        <f t="shared" si="10"/>
        <v>#REF!</v>
      </c>
      <c r="U341" s="1" t="str">
        <f t="shared" si="11"/>
        <v>/Alumnos.LiceoMixto.cl/b1</v>
      </c>
    </row>
    <row r="342" ht="15.75" hidden="1" customHeight="1">
      <c r="A342" s="1" t="s">
        <v>629</v>
      </c>
      <c r="B342" s="1" t="str">
        <f t="shared" si="1"/>
        <v>Renata</v>
      </c>
      <c r="C342" s="1" t="str">
        <f t="shared" si="2"/>
        <v>renata</v>
      </c>
      <c r="D342" s="1" t="s">
        <v>834</v>
      </c>
      <c r="E342" s="1" t="str">
        <f t="shared" si="3"/>
        <v>Celis Orellana</v>
      </c>
      <c r="F342" s="1" t="str">
        <f t="shared" si="4"/>
        <v>celis orellana</v>
      </c>
      <c r="G342" s="1" t="str">
        <f t="shared" si="5"/>
        <v>celisorellana</v>
      </c>
      <c r="H342" s="1" t="s">
        <v>835</v>
      </c>
      <c r="I342" s="1" t="str">
        <f t="shared" si="6"/>
        <v>renata.celisorellana@alumnos.liceomixto.cl</v>
      </c>
      <c r="J342" s="1" t="s">
        <v>238</v>
      </c>
      <c r="K342" s="1" t="s">
        <v>239</v>
      </c>
      <c r="L342" s="1" t="s">
        <v>21</v>
      </c>
      <c r="Q342" s="1" t="str">
        <f t="shared" si="7"/>
        <v>Renata</v>
      </c>
      <c r="R342" s="1" t="str">
        <f t="shared" si="8"/>
        <v>Celis Orellana</v>
      </c>
      <c r="S342" s="1" t="str">
        <f t="shared" si="9"/>
        <v>renata.celisorellana@alumnos.liceomixto.cl</v>
      </c>
      <c r="T342" s="1" t="str">
        <f t="shared" si="10"/>
        <v>#REF!</v>
      </c>
      <c r="U342" s="1" t="str">
        <f t="shared" si="11"/>
        <v>/Alumnos.LiceoMixto.cl/b1</v>
      </c>
    </row>
    <row r="343" ht="15.75" hidden="1" customHeight="1">
      <c r="A343" s="1" t="s">
        <v>330</v>
      </c>
      <c r="B343" s="1" t="str">
        <f t="shared" si="1"/>
        <v>Lucas</v>
      </c>
      <c r="C343" s="1" t="str">
        <f t="shared" si="2"/>
        <v>lucas</v>
      </c>
      <c r="D343" s="1" t="s">
        <v>231</v>
      </c>
      <c r="E343" s="1" t="str">
        <f t="shared" si="3"/>
        <v>Cepeda Pizarro</v>
      </c>
      <c r="F343" s="1" t="str">
        <f t="shared" si="4"/>
        <v>cepeda pizarro</v>
      </c>
      <c r="G343" s="1" t="str">
        <f t="shared" si="5"/>
        <v>cepedapizarro</v>
      </c>
      <c r="H343" s="1" t="s">
        <v>232</v>
      </c>
      <c r="I343" s="1" t="str">
        <f t="shared" si="6"/>
        <v>lucas.cepedapizarro@alumnos.liceomixto.cl</v>
      </c>
      <c r="J343" s="1" t="s">
        <v>577</v>
      </c>
      <c r="K343" s="1" t="s">
        <v>547</v>
      </c>
      <c r="L343" s="1" t="s">
        <v>21</v>
      </c>
      <c r="Q343" s="1" t="str">
        <f t="shared" si="7"/>
        <v>Lucas</v>
      </c>
      <c r="R343" s="1" t="str">
        <f t="shared" si="8"/>
        <v>Cepeda Pizarro</v>
      </c>
      <c r="S343" s="1" t="str">
        <f t="shared" si="9"/>
        <v>lucas.cepedapizarro@alumnos.liceomixto.cl</v>
      </c>
      <c r="T343" s="1" t="str">
        <f t="shared" si="10"/>
        <v>#REF!</v>
      </c>
      <c r="U343" s="1" t="str">
        <f t="shared" si="11"/>
        <v>/Alumnos.LiceoMixto.cl/b1</v>
      </c>
    </row>
    <row r="344" ht="15.75" hidden="1" customHeight="1">
      <c r="A344" s="1" t="s">
        <v>278</v>
      </c>
      <c r="B344" s="1" t="str">
        <f t="shared" si="1"/>
        <v>Florencia</v>
      </c>
      <c r="C344" s="1" t="str">
        <f t="shared" si="2"/>
        <v>florencia</v>
      </c>
      <c r="D344" s="1" t="s">
        <v>836</v>
      </c>
      <c r="E344" s="1" t="str">
        <f t="shared" si="3"/>
        <v>Cerda Chapa</v>
      </c>
      <c r="F344" s="1" t="str">
        <f t="shared" si="4"/>
        <v>cerda chapa</v>
      </c>
      <c r="G344" s="1" t="str">
        <f t="shared" si="5"/>
        <v>cerdachapa</v>
      </c>
      <c r="H344" s="1" t="s">
        <v>837</v>
      </c>
      <c r="I344" s="1" t="str">
        <f t="shared" si="6"/>
        <v>florencia.cerdachapa@alumnos.liceomixto.cl</v>
      </c>
      <c r="J344" s="1" t="s">
        <v>80</v>
      </c>
      <c r="K344" s="1" t="s">
        <v>81</v>
      </c>
      <c r="L344" s="1" t="s">
        <v>21</v>
      </c>
      <c r="Q344" s="1" t="str">
        <f t="shared" si="7"/>
        <v>Florencia</v>
      </c>
      <c r="R344" s="1" t="str">
        <f t="shared" si="8"/>
        <v>Cerda Chapa</v>
      </c>
      <c r="S344" s="1" t="str">
        <f t="shared" si="9"/>
        <v>florencia.cerdachapa@alumnos.liceomixto.cl</v>
      </c>
      <c r="T344" s="1" t="str">
        <f t="shared" si="10"/>
        <v>#REF!</v>
      </c>
      <c r="U344" s="1" t="str">
        <f t="shared" si="11"/>
        <v>/Alumnos.LiceoMixto.cl/b1</v>
      </c>
    </row>
    <row r="345" ht="15.75" hidden="1" customHeight="1">
      <c r="A345" s="1" t="s">
        <v>462</v>
      </c>
      <c r="B345" s="1" t="str">
        <f t="shared" si="1"/>
        <v>Sebastian</v>
      </c>
      <c r="C345" s="1" t="str">
        <f t="shared" si="2"/>
        <v>sebastian</v>
      </c>
      <c r="D345" s="1" t="s">
        <v>838</v>
      </c>
      <c r="E345" s="1" t="str">
        <f t="shared" si="3"/>
        <v>Cerda Gonzalez</v>
      </c>
      <c r="F345" s="1" t="str">
        <f t="shared" si="4"/>
        <v>cerda gonzalez</v>
      </c>
      <c r="G345" s="1" t="str">
        <f t="shared" si="5"/>
        <v>cerdagonzalez</v>
      </c>
      <c r="H345" s="1" t="s">
        <v>839</v>
      </c>
      <c r="I345" s="1" t="str">
        <f t="shared" si="6"/>
        <v>sebastian.cerdagonzalez@alumnos.liceomixto.cl</v>
      </c>
      <c r="J345" s="1" t="s">
        <v>391</v>
      </c>
      <c r="K345" s="1" t="s">
        <v>326</v>
      </c>
      <c r="L345" s="1" t="s">
        <v>21</v>
      </c>
      <c r="Q345" s="1" t="str">
        <f t="shared" si="7"/>
        <v>Sebastian</v>
      </c>
      <c r="R345" s="1" t="str">
        <f t="shared" si="8"/>
        <v>Cerda Gonzalez</v>
      </c>
      <c r="S345" s="1" t="str">
        <f t="shared" si="9"/>
        <v>sebastian.cerdagonzalez@alumnos.liceomixto.cl</v>
      </c>
      <c r="T345" s="1" t="str">
        <f t="shared" si="10"/>
        <v>#REF!</v>
      </c>
      <c r="U345" s="1" t="str">
        <f t="shared" si="11"/>
        <v>/Alumnos.LiceoMixto.cl/b1</v>
      </c>
    </row>
    <row r="346" ht="15.75" hidden="1" customHeight="1">
      <c r="A346" s="1" t="s">
        <v>427</v>
      </c>
      <c r="B346" s="1" t="str">
        <f t="shared" si="1"/>
        <v>Constanza</v>
      </c>
      <c r="C346" s="1" t="str">
        <f t="shared" si="2"/>
        <v>constanza</v>
      </c>
      <c r="D346" s="1" t="s">
        <v>840</v>
      </c>
      <c r="E346" s="1" t="str">
        <f t="shared" si="3"/>
        <v>Cerda Quinchavil</v>
      </c>
      <c r="F346" s="1" t="str">
        <f t="shared" si="4"/>
        <v>cerda quinchavil</v>
      </c>
      <c r="G346" s="1" t="str">
        <f t="shared" si="5"/>
        <v>cerdaquinchavil</v>
      </c>
      <c r="H346" s="1" t="s">
        <v>841</v>
      </c>
      <c r="I346" s="1" t="str">
        <f t="shared" si="6"/>
        <v>constanza.cerdaquinchavil@alumnos.liceomixto.cl</v>
      </c>
      <c r="J346" s="1" t="s">
        <v>569</v>
      </c>
      <c r="K346" s="1" t="s">
        <v>547</v>
      </c>
      <c r="L346" s="1" t="s">
        <v>21</v>
      </c>
      <c r="Q346" s="1" t="str">
        <f t="shared" si="7"/>
        <v>Constanza</v>
      </c>
      <c r="R346" s="1" t="str">
        <f t="shared" si="8"/>
        <v>Cerda Quinchavil</v>
      </c>
      <c r="S346" s="1" t="str">
        <f t="shared" si="9"/>
        <v>constanza.cerdaquinchavil@alumnos.liceomixto.cl</v>
      </c>
      <c r="T346" s="1" t="str">
        <f t="shared" si="10"/>
        <v>#REF!</v>
      </c>
      <c r="U346" s="1" t="str">
        <f t="shared" si="11"/>
        <v>/Alumnos.LiceoMixto.cl/b1</v>
      </c>
    </row>
    <row r="347" ht="15.75" hidden="1" customHeight="1">
      <c r="A347" s="1" t="s">
        <v>290</v>
      </c>
      <c r="B347" s="1" t="str">
        <f t="shared" si="1"/>
        <v>Agustina</v>
      </c>
      <c r="C347" s="1" t="str">
        <f t="shared" si="2"/>
        <v>agustina</v>
      </c>
      <c r="D347" s="1" t="s">
        <v>842</v>
      </c>
      <c r="E347" s="1" t="str">
        <f t="shared" si="3"/>
        <v>Cerda Tejeiro</v>
      </c>
      <c r="F347" s="1" t="str">
        <f t="shared" si="4"/>
        <v>cerda tejeiro</v>
      </c>
      <c r="G347" s="1" t="str">
        <f t="shared" si="5"/>
        <v>cerdatejeiro</v>
      </c>
      <c r="H347" s="1" t="s">
        <v>843</v>
      </c>
      <c r="I347" s="1" t="str">
        <f t="shared" si="6"/>
        <v>agustina.cerdatejeiro@alumnos.liceomixto.cl</v>
      </c>
      <c r="J347" s="1" t="s">
        <v>142</v>
      </c>
      <c r="K347" s="1" t="s">
        <v>96</v>
      </c>
      <c r="L347" s="1" t="s">
        <v>21</v>
      </c>
      <c r="Q347" s="1" t="str">
        <f t="shared" si="7"/>
        <v>Agustina</v>
      </c>
      <c r="R347" s="1" t="str">
        <f t="shared" si="8"/>
        <v>Cerda Tejeiro</v>
      </c>
      <c r="S347" s="1" t="str">
        <f t="shared" si="9"/>
        <v>agustina.cerdatejeiro@alumnos.liceomixto.cl</v>
      </c>
      <c r="T347" s="1" t="str">
        <f t="shared" si="10"/>
        <v>#REF!</v>
      </c>
      <c r="U347" s="1" t="str">
        <f t="shared" si="11"/>
        <v>/Alumnos.LiceoMixto.cl/b1</v>
      </c>
    </row>
    <row r="348" ht="15.75" hidden="1" customHeight="1">
      <c r="A348" s="1" t="s">
        <v>278</v>
      </c>
      <c r="B348" s="1" t="str">
        <f t="shared" si="1"/>
        <v>Florencia</v>
      </c>
      <c r="C348" s="1" t="str">
        <f t="shared" si="2"/>
        <v>florencia</v>
      </c>
      <c r="D348" s="1" t="s">
        <v>842</v>
      </c>
      <c r="E348" s="1" t="str">
        <f t="shared" si="3"/>
        <v>Cerda Tejeiro</v>
      </c>
      <c r="F348" s="1" t="str">
        <f t="shared" si="4"/>
        <v>cerda tejeiro</v>
      </c>
      <c r="G348" s="1" t="str">
        <f t="shared" si="5"/>
        <v>cerdatejeiro</v>
      </c>
      <c r="H348" s="1" t="s">
        <v>843</v>
      </c>
      <c r="I348" s="1" t="str">
        <f t="shared" si="6"/>
        <v>florencia.cerdatejeiro@alumnos.liceomixto.cl</v>
      </c>
      <c r="J348" s="1" t="s">
        <v>103</v>
      </c>
      <c r="K348" s="1" t="s">
        <v>20</v>
      </c>
      <c r="L348" s="1" t="s">
        <v>21</v>
      </c>
      <c r="Q348" s="1" t="str">
        <f t="shared" si="7"/>
        <v>Florencia</v>
      </c>
      <c r="R348" s="1" t="str">
        <f t="shared" si="8"/>
        <v>Cerda Tejeiro</v>
      </c>
      <c r="S348" s="1" t="str">
        <f t="shared" si="9"/>
        <v>florencia.cerdatejeiro@alumnos.liceomixto.cl</v>
      </c>
      <c r="T348" s="1" t="str">
        <f t="shared" si="10"/>
        <v>#REF!</v>
      </c>
      <c r="U348" s="1" t="str">
        <f t="shared" si="11"/>
        <v>/Alumnos.LiceoMixto.cl/b1</v>
      </c>
    </row>
    <row r="349" ht="15.75" hidden="1" customHeight="1">
      <c r="A349" s="1" t="s">
        <v>844</v>
      </c>
      <c r="B349" s="1" t="str">
        <f t="shared" si="1"/>
        <v>Krishna</v>
      </c>
      <c r="C349" s="1" t="str">
        <f t="shared" si="2"/>
        <v>krishna</v>
      </c>
      <c r="D349" s="1" t="s">
        <v>845</v>
      </c>
      <c r="E349" s="1" t="str">
        <f t="shared" si="3"/>
        <v>Cesped Mejias</v>
      </c>
      <c r="F349" s="1" t="str">
        <f t="shared" si="4"/>
        <v>cesped mejias</v>
      </c>
      <c r="G349" s="1" t="str">
        <f t="shared" si="5"/>
        <v>cespedmejias</v>
      </c>
      <c r="H349" s="1" t="s">
        <v>846</v>
      </c>
      <c r="I349" s="1" t="str">
        <f t="shared" si="6"/>
        <v>krishna.cespedmejias@alumnos.liceomixto.cl</v>
      </c>
      <c r="J349" s="1" t="s">
        <v>577</v>
      </c>
      <c r="K349" s="1" t="s">
        <v>547</v>
      </c>
      <c r="L349" s="1" t="s">
        <v>21</v>
      </c>
      <c r="Q349" s="1" t="str">
        <f t="shared" si="7"/>
        <v>Krishna</v>
      </c>
      <c r="R349" s="1" t="str">
        <f t="shared" si="8"/>
        <v>Cesped Mejias</v>
      </c>
      <c r="S349" s="1" t="str">
        <f t="shared" si="9"/>
        <v>krishna.cespedmejias@alumnos.liceomixto.cl</v>
      </c>
      <c r="T349" s="1" t="str">
        <f t="shared" si="10"/>
        <v>#REF!</v>
      </c>
      <c r="U349" s="1" t="str">
        <f t="shared" si="11"/>
        <v>/Alumnos.LiceoMixto.cl/b1</v>
      </c>
    </row>
    <row r="350" ht="15.75" hidden="1" customHeight="1">
      <c r="A350" s="1" t="s">
        <v>278</v>
      </c>
      <c r="B350" s="1" t="str">
        <f t="shared" si="1"/>
        <v>Florencia</v>
      </c>
      <c r="C350" s="1" t="str">
        <f t="shared" si="2"/>
        <v>florencia</v>
      </c>
      <c r="D350" s="1" t="s">
        <v>847</v>
      </c>
      <c r="E350" s="1" t="str">
        <f t="shared" si="3"/>
        <v>Chaparro Alfaro</v>
      </c>
      <c r="F350" s="1" t="str">
        <f t="shared" si="4"/>
        <v>chaparro alfaro</v>
      </c>
      <c r="G350" s="1" t="str">
        <f t="shared" si="5"/>
        <v>chaparroalfaro</v>
      </c>
      <c r="H350" s="1" t="s">
        <v>848</v>
      </c>
      <c r="I350" s="1" t="str">
        <f t="shared" si="6"/>
        <v>florencia.chaparroalfaro@alumnos.liceomixto.cl</v>
      </c>
      <c r="J350" s="1" t="s">
        <v>142</v>
      </c>
      <c r="K350" s="1" t="s">
        <v>96</v>
      </c>
      <c r="L350" s="1" t="s">
        <v>21</v>
      </c>
      <c r="Q350" s="1" t="str">
        <f t="shared" si="7"/>
        <v>Florencia</v>
      </c>
      <c r="R350" s="1" t="str">
        <f t="shared" si="8"/>
        <v>Chaparro Alfaro</v>
      </c>
      <c r="S350" s="1" t="str">
        <f t="shared" si="9"/>
        <v>florencia.chaparroalfaro@alumnos.liceomixto.cl</v>
      </c>
      <c r="T350" s="1" t="str">
        <f t="shared" si="10"/>
        <v>#REF!</v>
      </c>
      <c r="U350" s="1" t="str">
        <f t="shared" si="11"/>
        <v>/Alumnos.LiceoMixto.cl/b1</v>
      </c>
    </row>
    <row r="351" ht="15.75" hidden="1" customHeight="1">
      <c r="A351" s="1" t="s">
        <v>849</v>
      </c>
      <c r="B351" s="1" t="str">
        <f t="shared" si="1"/>
        <v>Emilio</v>
      </c>
      <c r="C351" s="1" t="str">
        <f t="shared" si="2"/>
        <v>emilio</v>
      </c>
      <c r="D351" s="1" t="s">
        <v>850</v>
      </c>
      <c r="E351" s="1" t="str">
        <f t="shared" si="3"/>
        <v>Cid Basualto</v>
      </c>
      <c r="F351" s="1" t="str">
        <f t="shared" si="4"/>
        <v>cid basualto</v>
      </c>
      <c r="G351" s="1" t="str">
        <f t="shared" si="5"/>
        <v>cidbasualto</v>
      </c>
      <c r="H351" s="1" t="s">
        <v>851</v>
      </c>
      <c r="I351" s="1" t="str">
        <f t="shared" si="6"/>
        <v>emilio.cidbasualto@alumnos.liceomixto.cl</v>
      </c>
      <c r="J351" s="1" t="s">
        <v>80</v>
      </c>
      <c r="K351" s="1" t="s">
        <v>81</v>
      </c>
      <c r="L351" s="1" t="s">
        <v>21</v>
      </c>
      <c r="Q351" s="1" t="str">
        <f t="shared" si="7"/>
        <v>Emilio</v>
      </c>
      <c r="R351" s="1" t="str">
        <f t="shared" si="8"/>
        <v>Cid Basualto</v>
      </c>
      <c r="S351" s="1" t="str">
        <f t="shared" si="9"/>
        <v>emilio.cidbasualto@alumnos.liceomixto.cl</v>
      </c>
      <c r="T351" s="1" t="str">
        <f t="shared" si="10"/>
        <v>#REF!</v>
      </c>
      <c r="U351" s="1" t="str">
        <f t="shared" si="11"/>
        <v>/Alumnos.LiceoMixto.cl/b1</v>
      </c>
    </row>
    <row r="352" ht="15.75" hidden="1" customHeight="1">
      <c r="A352" s="1" t="s">
        <v>795</v>
      </c>
      <c r="B352" s="1" t="str">
        <f t="shared" si="1"/>
        <v>Javier</v>
      </c>
      <c r="C352" s="1" t="str">
        <f t="shared" si="2"/>
        <v>javier</v>
      </c>
      <c r="D352" s="1" t="s">
        <v>850</v>
      </c>
      <c r="E352" s="1" t="str">
        <f t="shared" si="3"/>
        <v>Cid Basualto</v>
      </c>
      <c r="F352" s="1" t="str">
        <f t="shared" si="4"/>
        <v>cid basualto</v>
      </c>
      <c r="G352" s="1" t="str">
        <f t="shared" si="5"/>
        <v>cidbasualto</v>
      </c>
      <c r="H352" s="1" t="s">
        <v>851</v>
      </c>
      <c r="I352" s="1" t="str">
        <f t="shared" si="6"/>
        <v>javier.cidbasualto@alumnos.liceomixto.cl</v>
      </c>
      <c r="J352" s="1" t="s">
        <v>103</v>
      </c>
      <c r="K352" s="1" t="s">
        <v>20</v>
      </c>
      <c r="L352" s="1" t="s">
        <v>21</v>
      </c>
      <c r="Q352" s="1" t="str">
        <f t="shared" si="7"/>
        <v>Javier</v>
      </c>
      <c r="R352" s="1" t="str">
        <f t="shared" si="8"/>
        <v>Cid Basualto</v>
      </c>
      <c r="S352" s="1" t="str">
        <f t="shared" si="9"/>
        <v>javier.cidbasualto@alumnos.liceomixto.cl</v>
      </c>
      <c r="T352" s="1" t="str">
        <f t="shared" si="10"/>
        <v>#REF!</v>
      </c>
      <c r="U352" s="1" t="str">
        <f t="shared" si="11"/>
        <v>/Alumnos.LiceoMixto.cl/b1</v>
      </c>
    </row>
    <row r="353" ht="15.75" hidden="1" customHeight="1">
      <c r="A353" s="1" t="s">
        <v>852</v>
      </c>
      <c r="B353" s="1" t="str">
        <f t="shared" si="1"/>
        <v>Cesar</v>
      </c>
      <c r="C353" s="1" t="str">
        <f t="shared" si="2"/>
        <v>cesar</v>
      </c>
      <c r="D353" s="1" t="s">
        <v>853</v>
      </c>
      <c r="E353" s="1" t="str">
        <f t="shared" si="3"/>
        <v>Cid Rodriguez</v>
      </c>
      <c r="F353" s="1" t="str">
        <f t="shared" si="4"/>
        <v>cid rodriguez</v>
      </c>
      <c r="G353" s="1" t="str">
        <f t="shared" si="5"/>
        <v>cidrodriguez</v>
      </c>
      <c r="H353" s="1" t="s">
        <v>854</v>
      </c>
      <c r="I353" s="1" t="str">
        <f t="shared" si="6"/>
        <v>cesar.cidrodriguez@alumnos.liceomixto.cl</v>
      </c>
      <c r="J353" s="1" t="s">
        <v>25</v>
      </c>
      <c r="K353" s="1" t="s">
        <v>26</v>
      </c>
      <c r="L353" s="1" t="s">
        <v>21</v>
      </c>
      <c r="Q353" s="1" t="str">
        <f t="shared" si="7"/>
        <v>Cesar</v>
      </c>
      <c r="R353" s="1" t="str">
        <f t="shared" si="8"/>
        <v>Cid Rodriguez</v>
      </c>
      <c r="S353" s="1" t="str">
        <f t="shared" si="9"/>
        <v>cesar.cidrodriguez@alumnos.liceomixto.cl</v>
      </c>
      <c r="T353" s="1" t="str">
        <f t="shared" si="10"/>
        <v>#REF!</v>
      </c>
      <c r="U353" s="1" t="str">
        <f t="shared" si="11"/>
        <v>/Alumnos.LiceoMixto.cl/b1</v>
      </c>
    </row>
    <row r="354" ht="15.75" hidden="1" customHeight="1">
      <c r="A354" s="1" t="s">
        <v>855</v>
      </c>
      <c r="B354" s="1" t="str">
        <f t="shared" si="1"/>
        <v>Jeremy</v>
      </c>
      <c r="C354" s="1" t="str">
        <f t="shared" si="2"/>
        <v>jeremy</v>
      </c>
      <c r="D354" s="1" t="s">
        <v>856</v>
      </c>
      <c r="E354" s="1" t="str">
        <f t="shared" si="3"/>
        <v>Cielo Robles</v>
      </c>
      <c r="F354" s="1" t="str">
        <f t="shared" si="4"/>
        <v>cielo robles</v>
      </c>
      <c r="G354" s="1" t="str">
        <f t="shared" si="5"/>
        <v>cielorobles</v>
      </c>
      <c r="H354" s="1" t="s">
        <v>857</v>
      </c>
      <c r="I354" s="1" t="str">
        <f t="shared" si="6"/>
        <v>jeremy.cielorobles@alumnos.liceomixto.cl</v>
      </c>
      <c r="J354" s="1" t="s">
        <v>391</v>
      </c>
      <c r="K354" s="1" t="s">
        <v>326</v>
      </c>
      <c r="L354" s="1" t="s">
        <v>21</v>
      </c>
      <c r="Q354" s="1" t="str">
        <f t="shared" si="7"/>
        <v>Jeremy</v>
      </c>
      <c r="R354" s="1" t="str">
        <f t="shared" si="8"/>
        <v>Cielo Robles</v>
      </c>
      <c r="S354" s="1" t="str">
        <f t="shared" si="9"/>
        <v>jeremy.cielorobles@alumnos.liceomixto.cl</v>
      </c>
      <c r="T354" s="1" t="str">
        <f t="shared" si="10"/>
        <v>#REF!</v>
      </c>
      <c r="U354" s="1" t="str">
        <f t="shared" si="11"/>
        <v>/Alumnos.LiceoMixto.cl/b1</v>
      </c>
    </row>
    <row r="355" ht="15.75" hidden="1" customHeight="1">
      <c r="A355" s="1" t="s">
        <v>858</v>
      </c>
      <c r="B355" s="1" t="str">
        <f t="shared" si="1"/>
        <v>Jeykob</v>
      </c>
      <c r="C355" s="1" t="str">
        <f t="shared" si="2"/>
        <v>jeykob</v>
      </c>
      <c r="D355" s="1" t="s">
        <v>856</v>
      </c>
      <c r="E355" s="1" t="str">
        <f t="shared" si="3"/>
        <v>Cielo Robles</v>
      </c>
      <c r="F355" s="1" t="str">
        <f t="shared" si="4"/>
        <v>cielo robles</v>
      </c>
      <c r="G355" s="1" t="str">
        <f t="shared" si="5"/>
        <v>cielorobles</v>
      </c>
      <c r="H355" s="1" t="s">
        <v>857</v>
      </c>
      <c r="I355" s="1" t="str">
        <f t="shared" si="6"/>
        <v>jeykob.cielorobles@alumnos.liceomixto.cl</v>
      </c>
      <c r="J355" s="1" t="s">
        <v>387</v>
      </c>
      <c r="K355" s="1" t="s">
        <v>326</v>
      </c>
      <c r="L355" s="1" t="s">
        <v>21</v>
      </c>
      <c r="Q355" s="1" t="str">
        <f t="shared" si="7"/>
        <v>Jeykob</v>
      </c>
      <c r="R355" s="1" t="str">
        <f t="shared" si="8"/>
        <v>Cielo Robles</v>
      </c>
      <c r="S355" s="1" t="str">
        <f t="shared" si="9"/>
        <v>jeykob.cielorobles@alumnos.liceomixto.cl</v>
      </c>
      <c r="T355" s="1" t="str">
        <f t="shared" si="10"/>
        <v>#REF!</v>
      </c>
      <c r="U355" s="1" t="str">
        <f t="shared" si="11"/>
        <v>/Alumnos.LiceoMixto.cl/b1</v>
      </c>
    </row>
    <row r="356" ht="15.75" hidden="1" customHeight="1">
      <c r="A356" s="1" t="s">
        <v>124</v>
      </c>
      <c r="B356" s="1" t="str">
        <f t="shared" si="1"/>
        <v>Damian</v>
      </c>
      <c r="C356" s="1" t="str">
        <f t="shared" si="2"/>
        <v>damian</v>
      </c>
      <c r="D356" s="1" t="s">
        <v>859</v>
      </c>
      <c r="E356" s="1" t="str">
        <f t="shared" si="3"/>
        <v>Cocio Dominguez</v>
      </c>
      <c r="F356" s="1" t="str">
        <f t="shared" si="4"/>
        <v>cocio dominguez</v>
      </c>
      <c r="G356" s="1" t="str">
        <f t="shared" si="5"/>
        <v>cociodominguez</v>
      </c>
      <c r="H356" s="1" t="s">
        <v>860</v>
      </c>
      <c r="I356" s="1" t="str">
        <f t="shared" si="6"/>
        <v>damian.cociodominguez@alumnos.liceomixto.cl</v>
      </c>
      <c r="J356" s="1" t="s">
        <v>261</v>
      </c>
      <c r="K356" s="1" t="s">
        <v>81</v>
      </c>
      <c r="L356" s="1" t="s">
        <v>21</v>
      </c>
      <c r="Q356" s="1" t="str">
        <f t="shared" si="7"/>
        <v>Damian</v>
      </c>
      <c r="R356" s="1" t="str">
        <f t="shared" si="8"/>
        <v>Cocio Dominguez</v>
      </c>
      <c r="S356" s="1" t="str">
        <f t="shared" si="9"/>
        <v>damian.cociodominguez@alumnos.liceomixto.cl</v>
      </c>
      <c r="T356" s="1" t="str">
        <f t="shared" si="10"/>
        <v>#REF!</v>
      </c>
      <c r="U356" s="1" t="str">
        <f t="shared" si="11"/>
        <v>/Alumnos.LiceoMixto.cl/b1</v>
      </c>
    </row>
    <row r="357" ht="15.75" hidden="1" customHeight="1">
      <c r="A357" s="1" t="s">
        <v>861</v>
      </c>
      <c r="B357" s="1" t="str">
        <f t="shared" si="1"/>
        <v>Josefa</v>
      </c>
      <c r="C357" s="1" t="str">
        <f t="shared" si="2"/>
        <v>josefa</v>
      </c>
      <c r="D357" s="1" t="s">
        <v>862</v>
      </c>
      <c r="E357" s="1" t="str">
        <f t="shared" si="3"/>
        <v>Cofre Leiva</v>
      </c>
      <c r="F357" s="1" t="str">
        <f t="shared" si="4"/>
        <v>cofre leiva</v>
      </c>
      <c r="G357" s="1" t="str">
        <f t="shared" si="5"/>
        <v>cofreleiva</v>
      </c>
      <c r="H357" s="1" t="s">
        <v>863</v>
      </c>
      <c r="I357" s="1" t="str">
        <f t="shared" si="6"/>
        <v>josefa.cofreleiva@alumnos.liceomixto.cl</v>
      </c>
      <c r="J357" s="1" t="s">
        <v>238</v>
      </c>
      <c r="K357" s="1" t="s">
        <v>239</v>
      </c>
      <c r="L357" s="1" t="s">
        <v>21</v>
      </c>
      <c r="Q357" s="1" t="str">
        <f t="shared" si="7"/>
        <v>Josefa</v>
      </c>
      <c r="R357" s="1" t="str">
        <f t="shared" si="8"/>
        <v>Cofre Leiva</v>
      </c>
      <c r="S357" s="1" t="str">
        <f t="shared" si="9"/>
        <v>josefa.cofreleiva@alumnos.liceomixto.cl</v>
      </c>
      <c r="T357" s="1" t="str">
        <f t="shared" si="10"/>
        <v>#REF!</v>
      </c>
      <c r="U357" s="1" t="str">
        <f t="shared" si="11"/>
        <v>/Alumnos.LiceoMixto.cl/b1</v>
      </c>
    </row>
    <row r="358" ht="15.75" hidden="1" customHeight="1">
      <c r="A358" s="1" t="s">
        <v>864</v>
      </c>
      <c r="B358" s="1" t="str">
        <f t="shared" si="1"/>
        <v>Katalina</v>
      </c>
      <c r="C358" s="1" t="str">
        <f t="shared" si="2"/>
        <v>katalina</v>
      </c>
      <c r="D358" s="1" t="s">
        <v>865</v>
      </c>
      <c r="E358" s="1" t="str">
        <f t="shared" si="3"/>
        <v>Colarte Vasquez</v>
      </c>
      <c r="F358" s="1" t="str">
        <f t="shared" si="4"/>
        <v>colarte vasquez</v>
      </c>
      <c r="G358" s="1" t="str">
        <f t="shared" si="5"/>
        <v>colartevasquez</v>
      </c>
      <c r="H358" s="1" t="s">
        <v>866</v>
      </c>
      <c r="I358" s="1" t="str">
        <f t="shared" si="6"/>
        <v>katalina.colartevasquez@alumnos.liceomixto.cl</v>
      </c>
      <c r="J358" s="1" t="s">
        <v>38</v>
      </c>
      <c r="K358" s="1" t="s">
        <v>39</v>
      </c>
      <c r="L358" s="1" t="s">
        <v>21</v>
      </c>
      <c r="Q358" s="1" t="str">
        <f t="shared" si="7"/>
        <v>Katalina</v>
      </c>
      <c r="R358" s="1" t="str">
        <f t="shared" si="8"/>
        <v>Colarte Vasquez</v>
      </c>
      <c r="S358" s="1" t="str">
        <f t="shared" si="9"/>
        <v>katalina.colartevasquez@alumnos.liceomixto.cl</v>
      </c>
      <c r="T358" s="1" t="str">
        <f t="shared" si="10"/>
        <v>#REF!</v>
      </c>
      <c r="U358" s="1" t="str">
        <f t="shared" si="11"/>
        <v>/Alumnos.LiceoMixto.cl/b1</v>
      </c>
    </row>
    <row r="359" ht="15.75" hidden="1" customHeight="1">
      <c r="A359" s="1" t="s">
        <v>182</v>
      </c>
      <c r="B359" s="1" t="str">
        <f t="shared" si="1"/>
        <v>Antonella</v>
      </c>
      <c r="C359" s="1" t="str">
        <f t="shared" si="2"/>
        <v>antonella</v>
      </c>
      <c r="D359" s="1" t="s">
        <v>236</v>
      </c>
      <c r="E359" s="1" t="str">
        <f t="shared" si="3"/>
        <v>Contreras Beiza</v>
      </c>
      <c r="F359" s="1" t="str">
        <f t="shared" si="4"/>
        <v>contreras beiza</v>
      </c>
      <c r="G359" s="1" t="str">
        <f t="shared" si="5"/>
        <v>contrerasbeiza</v>
      </c>
      <c r="H359" s="1" t="s">
        <v>237</v>
      </c>
      <c r="I359" s="1" t="str">
        <f t="shared" si="6"/>
        <v>antonella.contrerasbeiza@alumnos.liceomixto.cl</v>
      </c>
      <c r="J359" s="1" t="s">
        <v>391</v>
      </c>
      <c r="K359" s="1" t="s">
        <v>326</v>
      </c>
      <c r="L359" s="1" t="s">
        <v>21</v>
      </c>
      <c r="Q359" s="1" t="str">
        <f t="shared" si="7"/>
        <v>Antonella</v>
      </c>
      <c r="R359" s="1" t="str">
        <f t="shared" si="8"/>
        <v>Contreras Beiza</v>
      </c>
      <c r="S359" s="1" t="str">
        <f t="shared" si="9"/>
        <v>antonella.contrerasbeiza@alumnos.liceomixto.cl</v>
      </c>
      <c r="T359" s="1" t="str">
        <f t="shared" si="10"/>
        <v>#REF!</v>
      </c>
      <c r="U359" s="1" t="str">
        <f t="shared" si="11"/>
        <v>/Alumnos.LiceoMixto.cl/b1</v>
      </c>
    </row>
    <row r="360" ht="15.75" hidden="1" customHeight="1">
      <c r="A360" s="1" t="s">
        <v>290</v>
      </c>
      <c r="B360" s="1" t="str">
        <f t="shared" si="1"/>
        <v>Agustina</v>
      </c>
      <c r="C360" s="1" t="str">
        <f t="shared" si="2"/>
        <v>agustina</v>
      </c>
      <c r="D360" s="1" t="s">
        <v>64</v>
      </c>
      <c r="E360" s="1" t="str">
        <f t="shared" si="3"/>
        <v>Contreras Sandoval</v>
      </c>
      <c r="F360" s="1" t="str">
        <f t="shared" si="4"/>
        <v>contreras sandoval</v>
      </c>
      <c r="G360" s="1" t="str">
        <f t="shared" si="5"/>
        <v>contrerassandoval</v>
      </c>
      <c r="H360" s="1" t="s">
        <v>65</v>
      </c>
      <c r="I360" s="1" t="str">
        <f t="shared" si="6"/>
        <v>agustina.contrerassandoval@alumnos.liceomixto.cl</v>
      </c>
      <c r="J360" s="1" t="s">
        <v>577</v>
      </c>
      <c r="K360" s="1" t="s">
        <v>547</v>
      </c>
      <c r="L360" s="1" t="s">
        <v>21</v>
      </c>
      <c r="Q360" s="1" t="str">
        <f t="shared" si="7"/>
        <v>Agustina</v>
      </c>
      <c r="R360" s="1" t="str">
        <f t="shared" si="8"/>
        <v>Contreras Sandoval</v>
      </c>
      <c r="S360" s="1" t="str">
        <f t="shared" si="9"/>
        <v>agustina.contrerassandoval@alumnos.liceomixto.cl</v>
      </c>
      <c r="T360" s="1" t="str">
        <f t="shared" si="10"/>
        <v>#REF!</v>
      </c>
      <c r="U360" s="1" t="str">
        <f t="shared" si="11"/>
        <v>/Alumnos.LiceoMixto.cl/b1</v>
      </c>
    </row>
    <row r="361" ht="15.75" hidden="1" customHeight="1">
      <c r="A361" s="1" t="s">
        <v>111</v>
      </c>
      <c r="B361" s="1" t="str">
        <f t="shared" si="1"/>
        <v>Martina</v>
      </c>
      <c r="C361" s="1" t="str">
        <f t="shared" si="2"/>
        <v>martina</v>
      </c>
      <c r="D361" s="1" t="s">
        <v>867</v>
      </c>
      <c r="E361" s="1" t="str">
        <f t="shared" si="3"/>
        <v>Contuliano Tapia</v>
      </c>
      <c r="F361" s="1" t="str">
        <f t="shared" si="4"/>
        <v>contuliano tapia</v>
      </c>
      <c r="G361" s="1" t="str">
        <f t="shared" si="5"/>
        <v>contulianotapia</v>
      </c>
      <c r="H361" s="1" t="s">
        <v>868</v>
      </c>
      <c r="I361" s="1" t="str">
        <f t="shared" si="6"/>
        <v>martina.contulianotapia@alumnos.liceomixto.cl</v>
      </c>
      <c r="J361" s="1" t="s">
        <v>387</v>
      </c>
      <c r="K361" s="1" t="s">
        <v>326</v>
      </c>
      <c r="L361" s="1" t="s">
        <v>21</v>
      </c>
      <c r="Q361" s="1" t="str">
        <f t="shared" si="7"/>
        <v>Martina</v>
      </c>
      <c r="R361" s="1" t="str">
        <f t="shared" si="8"/>
        <v>Contuliano Tapia</v>
      </c>
      <c r="S361" s="1" t="str">
        <f t="shared" si="9"/>
        <v>martina.contulianotapia@alumnos.liceomixto.cl</v>
      </c>
      <c r="T361" s="1" t="str">
        <f t="shared" si="10"/>
        <v>#REF!</v>
      </c>
      <c r="U361" s="1" t="str">
        <f t="shared" si="11"/>
        <v>/Alumnos.LiceoMixto.cl/b1</v>
      </c>
    </row>
    <row r="362" ht="15.75" hidden="1" customHeight="1">
      <c r="A362" s="1" t="s">
        <v>694</v>
      </c>
      <c r="B362" s="1" t="str">
        <f t="shared" si="1"/>
        <v>Renato</v>
      </c>
      <c r="C362" s="1" t="str">
        <f t="shared" si="2"/>
        <v>renato</v>
      </c>
      <c r="D362" s="1" t="s">
        <v>869</v>
      </c>
      <c r="E362" s="1" t="str">
        <f t="shared" si="3"/>
        <v>Cordero Carrasco</v>
      </c>
      <c r="F362" s="1" t="str">
        <f t="shared" si="4"/>
        <v>cordero carrasco</v>
      </c>
      <c r="G362" s="1" t="str">
        <f t="shared" si="5"/>
        <v>corderocarrasco</v>
      </c>
      <c r="H362" s="1" t="s">
        <v>870</v>
      </c>
      <c r="I362" s="1" t="str">
        <f t="shared" si="6"/>
        <v>renato.corderocarrasco@alumnos.liceomixto.cl</v>
      </c>
      <c r="J362" s="1" t="s">
        <v>387</v>
      </c>
      <c r="K362" s="1" t="s">
        <v>326</v>
      </c>
      <c r="L362" s="1" t="s">
        <v>21</v>
      </c>
      <c r="Q362" s="1" t="str">
        <f t="shared" si="7"/>
        <v>Renato</v>
      </c>
      <c r="R362" s="1" t="str">
        <f t="shared" si="8"/>
        <v>Cordero Carrasco</v>
      </c>
      <c r="S362" s="1" t="str">
        <f t="shared" si="9"/>
        <v>renato.corderocarrasco@alumnos.liceomixto.cl</v>
      </c>
      <c r="T362" s="1" t="str">
        <f t="shared" si="10"/>
        <v>#REF!</v>
      </c>
      <c r="U362" s="1" t="str">
        <f t="shared" si="11"/>
        <v>/Alumnos.LiceoMixto.cl/b1</v>
      </c>
    </row>
    <row r="363" ht="15.75" hidden="1" customHeight="1">
      <c r="A363" s="1" t="s">
        <v>871</v>
      </c>
      <c r="B363" s="1" t="str">
        <f t="shared" si="1"/>
        <v>Susana</v>
      </c>
      <c r="C363" s="1" t="str">
        <f t="shared" si="2"/>
        <v>susana</v>
      </c>
      <c r="D363" s="1" t="s">
        <v>872</v>
      </c>
      <c r="E363" s="1" t="str">
        <f t="shared" si="3"/>
        <v>Cordero Cordero</v>
      </c>
      <c r="F363" s="1" t="str">
        <f t="shared" si="4"/>
        <v>cordero cordero</v>
      </c>
      <c r="G363" s="1" t="str">
        <f t="shared" si="5"/>
        <v>corderocordero</v>
      </c>
      <c r="H363" s="1" t="s">
        <v>873</v>
      </c>
      <c r="I363" s="1" t="str">
        <f t="shared" si="6"/>
        <v>susana.corderocordero@alumnos.liceomixto.cl</v>
      </c>
      <c r="J363" s="1" t="s">
        <v>238</v>
      </c>
      <c r="K363" s="1" t="s">
        <v>239</v>
      </c>
      <c r="L363" s="1" t="s">
        <v>21</v>
      </c>
      <c r="Q363" s="1" t="str">
        <f t="shared" si="7"/>
        <v>Susana</v>
      </c>
      <c r="R363" s="1" t="str">
        <f t="shared" si="8"/>
        <v>Cordero Cordero</v>
      </c>
      <c r="S363" s="1" t="str">
        <f t="shared" si="9"/>
        <v>susana.corderocordero@alumnos.liceomixto.cl</v>
      </c>
      <c r="T363" s="1" t="str">
        <f t="shared" si="10"/>
        <v>#REF!</v>
      </c>
      <c r="U363" s="1" t="str">
        <f t="shared" si="11"/>
        <v>/Alumnos.LiceoMixto.cl/b1</v>
      </c>
    </row>
    <row r="364" ht="15.75" hidden="1" customHeight="1">
      <c r="A364" s="1" t="s">
        <v>153</v>
      </c>
      <c r="B364" s="1" t="str">
        <f t="shared" si="1"/>
        <v>Agustin</v>
      </c>
      <c r="C364" s="1" t="str">
        <f t="shared" si="2"/>
        <v>agustin</v>
      </c>
      <c r="D364" s="1" t="s">
        <v>874</v>
      </c>
      <c r="E364" s="1" t="str">
        <f t="shared" si="3"/>
        <v>Cordero Cordova</v>
      </c>
      <c r="F364" s="1" t="str">
        <f t="shared" si="4"/>
        <v>cordero cordova</v>
      </c>
      <c r="G364" s="1" t="str">
        <f t="shared" si="5"/>
        <v>corderocordova</v>
      </c>
      <c r="H364" s="1" t="s">
        <v>875</v>
      </c>
      <c r="I364" s="1" t="str">
        <f t="shared" si="6"/>
        <v>agustin.corderocordova@alumnos.liceomixto.cl</v>
      </c>
      <c r="J364" s="1" t="s">
        <v>146</v>
      </c>
      <c r="K364" s="1" t="s">
        <v>31</v>
      </c>
      <c r="L364" s="1" t="s">
        <v>21</v>
      </c>
      <c r="Q364" s="1" t="str">
        <f t="shared" si="7"/>
        <v>Agustin</v>
      </c>
      <c r="R364" s="1" t="str">
        <f t="shared" si="8"/>
        <v>Cordero Cordova</v>
      </c>
      <c r="S364" s="1" t="str">
        <f t="shared" si="9"/>
        <v>agustin.corderocordova@alumnos.liceomixto.cl</v>
      </c>
      <c r="T364" s="1" t="str">
        <f t="shared" si="10"/>
        <v>#REF!</v>
      </c>
      <c r="U364" s="1" t="str">
        <f t="shared" si="11"/>
        <v>/Alumnos.LiceoMixto.cl/b1</v>
      </c>
    </row>
    <row r="365" ht="15.75" hidden="1" customHeight="1">
      <c r="A365" s="1" t="s">
        <v>694</v>
      </c>
      <c r="B365" s="1" t="str">
        <f t="shared" si="1"/>
        <v>Renato</v>
      </c>
      <c r="C365" s="1" t="str">
        <f t="shared" si="2"/>
        <v>renato</v>
      </c>
      <c r="D365" s="1" t="s">
        <v>876</v>
      </c>
      <c r="E365" s="1" t="str">
        <f t="shared" si="3"/>
        <v>Cordero Silva</v>
      </c>
      <c r="F365" s="1" t="str">
        <f t="shared" si="4"/>
        <v>cordero silva</v>
      </c>
      <c r="G365" s="1" t="str">
        <f t="shared" si="5"/>
        <v>corderosilva</v>
      </c>
      <c r="H365" s="1" t="s">
        <v>877</v>
      </c>
      <c r="I365" s="1" t="str">
        <f t="shared" si="6"/>
        <v>renato.corderosilva@alumnos.liceomixto.cl</v>
      </c>
      <c r="J365" s="1" t="s">
        <v>319</v>
      </c>
      <c r="K365" s="1" t="s">
        <v>39</v>
      </c>
      <c r="L365" s="1" t="s">
        <v>21</v>
      </c>
      <c r="Q365" s="1" t="str">
        <f t="shared" si="7"/>
        <v>Renato</v>
      </c>
      <c r="R365" s="1" t="str">
        <f t="shared" si="8"/>
        <v>Cordero Silva</v>
      </c>
      <c r="S365" s="1" t="str">
        <f t="shared" si="9"/>
        <v>renato.corderosilva@alumnos.liceomixto.cl</v>
      </c>
      <c r="T365" s="1" t="str">
        <f t="shared" si="10"/>
        <v>#REF!</v>
      </c>
      <c r="U365" s="1" t="str">
        <f t="shared" si="11"/>
        <v>/Alumnos.LiceoMixto.cl/b1</v>
      </c>
    </row>
    <row r="366" ht="15.75" hidden="1" customHeight="1">
      <c r="A366" s="1" t="s">
        <v>878</v>
      </c>
      <c r="B366" s="1" t="str">
        <f t="shared" si="1"/>
        <v>Sergio</v>
      </c>
      <c r="C366" s="1" t="str">
        <f t="shared" si="2"/>
        <v>sergio</v>
      </c>
      <c r="D366" s="1" t="s">
        <v>879</v>
      </c>
      <c r="E366" s="1" t="str">
        <f t="shared" si="3"/>
        <v>Cordova Barria</v>
      </c>
      <c r="F366" s="1" t="str">
        <f t="shared" si="4"/>
        <v>cordova barria</v>
      </c>
      <c r="G366" s="1" t="str">
        <f t="shared" si="5"/>
        <v>cordovabarria</v>
      </c>
      <c r="H366" s="1" t="s">
        <v>880</v>
      </c>
      <c r="I366" s="1" t="str">
        <f t="shared" si="6"/>
        <v>sergio.cordovabarria@alumnos.liceomixto.cl</v>
      </c>
      <c r="J366" s="1" t="s">
        <v>577</v>
      </c>
      <c r="K366" s="1" t="s">
        <v>547</v>
      </c>
      <c r="L366" s="1" t="s">
        <v>21</v>
      </c>
      <c r="Q366" s="1" t="str">
        <f t="shared" si="7"/>
        <v>Sergio</v>
      </c>
      <c r="R366" s="1" t="str">
        <f t="shared" si="8"/>
        <v>Cordova Barria</v>
      </c>
      <c r="S366" s="1" t="str">
        <f t="shared" si="9"/>
        <v>sergio.cordovabarria@alumnos.liceomixto.cl</v>
      </c>
      <c r="T366" s="1" t="str">
        <f t="shared" si="10"/>
        <v>#REF!</v>
      </c>
      <c r="U366" s="1" t="str">
        <f t="shared" si="11"/>
        <v>/Alumnos.LiceoMixto.cl/b1</v>
      </c>
    </row>
    <row r="367" ht="15.75" hidden="1" customHeight="1">
      <c r="A367" s="1" t="s">
        <v>66</v>
      </c>
      <c r="B367" s="1" t="str">
        <f t="shared" si="1"/>
        <v>Alex</v>
      </c>
      <c r="C367" s="1" t="str">
        <f t="shared" si="2"/>
        <v>alex</v>
      </c>
      <c r="D367" s="1" t="s">
        <v>368</v>
      </c>
      <c r="E367" s="1" t="str">
        <f t="shared" si="3"/>
        <v>Cordova Gonzalez</v>
      </c>
      <c r="F367" s="1" t="str">
        <f t="shared" si="4"/>
        <v>cordova gonzalez</v>
      </c>
      <c r="G367" s="1" t="str">
        <f t="shared" si="5"/>
        <v>cordovagonzalez</v>
      </c>
      <c r="H367" s="1" t="s">
        <v>369</v>
      </c>
      <c r="I367" s="1" t="str">
        <f t="shared" si="6"/>
        <v>alex.cordovagonzalez@alumnos.liceomixto.cl</v>
      </c>
      <c r="J367" s="1" t="s">
        <v>146</v>
      </c>
      <c r="K367" s="1" t="s">
        <v>31</v>
      </c>
      <c r="L367" s="1" t="s">
        <v>21</v>
      </c>
      <c r="Q367" s="1" t="str">
        <f t="shared" si="7"/>
        <v>Alex</v>
      </c>
      <c r="R367" s="1" t="str">
        <f t="shared" si="8"/>
        <v>Cordova Gonzalez</v>
      </c>
      <c r="S367" s="1" t="str">
        <f t="shared" si="9"/>
        <v>alex.cordovagonzalez@alumnos.liceomixto.cl</v>
      </c>
      <c r="T367" s="1" t="str">
        <f t="shared" si="10"/>
        <v>#REF!</v>
      </c>
      <c r="U367" s="1" t="str">
        <f t="shared" si="11"/>
        <v>/Alumnos.LiceoMixto.cl/b1</v>
      </c>
    </row>
    <row r="368" ht="15.75" hidden="1" customHeight="1">
      <c r="A368" s="1" t="s">
        <v>139</v>
      </c>
      <c r="B368" s="1" t="str">
        <f t="shared" si="1"/>
        <v>Joaquin</v>
      </c>
      <c r="C368" s="1" t="str">
        <f t="shared" si="2"/>
        <v>joaquin</v>
      </c>
      <c r="D368" s="1" t="s">
        <v>881</v>
      </c>
      <c r="E368" s="1" t="str">
        <f t="shared" si="3"/>
        <v>Cortes Quinones</v>
      </c>
      <c r="F368" s="1" t="str">
        <f t="shared" si="4"/>
        <v>cortes quinones</v>
      </c>
      <c r="G368" s="1" t="str">
        <f t="shared" si="5"/>
        <v>cortesquinones</v>
      </c>
      <c r="H368" s="1" t="s">
        <v>882</v>
      </c>
      <c r="I368" s="1" t="str">
        <f t="shared" si="6"/>
        <v>joaquin.cortesquinones@alumnos.liceomixto.cl</v>
      </c>
      <c r="J368" s="1" t="s">
        <v>321</v>
      </c>
      <c r="K368" s="1" t="s">
        <v>239</v>
      </c>
      <c r="L368" s="1" t="s">
        <v>21</v>
      </c>
      <c r="Q368" s="1" t="str">
        <f t="shared" si="7"/>
        <v>Joaquin</v>
      </c>
      <c r="R368" s="1" t="str">
        <f t="shared" si="8"/>
        <v>Cortes Quinones</v>
      </c>
      <c r="S368" s="1" t="str">
        <f t="shared" si="9"/>
        <v>joaquin.cortesquinones@alumnos.liceomixto.cl</v>
      </c>
      <c r="T368" s="1" t="str">
        <f t="shared" si="10"/>
        <v>#REF!</v>
      </c>
      <c r="U368" s="1" t="str">
        <f t="shared" si="11"/>
        <v>/Alumnos.LiceoMixto.cl/b1</v>
      </c>
    </row>
    <row r="369" ht="15.75" hidden="1" customHeight="1">
      <c r="A369" s="1" t="s">
        <v>883</v>
      </c>
      <c r="B369" s="1" t="str">
        <f t="shared" si="1"/>
        <v>Darlyn</v>
      </c>
      <c r="C369" s="1" t="str">
        <f t="shared" si="2"/>
        <v>darlyn</v>
      </c>
      <c r="D369" s="1" t="s">
        <v>884</v>
      </c>
      <c r="E369" s="1" t="str">
        <f t="shared" si="3"/>
        <v>Cortes Sanchez</v>
      </c>
      <c r="F369" s="1" t="str">
        <f t="shared" si="4"/>
        <v>cortes sanchez</v>
      </c>
      <c r="G369" s="1" t="str">
        <f t="shared" si="5"/>
        <v>cortessanchez</v>
      </c>
      <c r="H369" s="1" t="s">
        <v>885</v>
      </c>
      <c r="I369" s="1" t="str">
        <f t="shared" si="6"/>
        <v>darlyn.cortessanchez@alumnos.liceomixto.cl</v>
      </c>
      <c r="J369" s="1" t="s">
        <v>569</v>
      </c>
      <c r="K369" s="1" t="s">
        <v>547</v>
      </c>
      <c r="L369" s="1" t="s">
        <v>21</v>
      </c>
      <c r="Q369" s="1" t="str">
        <f t="shared" si="7"/>
        <v>Darlyn</v>
      </c>
      <c r="R369" s="1" t="str">
        <f t="shared" si="8"/>
        <v>Cortes Sanchez</v>
      </c>
      <c r="S369" s="1" t="str">
        <f t="shared" si="9"/>
        <v>darlyn.cortessanchez@alumnos.liceomixto.cl</v>
      </c>
      <c r="T369" s="1" t="str">
        <f t="shared" si="10"/>
        <v>#REF!</v>
      </c>
      <c r="U369" s="1" t="str">
        <f t="shared" si="11"/>
        <v>/Alumnos.LiceoMixto.cl/b1</v>
      </c>
    </row>
    <row r="370" ht="15.75" hidden="1" customHeight="1">
      <c r="A370" s="1" t="s">
        <v>107</v>
      </c>
      <c r="B370" s="1" t="str">
        <f t="shared" si="1"/>
        <v>Martin</v>
      </c>
      <c r="C370" s="1" t="str">
        <f t="shared" si="2"/>
        <v>martin</v>
      </c>
      <c r="D370" s="1" t="s">
        <v>886</v>
      </c>
      <c r="E370" s="1" t="str">
        <f t="shared" si="3"/>
        <v>Cortez Ferreira</v>
      </c>
      <c r="F370" s="1" t="str">
        <f t="shared" si="4"/>
        <v>cortez ferreira</v>
      </c>
      <c r="G370" s="1" t="str">
        <f t="shared" si="5"/>
        <v>cortezferreira</v>
      </c>
      <c r="H370" s="1" t="s">
        <v>887</v>
      </c>
      <c r="I370" s="1" t="str">
        <f t="shared" si="6"/>
        <v>martin.cortezferreira@alumnos.liceomixto.cl</v>
      </c>
      <c r="J370" s="1" t="s">
        <v>103</v>
      </c>
      <c r="K370" s="1" t="s">
        <v>20</v>
      </c>
      <c r="L370" s="1" t="s">
        <v>21</v>
      </c>
      <c r="Q370" s="1" t="str">
        <f t="shared" si="7"/>
        <v>Martin</v>
      </c>
      <c r="R370" s="1" t="str">
        <f t="shared" si="8"/>
        <v>Cortez Ferreira</v>
      </c>
      <c r="S370" s="1" t="str">
        <f t="shared" si="9"/>
        <v>martin.cortezferreira@alumnos.liceomixto.cl</v>
      </c>
      <c r="T370" s="1" t="str">
        <f t="shared" si="10"/>
        <v>#REF!</v>
      </c>
      <c r="U370" s="1" t="str">
        <f t="shared" si="11"/>
        <v>/Alumnos.LiceoMixto.cl/b1</v>
      </c>
    </row>
    <row r="371" ht="15.75" hidden="1" customHeight="1">
      <c r="A371" s="1" t="s">
        <v>888</v>
      </c>
      <c r="B371" s="1" t="str">
        <f t="shared" si="1"/>
        <v>Enzo</v>
      </c>
      <c r="C371" s="1" t="str">
        <f t="shared" si="2"/>
        <v>enzo</v>
      </c>
      <c r="D371" s="1" t="s">
        <v>889</v>
      </c>
      <c r="E371" s="1" t="str">
        <f t="shared" si="3"/>
        <v>Corvalan Guerrero</v>
      </c>
      <c r="F371" s="1" t="str">
        <f t="shared" si="4"/>
        <v>corvalan guerrero</v>
      </c>
      <c r="G371" s="1" t="str">
        <f t="shared" si="5"/>
        <v>corvalanguerrero</v>
      </c>
      <c r="H371" s="1" t="s">
        <v>890</v>
      </c>
      <c r="I371" s="1" t="str">
        <f t="shared" si="6"/>
        <v>enzo.corvalanguerrero@alumnos.liceomixto.cl</v>
      </c>
      <c r="J371" s="1" t="s">
        <v>391</v>
      </c>
      <c r="K371" s="1" t="s">
        <v>326</v>
      </c>
      <c r="L371" s="1" t="s">
        <v>21</v>
      </c>
      <c r="Q371" s="1" t="str">
        <f t="shared" si="7"/>
        <v>Enzo</v>
      </c>
      <c r="R371" s="1" t="str">
        <f t="shared" si="8"/>
        <v>Corvalan Guerrero</v>
      </c>
      <c r="S371" s="1" t="str">
        <f t="shared" si="9"/>
        <v>enzo.corvalanguerrero@alumnos.liceomixto.cl</v>
      </c>
      <c r="T371" s="1" t="str">
        <f t="shared" si="10"/>
        <v>#REF!</v>
      </c>
      <c r="U371" s="1" t="str">
        <f t="shared" si="11"/>
        <v>/Alumnos.LiceoMixto.cl/b1</v>
      </c>
    </row>
    <row r="372" ht="15.75" hidden="1" customHeight="1">
      <c r="A372" s="1" t="s">
        <v>111</v>
      </c>
      <c r="B372" s="1" t="str">
        <f t="shared" si="1"/>
        <v>Martina</v>
      </c>
      <c r="C372" s="1" t="str">
        <f t="shared" si="2"/>
        <v>martina</v>
      </c>
      <c r="D372" s="1" t="s">
        <v>891</v>
      </c>
      <c r="E372" s="1" t="str">
        <f t="shared" si="3"/>
        <v>Covarrubias Garces</v>
      </c>
      <c r="F372" s="1" t="str">
        <f t="shared" si="4"/>
        <v>covarrubias garces</v>
      </c>
      <c r="G372" s="1" t="str">
        <f t="shared" si="5"/>
        <v>covarrubiasgarces</v>
      </c>
      <c r="H372" s="1" t="s">
        <v>892</v>
      </c>
      <c r="I372" s="1" t="str">
        <f t="shared" si="6"/>
        <v>martina.covarrubiasgarces@alumnos.liceomixto.cl</v>
      </c>
      <c r="J372" s="1" t="s">
        <v>62</v>
      </c>
      <c r="K372" s="1" t="s">
        <v>26</v>
      </c>
      <c r="L372" s="1" t="s">
        <v>21</v>
      </c>
      <c r="Q372" s="1" t="str">
        <f t="shared" si="7"/>
        <v>Martina</v>
      </c>
      <c r="R372" s="1" t="str">
        <f t="shared" si="8"/>
        <v>Covarrubias Garces</v>
      </c>
      <c r="S372" s="1" t="str">
        <f t="shared" si="9"/>
        <v>martina.covarrubiasgarces@alumnos.liceomixto.cl</v>
      </c>
      <c r="T372" s="1" t="str">
        <f t="shared" si="10"/>
        <v>#REF!</v>
      </c>
      <c r="U372" s="1" t="str">
        <f t="shared" si="11"/>
        <v>/Alumnos.LiceoMixto.cl/b1</v>
      </c>
    </row>
    <row r="373" ht="15.75" hidden="1" customHeight="1">
      <c r="A373" s="1" t="s">
        <v>893</v>
      </c>
      <c r="B373" s="1" t="str">
        <f t="shared" si="1"/>
        <v>Dominga</v>
      </c>
      <c r="C373" s="1" t="str">
        <f t="shared" si="2"/>
        <v>dominga</v>
      </c>
      <c r="D373" s="1" t="s">
        <v>894</v>
      </c>
      <c r="E373" s="1" t="str">
        <f t="shared" si="3"/>
        <v>Crisostomo Molina</v>
      </c>
      <c r="F373" s="1" t="str">
        <f t="shared" si="4"/>
        <v>crisostomo molina</v>
      </c>
      <c r="G373" s="1" t="str">
        <f t="shared" si="5"/>
        <v>crisostomomolina</v>
      </c>
      <c r="H373" s="1" t="s">
        <v>895</v>
      </c>
      <c r="I373" s="1" t="str">
        <f t="shared" si="6"/>
        <v>dominga.crisostomomolina@alumnos.liceomixto.cl</v>
      </c>
      <c r="J373" s="1" t="s">
        <v>634</v>
      </c>
      <c r="K373" s="1" t="s">
        <v>20</v>
      </c>
      <c r="L373" s="1" t="s">
        <v>21</v>
      </c>
      <c r="Q373" s="1" t="str">
        <f t="shared" si="7"/>
        <v>Dominga</v>
      </c>
      <c r="R373" s="1" t="str">
        <f t="shared" si="8"/>
        <v>Crisostomo Molina</v>
      </c>
      <c r="S373" s="1" t="str">
        <f t="shared" si="9"/>
        <v>dominga.crisostomomolina@alumnos.liceomixto.cl</v>
      </c>
      <c r="T373" s="1" t="str">
        <f t="shared" si="10"/>
        <v>#REF!</v>
      </c>
      <c r="U373" s="1" t="str">
        <f t="shared" si="11"/>
        <v>/Alumnos.LiceoMixto.cl/b1</v>
      </c>
    </row>
    <row r="374" ht="15.75" hidden="1" customHeight="1">
      <c r="A374" s="1" t="s">
        <v>35</v>
      </c>
      <c r="B374" s="1" t="str">
        <f t="shared" si="1"/>
        <v>Isidora</v>
      </c>
      <c r="C374" s="1" t="str">
        <f t="shared" si="2"/>
        <v>isidora</v>
      </c>
      <c r="D374" s="1" t="s">
        <v>896</v>
      </c>
      <c r="E374" s="1" t="str">
        <f t="shared" si="3"/>
        <v>Cruz Hormazabal</v>
      </c>
      <c r="F374" s="1" t="str">
        <f t="shared" si="4"/>
        <v>cruz hormazabal</v>
      </c>
      <c r="G374" s="1" t="str">
        <f t="shared" si="5"/>
        <v>cruzhormazabal</v>
      </c>
      <c r="H374" s="1" t="s">
        <v>897</v>
      </c>
      <c r="I374" s="1" t="str">
        <f t="shared" si="6"/>
        <v>isidora.cruzhormazabal@alumnos.liceomixto.cl</v>
      </c>
      <c r="J374" s="1" t="s">
        <v>319</v>
      </c>
      <c r="K374" s="1" t="s">
        <v>39</v>
      </c>
      <c r="L374" s="1" t="s">
        <v>21</v>
      </c>
      <c r="Q374" s="1" t="str">
        <f t="shared" si="7"/>
        <v>Isidora</v>
      </c>
      <c r="R374" s="1" t="str">
        <f t="shared" si="8"/>
        <v>Cruz Hormazabal</v>
      </c>
      <c r="S374" s="1" t="str">
        <f t="shared" si="9"/>
        <v>isidora.cruzhormazabal@alumnos.liceomixto.cl</v>
      </c>
      <c r="T374" s="1" t="str">
        <f t="shared" si="10"/>
        <v>#REF!</v>
      </c>
      <c r="U374" s="1" t="str">
        <f t="shared" si="11"/>
        <v>/Alumnos.LiceoMixto.cl/b1</v>
      </c>
    </row>
    <row r="375" ht="15.75" hidden="1" customHeight="1">
      <c r="A375" s="1" t="s">
        <v>898</v>
      </c>
      <c r="B375" s="1" t="str">
        <f t="shared" si="1"/>
        <v>Roman</v>
      </c>
      <c r="C375" s="1" t="str">
        <f t="shared" si="2"/>
        <v>roman</v>
      </c>
      <c r="D375" s="1" t="s">
        <v>899</v>
      </c>
      <c r="E375" s="1" t="str">
        <f t="shared" si="3"/>
        <v>Cruz Palma</v>
      </c>
      <c r="F375" s="1" t="str">
        <f t="shared" si="4"/>
        <v>cruz palma</v>
      </c>
      <c r="G375" s="1" t="str">
        <f t="shared" si="5"/>
        <v>cruzpalma</v>
      </c>
      <c r="H375" s="1" t="s">
        <v>900</v>
      </c>
      <c r="I375" s="1" t="str">
        <f t="shared" si="6"/>
        <v>roman.cruzpalma@alumnos.liceomixto.cl</v>
      </c>
      <c r="J375" s="1" t="s">
        <v>238</v>
      </c>
      <c r="K375" s="1" t="s">
        <v>239</v>
      </c>
      <c r="L375" s="1" t="s">
        <v>21</v>
      </c>
      <c r="Q375" s="1" t="str">
        <f t="shared" si="7"/>
        <v>Roman</v>
      </c>
      <c r="R375" s="1" t="str">
        <f t="shared" si="8"/>
        <v>Cruz Palma</v>
      </c>
      <c r="S375" s="1" t="str">
        <f t="shared" si="9"/>
        <v>roman.cruzpalma@alumnos.liceomixto.cl</v>
      </c>
      <c r="T375" s="1" t="str">
        <f t="shared" si="10"/>
        <v>#REF!</v>
      </c>
      <c r="U375" s="1" t="str">
        <f t="shared" si="11"/>
        <v>/Alumnos.LiceoMixto.cl/b1</v>
      </c>
    </row>
    <row r="376" ht="15.75" hidden="1" customHeight="1">
      <c r="A376" s="1" t="s">
        <v>111</v>
      </c>
      <c r="B376" s="1" t="str">
        <f t="shared" si="1"/>
        <v>Martina</v>
      </c>
      <c r="C376" s="1" t="str">
        <f t="shared" si="2"/>
        <v>martina</v>
      </c>
      <c r="D376" s="1" t="s">
        <v>901</v>
      </c>
      <c r="E376" s="1" t="str">
        <f t="shared" si="3"/>
        <v>Cruz Rubilar</v>
      </c>
      <c r="F376" s="1" t="str">
        <f t="shared" si="4"/>
        <v>cruz rubilar</v>
      </c>
      <c r="G376" s="1" t="str">
        <f t="shared" si="5"/>
        <v>cruzrubilar</v>
      </c>
      <c r="H376" s="1" t="s">
        <v>902</v>
      </c>
      <c r="I376" s="1" t="str">
        <f t="shared" si="6"/>
        <v>martina.cruzrubilar@alumnos.liceomixto.cl</v>
      </c>
      <c r="J376" s="1" t="s">
        <v>90</v>
      </c>
      <c r="K376" s="1" t="s">
        <v>91</v>
      </c>
      <c r="L376" s="1" t="s">
        <v>21</v>
      </c>
      <c r="Q376" s="1" t="str">
        <f t="shared" si="7"/>
        <v>Martina</v>
      </c>
      <c r="R376" s="1" t="str">
        <f t="shared" si="8"/>
        <v>Cruz Rubilar</v>
      </c>
      <c r="S376" s="1" t="str">
        <f t="shared" si="9"/>
        <v>martina.cruzrubilar@alumnos.liceomixto.cl</v>
      </c>
      <c r="T376" s="1" t="str">
        <f t="shared" si="10"/>
        <v>#REF!</v>
      </c>
      <c r="U376" s="1" t="str">
        <f t="shared" si="11"/>
        <v>/Alumnos.LiceoMixto.cl/b1</v>
      </c>
    </row>
    <row r="377" ht="15.75" hidden="1" customHeight="1">
      <c r="A377" s="1" t="s">
        <v>563</v>
      </c>
      <c r="B377" s="1" t="str">
        <f t="shared" si="1"/>
        <v>Maximiliano</v>
      </c>
      <c r="C377" s="1" t="str">
        <f t="shared" si="2"/>
        <v>maximiliano</v>
      </c>
      <c r="D377" s="1" t="s">
        <v>903</v>
      </c>
      <c r="E377" s="1" t="str">
        <f t="shared" si="3"/>
        <v>Cruzat Cordero</v>
      </c>
      <c r="F377" s="1" t="str">
        <f t="shared" si="4"/>
        <v>cruzat cordero</v>
      </c>
      <c r="G377" s="1" t="str">
        <f t="shared" si="5"/>
        <v>cruzatcordero</v>
      </c>
      <c r="H377" s="1" t="s">
        <v>904</v>
      </c>
      <c r="I377" s="1" t="str">
        <f t="shared" si="6"/>
        <v>maximiliano.cruzatcordero@alumnos.liceomixto.cl</v>
      </c>
      <c r="J377" s="1" t="s">
        <v>146</v>
      </c>
      <c r="K377" s="1" t="s">
        <v>31</v>
      </c>
      <c r="L377" s="1" t="s">
        <v>21</v>
      </c>
      <c r="Q377" s="1" t="str">
        <f t="shared" si="7"/>
        <v>Maximiliano</v>
      </c>
      <c r="R377" s="1" t="str">
        <f t="shared" si="8"/>
        <v>Cruzat Cordero</v>
      </c>
      <c r="S377" s="1" t="str">
        <f t="shared" si="9"/>
        <v>maximiliano.cruzatcordero@alumnos.liceomixto.cl</v>
      </c>
      <c r="T377" s="1" t="str">
        <f t="shared" si="10"/>
        <v>#REF!</v>
      </c>
      <c r="U377" s="1" t="str">
        <f t="shared" si="11"/>
        <v>/Alumnos.LiceoMixto.cl/b1</v>
      </c>
    </row>
    <row r="378" ht="15.75" hidden="1" customHeight="1">
      <c r="A378" s="1" t="s">
        <v>905</v>
      </c>
      <c r="B378" s="1" t="str">
        <f t="shared" si="1"/>
        <v>Mayra</v>
      </c>
      <c r="C378" s="1" t="str">
        <f t="shared" si="2"/>
        <v>mayra</v>
      </c>
      <c r="D378" s="1" t="s">
        <v>906</v>
      </c>
      <c r="E378" s="1" t="str">
        <f t="shared" si="3"/>
        <v>Cueto Lopez</v>
      </c>
      <c r="F378" s="1" t="str">
        <f t="shared" si="4"/>
        <v>cueto lopez</v>
      </c>
      <c r="G378" s="1" t="str">
        <f t="shared" si="5"/>
        <v>cuetolopez</v>
      </c>
      <c r="H378" s="1" t="s">
        <v>907</v>
      </c>
      <c r="I378" s="1" t="str">
        <f t="shared" si="6"/>
        <v>mayra.cuetolopez@alumnos.liceomixto.cl</v>
      </c>
      <c r="J378" s="1" t="s">
        <v>146</v>
      </c>
      <c r="K378" s="1" t="s">
        <v>31</v>
      </c>
      <c r="L378" s="1" t="s">
        <v>21</v>
      </c>
      <c r="Q378" s="1" t="str">
        <f t="shared" si="7"/>
        <v>Mayra</v>
      </c>
      <c r="R378" s="1" t="str">
        <f t="shared" si="8"/>
        <v>Cueto Lopez</v>
      </c>
      <c r="S378" s="1" t="str">
        <f t="shared" si="9"/>
        <v>mayra.cuetolopez@alumnos.liceomixto.cl</v>
      </c>
      <c r="T378" s="1" t="str">
        <f t="shared" si="10"/>
        <v>#REF!</v>
      </c>
      <c r="U378" s="1" t="str">
        <f t="shared" si="11"/>
        <v>/Alumnos.LiceoMixto.cl/b1</v>
      </c>
    </row>
    <row r="379" ht="15.75" hidden="1" customHeight="1">
      <c r="A379" s="1" t="s">
        <v>172</v>
      </c>
      <c r="B379" s="1" t="str">
        <f t="shared" si="1"/>
        <v>Francisca</v>
      </c>
      <c r="C379" s="1" t="str">
        <f t="shared" si="2"/>
        <v>francisca</v>
      </c>
      <c r="D379" s="1" t="s">
        <v>908</v>
      </c>
      <c r="E379" s="1" t="str">
        <f t="shared" si="3"/>
        <v>Cuevas Hormazabal</v>
      </c>
      <c r="F379" s="1" t="str">
        <f t="shared" si="4"/>
        <v>cuevas hormazabal</v>
      </c>
      <c r="G379" s="1" t="str">
        <f t="shared" si="5"/>
        <v>cuevashormazabal</v>
      </c>
      <c r="H379" s="1" t="s">
        <v>909</v>
      </c>
      <c r="I379" s="1" t="str">
        <f t="shared" si="6"/>
        <v>francisca.cuevashormazabal@alumnos.liceomixto.cl</v>
      </c>
      <c r="J379" s="1" t="s">
        <v>634</v>
      </c>
      <c r="K379" s="1" t="s">
        <v>20</v>
      </c>
      <c r="L379" s="1" t="s">
        <v>21</v>
      </c>
      <c r="Q379" s="1" t="str">
        <f t="shared" si="7"/>
        <v>Francisca</v>
      </c>
      <c r="R379" s="1" t="str">
        <f t="shared" si="8"/>
        <v>Cuevas Hormazabal</v>
      </c>
      <c r="S379" s="1" t="str">
        <f t="shared" si="9"/>
        <v>francisca.cuevashormazabal@alumnos.liceomixto.cl</v>
      </c>
      <c r="T379" s="1" t="str">
        <f t="shared" si="10"/>
        <v>#REF!</v>
      </c>
      <c r="U379" s="1" t="str">
        <f t="shared" si="11"/>
        <v>/Alumnos.LiceoMixto.cl/b1</v>
      </c>
    </row>
    <row r="380" ht="15.75" hidden="1" customHeight="1">
      <c r="A380" s="1" t="s">
        <v>910</v>
      </c>
      <c r="B380" s="1" t="str">
        <f t="shared" si="1"/>
        <v>Ambar</v>
      </c>
      <c r="C380" s="1" t="str">
        <f t="shared" si="2"/>
        <v>ambar</v>
      </c>
      <c r="D380" s="1" t="s">
        <v>911</v>
      </c>
      <c r="E380" s="1" t="str">
        <f t="shared" si="3"/>
        <v>Davila Ledezma</v>
      </c>
      <c r="F380" s="1" t="str">
        <f t="shared" si="4"/>
        <v>davila ledezma</v>
      </c>
      <c r="G380" s="1" t="str">
        <f t="shared" si="5"/>
        <v>davilaledezma</v>
      </c>
      <c r="H380" s="1" t="s">
        <v>912</v>
      </c>
      <c r="I380" s="1" t="str">
        <f t="shared" si="6"/>
        <v>ambar.davilaledezma@alumnos.liceomixto.cl</v>
      </c>
      <c r="J380" s="1" t="s">
        <v>80</v>
      </c>
      <c r="K380" s="1" t="s">
        <v>81</v>
      </c>
      <c r="L380" s="1" t="s">
        <v>21</v>
      </c>
      <c r="Q380" s="1" t="str">
        <f t="shared" si="7"/>
        <v>Ambar</v>
      </c>
      <c r="R380" s="1" t="str">
        <f t="shared" si="8"/>
        <v>Davila Ledezma</v>
      </c>
      <c r="S380" s="1" t="str">
        <f t="shared" si="9"/>
        <v>ambar.davilaledezma@alumnos.liceomixto.cl</v>
      </c>
      <c r="T380" s="1" t="str">
        <f t="shared" si="10"/>
        <v>#REF!</v>
      </c>
      <c r="U380" s="1" t="str">
        <f t="shared" si="11"/>
        <v>/Alumnos.LiceoMixto.cl/b1</v>
      </c>
    </row>
    <row r="381" ht="15.75" hidden="1" customHeight="1">
      <c r="A381" s="1" t="s">
        <v>913</v>
      </c>
      <c r="B381" s="1" t="str">
        <f t="shared" si="1"/>
        <v>Gianni</v>
      </c>
      <c r="C381" s="1" t="str">
        <f t="shared" si="2"/>
        <v>gianni</v>
      </c>
      <c r="D381" s="1" t="s">
        <v>914</v>
      </c>
      <c r="E381" s="1" t="str">
        <f t="shared" si="3"/>
        <v>De Ferari Araya</v>
      </c>
      <c r="F381" s="1" t="str">
        <f t="shared" si="4"/>
        <v>de ferari araya</v>
      </c>
      <c r="G381" s="1" t="str">
        <f t="shared" si="5"/>
        <v>deferariaraya</v>
      </c>
      <c r="H381" s="1" t="s">
        <v>915</v>
      </c>
      <c r="I381" s="1" t="str">
        <f t="shared" si="6"/>
        <v>gianni.deferariaraya@alumnos.liceomixto.cl</v>
      </c>
      <c r="J381" s="1" t="s">
        <v>546</v>
      </c>
      <c r="K381" s="1" t="s">
        <v>547</v>
      </c>
      <c r="L381" s="1" t="s">
        <v>21</v>
      </c>
      <c r="Q381" s="1" t="str">
        <f t="shared" si="7"/>
        <v>Gianni</v>
      </c>
      <c r="R381" s="1" t="str">
        <f t="shared" si="8"/>
        <v>De Ferari Araya</v>
      </c>
      <c r="S381" s="1" t="str">
        <f t="shared" si="9"/>
        <v>gianni.deferariaraya@alumnos.liceomixto.cl</v>
      </c>
      <c r="T381" s="1" t="str">
        <f t="shared" si="10"/>
        <v>#REF!</v>
      </c>
      <c r="U381" s="1" t="str">
        <f t="shared" si="11"/>
        <v>/Alumnos.LiceoMixto.cl/b1</v>
      </c>
    </row>
    <row r="382" ht="15.75" hidden="1" customHeight="1">
      <c r="A382" s="1" t="s">
        <v>916</v>
      </c>
      <c r="B382" s="1" t="str">
        <f t="shared" si="1"/>
        <v>Lukas</v>
      </c>
      <c r="C382" s="1" t="str">
        <f t="shared" si="2"/>
        <v>lukas</v>
      </c>
      <c r="D382" s="1" t="s">
        <v>917</v>
      </c>
      <c r="E382" s="1" t="str">
        <f t="shared" si="3"/>
        <v>Del Valle Porras</v>
      </c>
      <c r="F382" s="1" t="str">
        <f t="shared" si="4"/>
        <v>del valle porras</v>
      </c>
      <c r="G382" s="1" t="str">
        <f t="shared" si="5"/>
        <v>delvalleporras</v>
      </c>
      <c r="H382" s="1" t="s">
        <v>918</v>
      </c>
      <c r="I382" s="1" t="str">
        <f t="shared" si="6"/>
        <v>lukas.delvalleporras@alumnos.liceomixto.cl</v>
      </c>
      <c r="J382" s="1" t="s">
        <v>321</v>
      </c>
      <c r="K382" s="1" t="s">
        <v>239</v>
      </c>
      <c r="L382" s="1" t="s">
        <v>21</v>
      </c>
      <c r="Q382" s="1" t="str">
        <f t="shared" si="7"/>
        <v>Lukas</v>
      </c>
      <c r="R382" s="1" t="str">
        <f t="shared" si="8"/>
        <v>Del Valle Porras</v>
      </c>
      <c r="S382" s="1" t="str">
        <f t="shared" si="9"/>
        <v>lukas.delvalleporras@alumnos.liceomixto.cl</v>
      </c>
      <c r="T382" s="1" t="str">
        <f t="shared" si="10"/>
        <v>#REF!</v>
      </c>
      <c r="U382" s="1" t="str">
        <f t="shared" si="11"/>
        <v>/Alumnos.LiceoMixto.cl/b1</v>
      </c>
    </row>
    <row r="383" ht="15.75" hidden="1" customHeight="1">
      <c r="A383" s="1" t="s">
        <v>435</v>
      </c>
      <c r="B383" s="1" t="str">
        <f t="shared" si="1"/>
        <v>Camila</v>
      </c>
      <c r="C383" s="1" t="str">
        <f t="shared" si="2"/>
        <v>camila</v>
      </c>
      <c r="D383" s="1" t="s">
        <v>919</v>
      </c>
      <c r="E383" s="1" t="str">
        <f t="shared" si="3"/>
        <v>Diaz Bravo</v>
      </c>
      <c r="F383" s="1" t="str">
        <f t="shared" si="4"/>
        <v>diaz bravo</v>
      </c>
      <c r="G383" s="1" t="str">
        <f t="shared" si="5"/>
        <v>diazbravo</v>
      </c>
      <c r="H383" s="1" t="s">
        <v>920</v>
      </c>
      <c r="I383" s="1" t="str">
        <f t="shared" si="6"/>
        <v>camila.diazbravo@alumnos.liceomixto.cl</v>
      </c>
      <c r="J383" s="1" t="s">
        <v>391</v>
      </c>
      <c r="K383" s="1" t="s">
        <v>326</v>
      </c>
      <c r="L383" s="1" t="s">
        <v>21</v>
      </c>
      <c r="Q383" s="1" t="str">
        <f t="shared" si="7"/>
        <v>Camila</v>
      </c>
      <c r="R383" s="1" t="str">
        <f t="shared" si="8"/>
        <v>Diaz Bravo</v>
      </c>
      <c r="S383" s="1" t="str">
        <f t="shared" si="9"/>
        <v>camila.diazbravo@alumnos.liceomixto.cl</v>
      </c>
      <c r="T383" s="1" t="str">
        <f t="shared" si="10"/>
        <v>#REF!</v>
      </c>
      <c r="U383" s="1" t="str">
        <f t="shared" si="11"/>
        <v>/Alumnos.LiceoMixto.cl/b1</v>
      </c>
    </row>
    <row r="384" ht="15.75" hidden="1" customHeight="1">
      <c r="A384" s="1" t="s">
        <v>393</v>
      </c>
      <c r="B384" s="1" t="str">
        <f t="shared" si="1"/>
        <v>Gabriel</v>
      </c>
      <c r="C384" s="1" t="str">
        <f t="shared" si="2"/>
        <v>gabriel</v>
      </c>
      <c r="D384" s="1" t="s">
        <v>921</v>
      </c>
      <c r="E384" s="1" t="str">
        <f t="shared" si="3"/>
        <v>Diaz Gordillo</v>
      </c>
      <c r="F384" s="1" t="str">
        <f t="shared" si="4"/>
        <v>diaz gordillo</v>
      </c>
      <c r="G384" s="1" t="str">
        <f t="shared" si="5"/>
        <v>diazgordillo</v>
      </c>
      <c r="H384" s="1" t="s">
        <v>922</v>
      </c>
      <c r="I384" s="1" t="str">
        <f t="shared" si="6"/>
        <v>gabriel.diazgordillo@alumnos.liceomixto.cl</v>
      </c>
      <c r="J384" s="1" t="s">
        <v>319</v>
      </c>
      <c r="K384" s="1" t="s">
        <v>39</v>
      </c>
      <c r="L384" s="1" t="s">
        <v>21</v>
      </c>
      <c r="Q384" s="1" t="str">
        <f t="shared" si="7"/>
        <v>Gabriel</v>
      </c>
      <c r="R384" s="1" t="str">
        <f t="shared" si="8"/>
        <v>Diaz Gordillo</v>
      </c>
      <c r="S384" s="1" t="str">
        <f t="shared" si="9"/>
        <v>gabriel.diazgordillo@alumnos.liceomixto.cl</v>
      </c>
      <c r="T384" s="1" t="str">
        <f t="shared" si="10"/>
        <v>#REF!</v>
      </c>
      <c r="U384" s="1" t="str">
        <f t="shared" si="11"/>
        <v>/Alumnos.LiceoMixto.cl/b1</v>
      </c>
    </row>
    <row r="385" ht="15.75" hidden="1" customHeight="1">
      <c r="A385" s="1" t="s">
        <v>861</v>
      </c>
      <c r="B385" s="1" t="str">
        <f t="shared" si="1"/>
        <v>Josefa</v>
      </c>
      <c r="C385" s="1" t="str">
        <f t="shared" si="2"/>
        <v>josefa</v>
      </c>
      <c r="D385" s="1" t="s">
        <v>923</v>
      </c>
      <c r="E385" s="1" t="str">
        <f t="shared" si="3"/>
        <v>Diaz Grandon</v>
      </c>
      <c r="F385" s="1" t="str">
        <f t="shared" si="4"/>
        <v>diaz grandon</v>
      </c>
      <c r="G385" s="1" t="str">
        <f t="shared" si="5"/>
        <v>diazgrandon</v>
      </c>
      <c r="H385" s="1" t="s">
        <v>924</v>
      </c>
      <c r="I385" s="1" t="str">
        <f t="shared" si="6"/>
        <v>josefa.diazgrandon@alumnos.liceomixto.cl</v>
      </c>
      <c r="J385" s="1" t="s">
        <v>90</v>
      </c>
      <c r="K385" s="1" t="s">
        <v>91</v>
      </c>
      <c r="L385" s="1" t="s">
        <v>21</v>
      </c>
      <c r="Q385" s="1" t="str">
        <f t="shared" si="7"/>
        <v>Josefa</v>
      </c>
      <c r="R385" s="1" t="str">
        <f t="shared" si="8"/>
        <v>Diaz Grandon</v>
      </c>
      <c r="S385" s="1" t="str">
        <f t="shared" si="9"/>
        <v>josefa.diazgrandon@alumnos.liceomixto.cl</v>
      </c>
      <c r="T385" s="1" t="str">
        <f t="shared" si="10"/>
        <v>#REF!</v>
      </c>
      <c r="U385" s="1" t="str">
        <f t="shared" si="11"/>
        <v>/Alumnos.LiceoMixto.cl/b1</v>
      </c>
    </row>
    <row r="386" ht="15.75" hidden="1" customHeight="1">
      <c r="A386" s="1" t="s">
        <v>435</v>
      </c>
      <c r="B386" s="1" t="str">
        <f t="shared" si="1"/>
        <v>Camila</v>
      </c>
      <c r="C386" s="1" t="str">
        <f t="shared" si="2"/>
        <v>camila</v>
      </c>
      <c r="D386" s="1" t="s">
        <v>925</v>
      </c>
      <c r="E386" s="1" t="str">
        <f t="shared" si="3"/>
        <v>Diaz Herrera</v>
      </c>
      <c r="F386" s="1" t="str">
        <f t="shared" si="4"/>
        <v>diaz herrera</v>
      </c>
      <c r="G386" s="1" t="str">
        <f t="shared" si="5"/>
        <v>diazherrera</v>
      </c>
      <c r="H386" s="1" t="s">
        <v>926</v>
      </c>
      <c r="I386" s="1" t="str">
        <f t="shared" si="6"/>
        <v>camila.diazherrera@alumnos.liceomixto.cl</v>
      </c>
      <c r="J386" s="1" t="s">
        <v>238</v>
      </c>
      <c r="K386" s="1" t="s">
        <v>239</v>
      </c>
      <c r="L386" s="1" t="s">
        <v>21</v>
      </c>
      <c r="Q386" s="1" t="str">
        <f t="shared" si="7"/>
        <v>Camila</v>
      </c>
      <c r="R386" s="1" t="str">
        <f t="shared" si="8"/>
        <v>Diaz Herrera</v>
      </c>
      <c r="S386" s="1" t="str">
        <f t="shared" si="9"/>
        <v>camila.diazherrera@alumnos.liceomixto.cl</v>
      </c>
      <c r="T386" s="1" t="str">
        <f t="shared" si="10"/>
        <v>#REF!</v>
      </c>
      <c r="U386" s="1" t="str">
        <f t="shared" si="11"/>
        <v>/Alumnos.LiceoMixto.cl/b1</v>
      </c>
    </row>
    <row r="387" ht="15.75" hidden="1" customHeight="1">
      <c r="A387" s="1" t="s">
        <v>127</v>
      </c>
      <c r="B387" s="1" t="str">
        <f t="shared" si="1"/>
        <v>Victoria</v>
      </c>
      <c r="C387" s="1" t="str">
        <f t="shared" si="2"/>
        <v>victoria</v>
      </c>
      <c r="D387" s="1" t="s">
        <v>927</v>
      </c>
      <c r="E387" s="1" t="str">
        <f t="shared" si="3"/>
        <v>Diaz Salinas</v>
      </c>
      <c r="F387" s="1" t="str">
        <f t="shared" si="4"/>
        <v>diaz salinas</v>
      </c>
      <c r="G387" s="1" t="str">
        <f t="shared" si="5"/>
        <v>diazsalinas</v>
      </c>
      <c r="H387" s="1" t="s">
        <v>928</v>
      </c>
      <c r="I387" s="1" t="str">
        <f t="shared" si="6"/>
        <v>victoria.diazsalinas@alumnos.liceomixto.cl</v>
      </c>
      <c r="J387" s="1" t="s">
        <v>261</v>
      </c>
      <c r="K387" s="1" t="s">
        <v>81</v>
      </c>
      <c r="L387" s="1" t="s">
        <v>21</v>
      </c>
      <c r="Q387" s="1" t="str">
        <f t="shared" si="7"/>
        <v>Victoria</v>
      </c>
      <c r="R387" s="1" t="str">
        <f t="shared" si="8"/>
        <v>Diaz Salinas</v>
      </c>
      <c r="S387" s="1" t="str">
        <f t="shared" si="9"/>
        <v>victoria.diazsalinas@alumnos.liceomixto.cl</v>
      </c>
      <c r="T387" s="1" t="str">
        <f t="shared" si="10"/>
        <v>#REF!</v>
      </c>
      <c r="U387" s="1" t="str">
        <f t="shared" si="11"/>
        <v>/Alumnos.LiceoMixto.cl/b1</v>
      </c>
    </row>
    <row r="388" ht="15.75" hidden="1" customHeight="1">
      <c r="A388" s="1" t="s">
        <v>516</v>
      </c>
      <c r="B388" s="1" t="str">
        <f t="shared" si="1"/>
        <v>Cristobal</v>
      </c>
      <c r="C388" s="1" t="str">
        <f t="shared" si="2"/>
        <v>cristobal</v>
      </c>
      <c r="D388" s="1" t="s">
        <v>377</v>
      </c>
      <c r="E388" s="1" t="str">
        <f t="shared" si="3"/>
        <v>Diaz Sandoval</v>
      </c>
      <c r="F388" s="1" t="str">
        <f t="shared" si="4"/>
        <v>diaz sandoval</v>
      </c>
      <c r="G388" s="1" t="str">
        <f t="shared" si="5"/>
        <v>diazsandoval</v>
      </c>
      <c r="H388" s="1" t="s">
        <v>378</v>
      </c>
      <c r="I388" s="1" t="str">
        <f t="shared" si="6"/>
        <v>cristobal.diazsandoval@alumnos.liceomixto.cl</v>
      </c>
      <c r="J388" s="1" t="s">
        <v>577</v>
      </c>
      <c r="K388" s="1" t="s">
        <v>547</v>
      </c>
      <c r="L388" s="1" t="s">
        <v>21</v>
      </c>
      <c r="Q388" s="1" t="str">
        <f t="shared" si="7"/>
        <v>Cristobal</v>
      </c>
      <c r="R388" s="1" t="str">
        <f t="shared" si="8"/>
        <v>Diaz Sandoval</v>
      </c>
      <c r="S388" s="1" t="str">
        <f t="shared" si="9"/>
        <v>cristobal.diazsandoval@alumnos.liceomixto.cl</v>
      </c>
      <c r="T388" s="1" t="str">
        <f t="shared" si="10"/>
        <v>#REF!</v>
      </c>
      <c r="U388" s="1" t="str">
        <f t="shared" si="11"/>
        <v>/Alumnos.LiceoMixto.cl/b1</v>
      </c>
    </row>
    <row r="389" ht="15.75" hidden="1" customHeight="1">
      <c r="A389" s="1" t="s">
        <v>929</v>
      </c>
      <c r="B389" s="1" t="str">
        <f t="shared" si="1"/>
        <v>Leonor</v>
      </c>
      <c r="C389" s="1" t="str">
        <f t="shared" si="2"/>
        <v>leonor</v>
      </c>
      <c r="D389" s="1" t="s">
        <v>930</v>
      </c>
      <c r="E389" s="1" t="str">
        <f t="shared" si="3"/>
        <v>Diaz Tabilo</v>
      </c>
      <c r="F389" s="1" t="str">
        <f t="shared" si="4"/>
        <v>diaz tabilo</v>
      </c>
      <c r="G389" s="1" t="str">
        <f t="shared" si="5"/>
        <v>diaztabilo</v>
      </c>
      <c r="H389" s="1" t="s">
        <v>931</v>
      </c>
      <c r="I389" s="1" t="str">
        <f t="shared" si="6"/>
        <v>leonor.diaztabilo@alumnos.liceomixto.cl</v>
      </c>
      <c r="J389" s="1" t="s">
        <v>146</v>
      </c>
      <c r="K389" s="1" t="s">
        <v>31</v>
      </c>
      <c r="L389" s="1" t="s">
        <v>21</v>
      </c>
      <c r="Q389" s="1" t="str">
        <f t="shared" si="7"/>
        <v>Leonor</v>
      </c>
      <c r="R389" s="1" t="str">
        <f t="shared" si="8"/>
        <v>Diaz Tabilo</v>
      </c>
      <c r="S389" s="1" t="str">
        <f t="shared" si="9"/>
        <v>leonor.diaztabilo@alumnos.liceomixto.cl</v>
      </c>
      <c r="T389" s="1" t="str">
        <f t="shared" si="10"/>
        <v>#REF!</v>
      </c>
      <c r="U389" s="1" t="str">
        <f t="shared" si="11"/>
        <v>/Alumnos.LiceoMixto.cl/b1</v>
      </c>
    </row>
    <row r="390" ht="15.75" hidden="1" customHeight="1">
      <c r="A390" s="1" t="s">
        <v>932</v>
      </c>
      <c r="B390" s="1" t="str">
        <f t="shared" si="1"/>
        <v>Brahian</v>
      </c>
      <c r="C390" s="1" t="str">
        <f t="shared" si="2"/>
        <v>brahian</v>
      </c>
      <c r="D390" s="1" t="s">
        <v>380</v>
      </c>
      <c r="E390" s="1" t="str">
        <f t="shared" si="3"/>
        <v>Diaz Zamora</v>
      </c>
      <c r="F390" s="1" t="str">
        <f t="shared" si="4"/>
        <v>diaz zamora</v>
      </c>
      <c r="G390" s="1" t="str">
        <f t="shared" si="5"/>
        <v>diazzamora</v>
      </c>
      <c r="H390" s="1" t="s">
        <v>381</v>
      </c>
      <c r="I390" s="1" t="str">
        <f t="shared" si="6"/>
        <v>brahian.diazzamora@alumnos.liceomixto.cl</v>
      </c>
      <c r="J390" s="1" t="s">
        <v>38</v>
      </c>
      <c r="K390" s="1" t="s">
        <v>39</v>
      </c>
      <c r="L390" s="1" t="s">
        <v>21</v>
      </c>
      <c r="Q390" s="1" t="str">
        <f t="shared" si="7"/>
        <v>Brahian</v>
      </c>
      <c r="R390" s="1" t="str">
        <f t="shared" si="8"/>
        <v>Diaz Zamora</v>
      </c>
      <c r="S390" s="1" t="str">
        <f t="shared" si="9"/>
        <v>brahian.diazzamora@alumnos.liceomixto.cl</v>
      </c>
      <c r="T390" s="1" t="str">
        <f t="shared" si="10"/>
        <v>#REF!</v>
      </c>
      <c r="U390" s="1" t="str">
        <f t="shared" si="11"/>
        <v>/Alumnos.LiceoMixto.cl/b1</v>
      </c>
    </row>
    <row r="391" ht="15.75" hidden="1" customHeight="1">
      <c r="A391" s="1" t="s">
        <v>933</v>
      </c>
      <c r="B391" s="1" t="str">
        <f t="shared" si="1"/>
        <v>Braulio</v>
      </c>
      <c r="C391" s="1" t="str">
        <f t="shared" si="2"/>
        <v>braulio</v>
      </c>
      <c r="D391" s="1" t="s">
        <v>380</v>
      </c>
      <c r="E391" s="1" t="str">
        <f t="shared" si="3"/>
        <v>Diaz Zamora</v>
      </c>
      <c r="F391" s="1" t="str">
        <f t="shared" si="4"/>
        <v>diaz zamora</v>
      </c>
      <c r="G391" s="1" t="str">
        <f t="shared" si="5"/>
        <v>diazzamora</v>
      </c>
      <c r="H391" s="1" t="s">
        <v>381</v>
      </c>
      <c r="I391" s="1" t="str">
        <f t="shared" si="6"/>
        <v>braulio.diazzamora@alumnos.liceomixto.cl</v>
      </c>
      <c r="J391" s="1" t="s">
        <v>25</v>
      </c>
      <c r="K391" s="1" t="s">
        <v>26</v>
      </c>
      <c r="L391" s="1" t="s">
        <v>21</v>
      </c>
      <c r="Q391" s="1" t="str">
        <f t="shared" si="7"/>
        <v>Braulio</v>
      </c>
      <c r="R391" s="1" t="str">
        <f t="shared" si="8"/>
        <v>Diaz Zamora</v>
      </c>
      <c r="S391" s="1" t="str">
        <f t="shared" si="9"/>
        <v>braulio.diazzamora@alumnos.liceomixto.cl</v>
      </c>
      <c r="T391" s="1" t="str">
        <f t="shared" si="10"/>
        <v>#REF!</v>
      </c>
      <c r="U391" s="1" t="str">
        <f t="shared" si="11"/>
        <v>/Alumnos.LiceoMixto.cl/b1</v>
      </c>
    </row>
    <row r="392" ht="15.75" hidden="1" customHeight="1">
      <c r="A392" s="1" t="s">
        <v>934</v>
      </c>
      <c r="B392" s="1" t="str">
        <f t="shared" si="1"/>
        <v>Michelle</v>
      </c>
      <c r="C392" s="1" t="str">
        <f t="shared" si="2"/>
        <v>michelle</v>
      </c>
      <c r="D392" s="1" t="s">
        <v>935</v>
      </c>
      <c r="E392" s="1" t="str">
        <f t="shared" si="3"/>
        <v>Diestra Altamirano</v>
      </c>
      <c r="F392" s="1" t="str">
        <f t="shared" si="4"/>
        <v>diestra altamirano</v>
      </c>
      <c r="G392" s="1" t="str">
        <f t="shared" si="5"/>
        <v>diestraaltamirano</v>
      </c>
      <c r="H392" s="1" t="s">
        <v>936</v>
      </c>
      <c r="I392" s="1" t="str">
        <f t="shared" si="6"/>
        <v>michelle.diestraaltamirano@alumnos.liceomixto.cl</v>
      </c>
      <c r="J392" s="1" t="s">
        <v>46</v>
      </c>
      <c r="K392" s="1" t="s">
        <v>26</v>
      </c>
      <c r="L392" s="1" t="s">
        <v>21</v>
      </c>
      <c r="Q392" s="1" t="str">
        <f t="shared" si="7"/>
        <v>Michelle</v>
      </c>
      <c r="R392" s="1" t="str">
        <f t="shared" si="8"/>
        <v>Diestra Altamirano</v>
      </c>
      <c r="S392" s="1" t="str">
        <f t="shared" si="9"/>
        <v>michelle.diestraaltamirano@alumnos.liceomixto.cl</v>
      </c>
      <c r="T392" s="1" t="str">
        <f t="shared" si="10"/>
        <v>#REF!</v>
      </c>
      <c r="U392" s="1" t="str">
        <f t="shared" si="11"/>
        <v>/Alumnos.LiceoMixto.cl/b1</v>
      </c>
    </row>
    <row r="393" ht="15.75" hidden="1" customHeight="1">
      <c r="A393" s="1" t="s">
        <v>937</v>
      </c>
      <c r="B393" s="1" t="str">
        <f t="shared" si="1"/>
        <v>Thomas</v>
      </c>
      <c r="C393" s="1" t="str">
        <f t="shared" si="2"/>
        <v>thomas</v>
      </c>
      <c r="D393" s="1" t="s">
        <v>938</v>
      </c>
      <c r="E393" s="1" t="str">
        <f t="shared" si="3"/>
        <v>Donoso Cuevas</v>
      </c>
      <c r="F393" s="1" t="str">
        <f t="shared" si="4"/>
        <v>donoso cuevas</v>
      </c>
      <c r="G393" s="1" t="str">
        <f t="shared" si="5"/>
        <v>donosocuevas</v>
      </c>
      <c r="H393" s="1" t="s">
        <v>939</v>
      </c>
      <c r="I393" s="1" t="str">
        <f t="shared" si="6"/>
        <v>thomas.donosocuevas@alumnos.liceomixto.cl</v>
      </c>
      <c r="J393" s="1" t="s">
        <v>103</v>
      </c>
      <c r="K393" s="1" t="s">
        <v>20</v>
      </c>
      <c r="L393" s="1" t="s">
        <v>21</v>
      </c>
      <c r="Q393" s="1" t="str">
        <f t="shared" si="7"/>
        <v>Thomas</v>
      </c>
      <c r="R393" s="1" t="str">
        <f t="shared" si="8"/>
        <v>Donoso Cuevas</v>
      </c>
      <c r="S393" s="1" t="str">
        <f t="shared" si="9"/>
        <v>thomas.donosocuevas@alumnos.liceomixto.cl</v>
      </c>
      <c r="T393" s="1" t="str">
        <f t="shared" si="10"/>
        <v>#REF!</v>
      </c>
      <c r="U393" s="1" t="str">
        <f t="shared" si="11"/>
        <v>/Alumnos.LiceoMixto.cl/b1</v>
      </c>
    </row>
    <row r="394" ht="15.75" hidden="1" customHeight="1">
      <c r="A394" s="1" t="s">
        <v>940</v>
      </c>
      <c r="B394" s="1" t="str">
        <f t="shared" si="1"/>
        <v>Rafaela</v>
      </c>
      <c r="C394" s="1" t="str">
        <f t="shared" si="2"/>
        <v>rafaela</v>
      </c>
      <c r="D394" s="1" t="s">
        <v>383</v>
      </c>
      <c r="E394" s="1" t="str">
        <f t="shared" si="3"/>
        <v>Droguett Valencia</v>
      </c>
      <c r="F394" s="1" t="str">
        <f t="shared" si="4"/>
        <v>droguett valencia</v>
      </c>
      <c r="G394" s="1" t="str">
        <f t="shared" si="5"/>
        <v>droguettvalencia</v>
      </c>
      <c r="H394" s="1" t="s">
        <v>384</v>
      </c>
      <c r="I394" s="1" t="str">
        <f t="shared" si="6"/>
        <v>rafaela.droguettvalencia@alumnos.liceomixto.cl</v>
      </c>
      <c r="J394" s="1" t="s">
        <v>201</v>
      </c>
      <c r="K394" s="1" t="s">
        <v>31</v>
      </c>
      <c r="L394" s="1" t="s">
        <v>21</v>
      </c>
      <c r="Q394" s="1" t="str">
        <f t="shared" si="7"/>
        <v>Rafaela</v>
      </c>
      <c r="R394" s="1" t="str">
        <f t="shared" si="8"/>
        <v>Droguett Valencia</v>
      </c>
      <c r="S394" s="1" t="str">
        <f t="shared" si="9"/>
        <v>rafaela.droguettvalencia@alumnos.liceomixto.cl</v>
      </c>
      <c r="T394" s="1" t="str">
        <f t="shared" si="10"/>
        <v>#REF!</v>
      </c>
      <c r="U394" s="1" t="str">
        <f t="shared" si="11"/>
        <v>/Alumnos.LiceoMixto.cl/b1</v>
      </c>
    </row>
    <row r="395" ht="15.75" hidden="1" customHeight="1">
      <c r="A395" s="1" t="s">
        <v>47</v>
      </c>
      <c r="B395" s="1" t="str">
        <f t="shared" si="1"/>
        <v>Benjamin</v>
      </c>
      <c r="C395" s="1" t="str">
        <f t="shared" si="2"/>
        <v>benjamin</v>
      </c>
      <c r="D395" s="1" t="s">
        <v>941</v>
      </c>
      <c r="E395" s="1" t="str">
        <f t="shared" si="3"/>
        <v>Duarte Urbina</v>
      </c>
      <c r="F395" s="1" t="str">
        <f t="shared" si="4"/>
        <v>duarte urbina</v>
      </c>
      <c r="G395" s="1" t="str">
        <f t="shared" si="5"/>
        <v>duarteurbina</v>
      </c>
      <c r="H395" s="1" t="s">
        <v>942</v>
      </c>
      <c r="I395" s="1" t="str">
        <f t="shared" si="6"/>
        <v>benjamin.duarteurbina@alumnos.liceomixto.cl</v>
      </c>
      <c r="J395" s="1" t="s">
        <v>569</v>
      </c>
      <c r="K395" s="1" t="s">
        <v>547</v>
      </c>
      <c r="L395" s="1" t="s">
        <v>21</v>
      </c>
      <c r="Q395" s="1" t="str">
        <f t="shared" si="7"/>
        <v>Benjamin</v>
      </c>
      <c r="R395" s="1" t="str">
        <f t="shared" si="8"/>
        <v>Duarte Urbina</v>
      </c>
      <c r="S395" s="1" t="str">
        <f t="shared" si="9"/>
        <v>benjamin.duarteurbina@alumnos.liceomixto.cl</v>
      </c>
      <c r="T395" s="1" t="str">
        <f t="shared" si="10"/>
        <v>#REF!</v>
      </c>
      <c r="U395" s="1" t="str">
        <f t="shared" si="11"/>
        <v>/Alumnos.LiceoMixto.cl/b1</v>
      </c>
    </row>
    <row r="396" ht="15.75" hidden="1" customHeight="1">
      <c r="A396" s="1" t="s">
        <v>943</v>
      </c>
      <c r="B396" s="1" t="str">
        <f t="shared" si="1"/>
        <v>Jonathan</v>
      </c>
      <c r="C396" s="1" t="str">
        <f t="shared" si="2"/>
        <v>jonathan</v>
      </c>
      <c r="D396" s="1" t="s">
        <v>944</v>
      </c>
      <c r="E396" s="1" t="str">
        <f t="shared" si="3"/>
        <v>Erices Almonacid</v>
      </c>
      <c r="F396" s="1" t="str">
        <f t="shared" si="4"/>
        <v>erices almonacid</v>
      </c>
      <c r="G396" s="1" t="str">
        <f t="shared" si="5"/>
        <v>ericesalmonacid</v>
      </c>
      <c r="H396" s="1" t="s">
        <v>945</v>
      </c>
      <c r="I396" s="1" t="str">
        <f t="shared" si="6"/>
        <v>jonathan.ericesalmonacid@alumnos.liceomixto.cl</v>
      </c>
      <c r="J396" s="1" t="s">
        <v>238</v>
      </c>
      <c r="K396" s="1" t="s">
        <v>239</v>
      </c>
      <c r="L396" s="1" t="s">
        <v>21</v>
      </c>
      <c r="Q396" s="1" t="str">
        <f t="shared" si="7"/>
        <v>Jonathan</v>
      </c>
      <c r="R396" s="1" t="str">
        <f t="shared" si="8"/>
        <v>Erices Almonacid</v>
      </c>
      <c r="S396" s="1" t="str">
        <f t="shared" si="9"/>
        <v>jonathan.ericesalmonacid@alumnos.liceomixto.cl</v>
      </c>
      <c r="T396" s="1" t="str">
        <f t="shared" si="10"/>
        <v>#REF!</v>
      </c>
      <c r="U396" s="1" t="str">
        <f t="shared" si="11"/>
        <v>/Alumnos.LiceoMixto.cl/b1</v>
      </c>
    </row>
    <row r="397" ht="15.75" hidden="1" customHeight="1">
      <c r="A397" s="1" t="s">
        <v>53</v>
      </c>
      <c r="B397" s="1" t="str">
        <f t="shared" si="1"/>
        <v>Santiago</v>
      </c>
      <c r="C397" s="1" t="str">
        <f t="shared" si="2"/>
        <v>santiago</v>
      </c>
      <c r="D397" s="1" t="s">
        <v>946</v>
      </c>
      <c r="E397" s="1" t="str">
        <f t="shared" si="3"/>
        <v>Escalona Duin</v>
      </c>
      <c r="F397" s="1" t="str">
        <f t="shared" si="4"/>
        <v>escalona duin</v>
      </c>
      <c r="G397" s="1" t="str">
        <f t="shared" si="5"/>
        <v>escalonaduin</v>
      </c>
      <c r="H397" s="1" t="s">
        <v>947</v>
      </c>
      <c r="I397" s="1" t="str">
        <f t="shared" si="6"/>
        <v>santiago.escalonaduin@alumnos.liceomixto.cl</v>
      </c>
      <c r="J397" s="1" t="s">
        <v>325</v>
      </c>
      <c r="K397" s="1" t="s">
        <v>326</v>
      </c>
      <c r="L397" s="1" t="s">
        <v>21</v>
      </c>
      <c r="Q397" s="1" t="str">
        <f t="shared" si="7"/>
        <v>Santiago</v>
      </c>
      <c r="R397" s="1" t="str">
        <f t="shared" si="8"/>
        <v>Escalona Duin</v>
      </c>
      <c r="S397" s="1" t="str">
        <f t="shared" si="9"/>
        <v>santiago.escalonaduin@alumnos.liceomixto.cl</v>
      </c>
      <c r="T397" s="1" t="str">
        <f t="shared" si="10"/>
        <v>#REF!</v>
      </c>
      <c r="U397" s="1" t="str">
        <f t="shared" si="11"/>
        <v>/Alumnos.LiceoMixto.cl/b1</v>
      </c>
    </row>
    <row r="398" ht="15.75" hidden="1" customHeight="1">
      <c r="A398" s="1" t="s">
        <v>462</v>
      </c>
      <c r="B398" s="1" t="str">
        <f t="shared" si="1"/>
        <v>Sebastian</v>
      </c>
      <c r="C398" s="1" t="str">
        <f t="shared" si="2"/>
        <v>sebastian</v>
      </c>
      <c r="D398" s="1" t="s">
        <v>948</v>
      </c>
      <c r="E398" s="1" t="str">
        <f t="shared" si="3"/>
        <v>Espindola Munoz</v>
      </c>
      <c r="F398" s="1" t="str">
        <f t="shared" si="4"/>
        <v>espindola munoz</v>
      </c>
      <c r="G398" s="1" t="str">
        <f t="shared" si="5"/>
        <v>espindolamunoz</v>
      </c>
      <c r="H398" s="1" t="s">
        <v>949</v>
      </c>
      <c r="I398" s="1" t="str">
        <f t="shared" si="6"/>
        <v>sebastian.espindolamunoz@alumnos.liceomixto.cl</v>
      </c>
      <c r="J398" s="1" t="s">
        <v>255</v>
      </c>
      <c r="K398" s="1" t="s">
        <v>96</v>
      </c>
      <c r="L398" s="1" t="s">
        <v>21</v>
      </c>
      <c r="Q398" s="1" t="str">
        <f t="shared" si="7"/>
        <v>Sebastian</v>
      </c>
      <c r="R398" s="1" t="str">
        <f t="shared" si="8"/>
        <v>Espindola Munoz</v>
      </c>
      <c r="S398" s="1" t="str">
        <f t="shared" si="9"/>
        <v>sebastian.espindolamunoz@alumnos.liceomixto.cl</v>
      </c>
      <c r="T398" s="1" t="str">
        <f t="shared" si="10"/>
        <v>#REF!</v>
      </c>
      <c r="U398" s="1" t="str">
        <f t="shared" si="11"/>
        <v>/Alumnos.LiceoMixto.cl/b1</v>
      </c>
    </row>
    <row r="399" ht="15.75" hidden="1" customHeight="1">
      <c r="A399" s="1" t="s">
        <v>519</v>
      </c>
      <c r="B399" s="1" t="str">
        <f t="shared" si="1"/>
        <v>Alan</v>
      </c>
      <c r="C399" s="1" t="str">
        <f t="shared" si="2"/>
        <v>alan</v>
      </c>
      <c r="D399" s="1" t="s">
        <v>950</v>
      </c>
      <c r="E399" s="1" t="str">
        <f t="shared" si="3"/>
        <v>Espindola Silva</v>
      </c>
      <c r="F399" s="1" t="str">
        <f t="shared" si="4"/>
        <v>espindola silva</v>
      </c>
      <c r="G399" s="1" t="str">
        <f t="shared" si="5"/>
        <v>espindolasilva</v>
      </c>
      <c r="H399" s="1" t="s">
        <v>951</v>
      </c>
      <c r="I399" s="1" t="str">
        <f t="shared" si="6"/>
        <v>alan.espindolasilva@alumnos.liceomixto.cl</v>
      </c>
      <c r="J399" s="1" t="s">
        <v>62</v>
      </c>
      <c r="K399" s="1" t="s">
        <v>26</v>
      </c>
      <c r="L399" s="1" t="s">
        <v>21</v>
      </c>
      <c r="Q399" s="1" t="str">
        <f t="shared" si="7"/>
        <v>Alan</v>
      </c>
      <c r="R399" s="1" t="str">
        <f t="shared" si="8"/>
        <v>Espindola Silva</v>
      </c>
      <c r="S399" s="1" t="str">
        <f t="shared" si="9"/>
        <v>alan.espindolasilva@alumnos.liceomixto.cl</v>
      </c>
      <c r="T399" s="1" t="str">
        <f t="shared" si="10"/>
        <v>#REF!</v>
      </c>
      <c r="U399" s="1" t="str">
        <f t="shared" si="11"/>
        <v>/Alumnos.LiceoMixto.cl/b1</v>
      </c>
    </row>
    <row r="400" ht="15.75" hidden="1" customHeight="1">
      <c r="A400" s="1" t="s">
        <v>435</v>
      </c>
      <c r="B400" s="1" t="str">
        <f t="shared" si="1"/>
        <v>Camila</v>
      </c>
      <c r="C400" s="1" t="str">
        <f t="shared" si="2"/>
        <v>camila</v>
      </c>
      <c r="D400" s="1" t="s">
        <v>952</v>
      </c>
      <c r="E400" s="1" t="str">
        <f t="shared" si="3"/>
        <v>Espinola Fuenzalida</v>
      </c>
      <c r="F400" s="1" t="str">
        <f t="shared" si="4"/>
        <v>espinola fuenzalida</v>
      </c>
      <c r="G400" s="1" t="str">
        <f t="shared" si="5"/>
        <v>espinolafuenzalida</v>
      </c>
      <c r="H400" s="1" t="s">
        <v>953</v>
      </c>
      <c r="I400" s="1" t="str">
        <f t="shared" si="6"/>
        <v>camila.espinolafuenzalida@alumnos.liceomixto.cl</v>
      </c>
      <c r="J400" s="1" t="s">
        <v>391</v>
      </c>
      <c r="K400" s="1" t="s">
        <v>326</v>
      </c>
      <c r="L400" s="1" t="s">
        <v>21</v>
      </c>
      <c r="Q400" s="1" t="str">
        <f t="shared" si="7"/>
        <v>Camila</v>
      </c>
      <c r="R400" s="1" t="str">
        <f t="shared" si="8"/>
        <v>Espinola Fuenzalida</v>
      </c>
      <c r="S400" s="1" t="str">
        <f t="shared" si="9"/>
        <v>camila.espinolafuenzalida@alumnos.liceomixto.cl</v>
      </c>
      <c r="T400" s="1" t="str">
        <f t="shared" si="10"/>
        <v>#REF!</v>
      </c>
      <c r="U400" s="1" t="str">
        <f t="shared" si="11"/>
        <v>/Alumnos.LiceoMixto.cl/b1</v>
      </c>
    </row>
    <row r="401" ht="15.75" hidden="1" customHeight="1">
      <c r="A401" s="1" t="s">
        <v>954</v>
      </c>
      <c r="B401" s="1" t="str">
        <f t="shared" si="1"/>
        <v>Trinidad</v>
      </c>
      <c r="C401" s="1" t="str">
        <f t="shared" si="2"/>
        <v>trinidad</v>
      </c>
      <c r="D401" s="1" t="s">
        <v>955</v>
      </c>
      <c r="E401" s="1" t="str">
        <f t="shared" si="3"/>
        <v>Espinosa Gonzalez</v>
      </c>
      <c r="F401" s="1" t="str">
        <f t="shared" si="4"/>
        <v>espinosa gonzalez</v>
      </c>
      <c r="G401" s="1" t="str">
        <f t="shared" si="5"/>
        <v>espinosagonzalez</v>
      </c>
      <c r="H401" s="1" t="s">
        <v>956</v>
      </c>
      <c r="I401" s="1" t="str">
        <f t="shared" si="6"/>
        <v>trinidad.espinosagonzalez@alumnos.liceomixto.cl</v>
      </c>
      <c r="J401" s="1" t="s">
        <v>38</v>
      </c>
      <c r="K401" s="1" t="s">
        <v>39</v>
      </c>
      <c r="L401" s="1" t="s">
        <v>21</v>
      </c>
      <c r="Q401" s="1" t="str">
        <f t="shared" si="7"/>
        <v>Trinidad</v>
      </c>
      <c r="R401" s="1" t="str">
        <f t="shared" si="8"/>
        <v>Espinosa Gonzalez</v>
      </c>
      <c r="S401" s="1" t="str">
        <f t="shared" si="9"/>
        <v>trinidad.espinosagonzalez@alumnos.liceomixto.cl</v>
      </c>
      <c r="T401" s="1" t="str">
        <f t="shared" si="10"/>
        <v>#REF!</v>
      </c>
      <c r="U401" s="1" t="str">
        <f t="shared" si="11"/>
        <v>/Alumnos.LiceoMixto.cl/b1</v>
      </c>
    </row>
    <row r="402" ht="15.75" hidden="1" customHeight="1">
      <c r="A402" s="1" t="s">
        <v>940</v>
      </c>
      <c r="B402" s="1" t="str">
        <f t="shared" si="1"/>
        <v>Rafaela</v>
      </c>
      <c r="C402" s="1" t="str">
        <f t="shared" si="2"/>
        <v>rafaela</v>
      </c>
      <c r="D402" s="1" t="s">
        <v>957</v>
      </c>
      <c r="E402" s="1" t="str">
        <f t="shared" si="3"/>
        <v>Espinosa Pacheco</v>
      </c>
      <c r="F402" s="1" t="str">
        <f t="shared" si="4"/>
        <v>espinosa pacheco</v>
      </c>
      <c r="G402" s="1" t="str">
        <f t="shared" si="5"/>
        <v>espinosapacheco</v>
      </c>
      <c r="H402" s="1" t="s">
        <v>958</v>
      </c>
      <c r="I402" s="1" t="str">
        <f t="shared" si="6"/>
        <v>rafaela.espinosapacheco@alumnos.liceomixto.cl</v>
      </c>
      <c r="J402" s="1" t="s">
        <v>142</v>
      </c>
      <c r="K402" s="1" t="s">
        <v>96</v>
      </c>
      <c r="L402" s="1" t="s">
        <v>21</v>
      </c>
      <c r="Q402" s="1" t="str">
        <f t="shared" si="7"/>
        <v>Rafaela</v>
      </c>
      <c r="R402" s="1" t="str">
        <f t="shared" si="8"/>
        <v>Espinosa Pacheco</v>
      </c>
      <c r="S402" s="1" t="str">
        <f t="shared" si="9"/>
        <v>rafaela.espinosapacheco@alumnos.liceomixto.cl</v>
      </c>
      <c r="T402" s="1" t="str">
        <f t="shared" si="10"/>
        <v>#REF!</v>
      </c>
      <c r="U402" s="1" t="str">
        <f t="shared" si="11"/>
        <v>/Alumnos.LiceoMixto.cl/b1</v>
      </c>
    </row>
    <row r="403" ht="15.75" hidden="1" customHeight="1">
      <c r="A403" s="1" t="s">
        <v>959</v>
      </c>
      <c r="B403" s="1" t="str">
        <f t="shared" si="1"/>
        <v>Thais</v>
      </c>
      <c r="C403" s="1" t="str">
        <f t="shared" si="2"/>
        <v>thais</v>
      </c>
      <c r="D403" s="1" t="s">
        <v>960</v>
      </c>
      <c r="E403" s="1" t="str">
        <f t="shared" si="3"/>
        <v>Espinoza Vivanco</v>
      </c>
      <c r="F403" s="1" t="str">
        <f t="shared" si="4"/>
        <v>espinoza vivanco</v>
      </c>
      <c r="G403" s="1" t="str">
        <f t="shared" si="5"/>
        <v>espinozavivanco</v>
      </c>
      <c r="H403" s="1" t="s">
        <v>961</v>
      </c>
      <c r="I403" s="1" t="str">
        <f t="shared" si="6"/>
        <v>thais.espinozavivanco@alumnos.liceomixto.cl</v>
      </c>
      <c r="J403" s="1" t="s">
        <v>142</v>
      </c>
      <c r="K403" s="1" t="s">
        <v>96</v>
      </c>
      <c r="L403" s="1" t="s">
        <v>21</v>
      </c>
      <c r="Q403" s="1" t="str">
        <f t="shared" si="7"/>
        <v>Thais</v>
      </c>
      <c r="R403" s="1" t="str">
        <f t="shared" si="8"/>
        <v>Espinoza Vivanco</v>
      </c>
      <c r="S403" s="1" t="str">
        <f t="shared" si="9"/>
        <v>thais.espinozavivanco@alumnos.liceomixto.cl</v>
      </c>
      <c r="T403" s="1" t="str">
        <f t="shared" si="10"/>
        <v>#REF!</v>
      </c>
      <c r="U403" s="1" t="str">
        <f t="shared" si="11"/>
        <v>/Alumnos.LiceoMixto.cl/b1</v>
      </c>
    </row>
    <row r="404" ht="15.75" hidden="1" customHeight="1">
      <c r="A404" s="1" t="s">
        <v>349</v>
      </c>
      <c r="B404" s="1" t="str">
        <f t="shared" si="1"/>
        <v>Javiera</v>
      </c>
      <c r="C404" s="1" t="str">
        <f t="shared" si="2"/>
        <v>javiera</v>
      </c>
      <c r="D404" s="1" t="s">
        <v>962</v>
      </c>
      <c r="E404" s="1" t="str">
        <f t="shared" si="3"/>
        <v>Estay Leiva</v>
      </c>
      <c r="F404" s="1" t="str">
        <f t="shared" si="4"/>
        <v>estay leiva</v>
      </c>
      <c r="G404" s="1" t="str">
        <f t="shared" si="5"/>
        <v>estayleiva</v>
      </c>
      <c r="H404" s="1" t="s">
        <v>963</v>
      </c>
      <c r="I404" s="1" t="str">
        <f t="shared" si="6"/>
        <v>javiera.estayleiva@alumnos.liceomixto.cl</v>
      </c>
      <c r="J404" s="1" t="s">
        <v>261</v>
      </c>
      <c r="K404" s="1" t="s">
        <v>81</v>
      </c>
      <c r="L404" s="1" t="s">
        <v>21</v>
      </c>
      <c r="Q404" s="1" t="str">
        <f t="shared" si="7"/>
        <v>Javiera</v>
      </c>
      <c r="R404" s="1" t="str">
        <f t="shared" si="8"/>
        <v>Estay Leiva</v>
      </c>
      <c r="S404" s="1" t="str">
        <f t="shared" si="9"/>
        <v>javiera.estayleiva@alumnos.liceomixto.cl</v>
      </c>
      <c r="T404" s="1" t="str">
        <f t="shared" si="10"/>
        <v>#REF!</v>
      </c>
      <c r="U404" s="1" t="str">
        <f t="shared" si="11"/>
        <v>/Alumnos.LiceoMixto.cl/b1</v>
      </c>
    </row>
    <row r="405" ht="15.75" hidden="1" customHeight="1">
      <c r="A405" s="1" t="s">
        <v>534</v>
      </c>
      <c r="B405" s="1" t="str">
        <f t="shared" si="1"/>
        <v>Miguel</v>
      </c>
      <c r="C405" s="1" t="str">
        <f t="shared" si="2"/>
        <v>miguel</v>
      </c>
      <c r="D405" s="1" t="s">
        <v>964</v>
      </c>
      <c r="E405" s="1" t="str">
        <f t="shared" si="3"/>
        <v>Estrella Alvadaro</v>
      </c>
      <c r="F405" s="1" t="str">
        <f t="shared" si="4"/>
        <v>estrella alvadaro</v>
      </c>
      <c r="G405" s="1" t="str">
        <f t="shared" si="5"/>
        <v>estrellaalvadaro</v>
      </c>
      <c r="H405" s="1" t="s">
        <v>965</v>
      </c>
      <c r="I405" s="1" t="str">
        <f t="shared" si="6"/>
        <v>miguel.estrellaalvadaro@alumnos.liceomixto.cl</v>
      </c>
      <c r="J405" s="1" t="s">
        <v>238</v>
      </c>
      <c r="K405" s="1" t="s">
        <v>239</v>
      </c>
      <c r="L405" s="1" t="s">
        <v>21</v>
      </c>
      <c r="Q405" s="1" t="str">
        <f t="shared" si="7"/>
        <v>Miguel</v>
      </c>
      <c r="R405" s="1" t="str">
        <f t="shared" si="8"/>
        <v>Estrella Alvadaro</v>
      </c>
      <c r="S405" s="1" t="str">
        <f t="shared" si="9"/>
        <v>miguel.estrellaalvadaro@alumnos.liceomixto.cl</v>
      </c>
      <c r="T405" s="1" t="str">
        <f t="shared" si="10"/>
        <v>#REF!</v>
      </c>
      <c r="U405" s="1" t="str">
        <f t="shared" si="11"/>
        <v>/Alumnos.LiceoMixto.cl/b1</v>
      </c>
    </row>
    <row r="406" ht="15.75" hidden="1" customHeight="1">
      <c r="A406" s="1" t="s">
        <v>966</v>
      </c>
      <c r="B406" s="1" t="str">
        <f t="shared" si="1"/>
        <v>Aaron</v>
      </c>
      <c r="C406" s="1" t="str">
        <f t="shared" si="2"/>
        <v>aaron</v>
      </c>
      <c r="D406" s="1" t="s">
        <v>967</v>
      </c>
      <c r="E406" s="1" t="str">
        <f t="shared" si="3"/>
        <v>Eyzaguirre Munoz</v>
      </c>
      <c r="F406" s="1" t="str">
        <f t="shared" si="4"/>
        <v>eyzaguirre munoz</v>
      </c>
      <c r="G406" s="1" t="str">
        <f t="shared" si="5"/>
        <v>eyzaguirremunoz</v>
      </c>
      <c r="H406" s="1" t="s">
        <v>968</v>
      </c>
      <c r="I406" s="1" t="str">
        <f t="shared" si="6"/>
        <v>aaron.eyzaguirremunoz@alumnos.liceomixto.cl</v>
      </c>
      <c r="J406" s="1" t="s">
        <v>546</v>
      </c>
      <c r="K406" s="1" t="s">
        <v>547</v>
      </c>
      <c r="L406" s="1" t="s">
        <v>21</v>
      </c>
      <c r="Q406" s="1" t="str">
        <f t="shared" si="7"/>
        <v>Aaron</v>
      </c>
      <c r="R406" s="1" t="str">
        <f t="shared" si="8"/>
        <v>Eyzaguirre Munoz</v>
      </c>
      <c r="S406" s="1" t="str">
        <f t="shared" si="9"/>
        <v>aaron.eyzaguirremunoz@alumnos.liceomixto.cl</v>
      </c>
      <c r="T406" s="1" t="str">
        <f t="shared" si="10"/>
        <v>#REF!</v>
      </c>
      <c r="U406" s="1" t="str">
        <f t="shared" si="11"/>
        <v>/Alumnos.LiceoMixto.cl/b1</v>
      </c>
    </row>
    <row r="407" ht="15.75" hidden="1" customHeight="1">
      <c r="A407" s="1" t="s">
        <v>969</v>
      </c>
      <c r="B407" s="1" t="str">
        <f t="shared" si="1"/>
        <v>Antonio</v>
      </c>
      <c r="C407" s="1" t="str">
        <f t="shared" si="2"/>
        <v>antonio</v>
      </c>
      <c r="D407" s="1" t="s">
        <v>970</v>
      </c>
      <c r="E407" s="1" t="str">
        <f t="shared" si="3"/>
        <v>Facuse Zavala</v>
      </c>
      <c r="F407" s="1" t="str">
        <f t="shared" si="4"/>
        <v>facuse zavala</v>
      </c>
      <c r="G407" s="1" t="str">
        <f t="shared" si="5"/>
        <v>facusezavala</v>
      </c>
      <c r="H407" s="1" t="s">
        <v>971</v>
      </c>
      <c r="I407" s="1" t="str">
        <f t="shared" si="6"/>
        <v>antonio.facusezavala@alumnos.liceomixto.cl</v>
      </c>
      <c r="J407" s="1" t="s">
        <v>255</v>
      </c>
      <c r="K407" s="1" t="s">
        <v>96</v>
      </c>
      <c r="L407" s="1" t="s">
        <v>21</v>
      </c>
      <c r="Q407" s="1" t="str">
        <f t="shared" si="7"/>
        <v>Antonio</v>
      </c>
      <c r="R407" s="1" t="str">
        <f t="shared" si="8"/>
        <v>Facuse Zavala</v>
      </c>
      <c r="S407" s="1" t="str">
        <f t="shared" si="9"/>
        <v>antonio.facusezavala@alumnos.liceomixto.cl</v>
      </c>
      <c r="T407" s="1" t="str">
        <f t="shared" si="10"/>
        <v>#REF!</v>
      </c>
      <c r="U407" s="1" t="str">
        <f t="shared" si="11"/>
        <v>/Alumnos.LiceoMixto.cl/b1</v>
      </c>
    </row>
    <row r="408" ht="15.75" hidden="1" customHeight="1">
      <c r="A408" s="1" t="s">
        <v>511</v>
      </c>
      <c r="B408" s="1" t="str">
        <f t="shared" si="1"/>
        <v>Tomas</v>
      </c>
      <c r="C408" s="1" t="str">
        <f t="shared" si="2"/>
        <v>tomas</v>
      </c>
      <c r="D408" s="1" t="s">
        <v>970</v>
      </c>
      <c r="E408" s="1" t="str">
        <f t="shared" si="3"/>
        <v>Facuse Zavala</v>
      </c>
      <c r="F408" s="1" t="str">
        <f t="shared" si="4"/>
        <v>facuse zavala</v>
      </c>
      <c r="G408" s="1" t="str">
        <f t="shared" si="5"/>
        <v>facusezavala</v>
      </c>
      <c r="H408" s="1" t="s">
        <v>971</v>
      </c>
      <c r="I408" s="1" t="str">
        <f t="shared" si="6"/>
        <v>tomas.facusezavala@alumnos.liceomixto.cl</v>
      </c>
      <c r="J408" s="1" t="s">
        <v>201</v>
      </c>
      <c r="K408" s="1" t="s">
        <v>31</v>
      </c>
      <c r="L408" s="1" t="s">
        <v>21</v>
      </c>
      <c r="Q408" s="1" t="str">
        <f t="shared" si="7"/>
        <v>Tomas</v>
      </c>
      <c r="R408" s="1" t="str">
        <f t="shared" si="8"/>
        <v>Facuse Zavala</v>
      </c>
      <c r="S408" s="1" t="str">
        <f t="shared" si="9"/>
        <v>tomas.facusezavala@alumnos.liceomixto.cl</v>
      </c>
      <c r="T408" s="1" t="str">
        <f t="shared" si="10"/>
        <v>#REF!</v>
      </c>
      <c r="U408" s="1" t="str">
        <f t="shared" si="11"/>
        <v>/Alumnos.LiceoMixto.cl/b1</v>
      </c>
    </row>
    <row r="409" ht="15.75" hidden="1" customHeight="1">
      <c r="A409" s="1" t="s">
        <v>156</v>
      </c>
      <c r="B409" s="1" t="str">
        <f t="shared" si="1"/>
        <v>Antonia</v>
      </c>
      <c r="C409" s="1" t="str">
        <f t="shared" si="2"/>
        <v>antonia</v>
      </c>
      <c r="D409" s="1" t="s">
        <v>972</v>
      </c>
      <c r="E409" s="1" t="str">
        <f t="shared" si="3"/>
        <v>Farias Macaya</v>
      </c>
      <c r="F409" s="1" t="str">
        <f t="shared" si="4"/>
        <v>farias macaya</v>
      </c>
      <c r="G409" s="1" t="str">
        <f t="shared" si="5"/>
        <v>fariasmacaya</v>
      </c>
      <c r="H409" s="1" t="s">
        <v>973</v>
      </c>
      <c r="I409" s="1" t="str">
        <f t="shared" si="6"/>
        <v>antonia.fariasmacaya@alumnos.liceomixto.cl</v>
      </c>
      <c r="J409" s="1" t="s">
        <v>577</v>
      </c>
      <c r="K409" s="1" t="s">
        <v>547</v>
      </c>
      <c r="L409" s="1" t="s">
        <v>21</v>
      </c>
      <c r="Q409" s="1" t="str">
        <f t="shared" si="7"/>
        <v>Antonia</v>
      </c>
      <c r="R409" s="1" t="str">
        <f t="shared" si="8"/>
        <v>Farias Macaya</v>
      </c>
      <c r="S409" s="1" t="str">
        <f t="shared" si="9"/>
        <v>antonia.fariasmacaya@alumnos.liceomixto.cl</v>
      </c>
      <c r="T409" s="1" t="str">
        <f t="shared" si="10"/>
        <v>#REF!</v>
      </c>
      <c r="U409" s="1" t="str">
        <f t="shared" si="11"/>
        <v>/Alumnos.LiceoMixto.cl/b1</v>
      </c>
    </row>
    <row r="410" ht="15.75" hidden="1" customHeight="1">
      <c r="A410" s="1" t="s">
        <v>172</v>
      </c>
      <c r="B410" s="1" t="str">
        <f t="shared" si="1"/>
        <v>Francisca</v>
      </c>
      <c r="C410" s="1" t="str">
        <f t="shared" si="2"/>
        <v>francisca</v>
      </c>
      <c r="D410" s="1" t="s">
        <v>974</v>
      </c>
      <c r="E410" s="1" t="str">
        <f t="shared" si="3"/>
        <v>Farias Sanchez</v>
      </c>
      <c r="F410" s="1" t="str">
        <f t="shared" si="4"/>
        <v>farias sanchez</v>
      </c>
      <c r="G410" s="1" t="str">
        <f t="shared" si="5"/>
        <v>fariassanchez</v>
      </c>
      <c r="H410" s="1" t="s">
        <v>975</v>
      </c>
      <c r="I410" s="1" t="str">
        <f t="shared" si="6"/>
        <v>francisca.fariassanchez@alumnos.liceomixto.cl</v>
      </c>
      <c r="J410" s="1" t="s">
        <v>634</v>
      </c>
      <c r="K410" s="1" t="s">
        <v>20</v>
      </c>
      <c r="L410" s="1" t="s">
        <v>21</v>
      </c>
      <c r="Q410" s="1" t="str">
        <f t="shared" si="7"/>
        <v>Francisca</v>
      </c>
      <c r="R410" s="1" t="str">
        <f t="shared" si="8"/>
        <v>Farias Sanchez</v>
      </c>
      <c r="S410" s="1" t="str">
        <f t="shared" si="9"/>
        <v>francisca.fariassanchez@alumnos.liceomixto.cl</v>
      </c>
      <c r="T410" s="1" t="str">
        <f t="shared" si="10"/>
        <v>#REF!</v>
      </c>
      <c r="U410" s="1" t="str">
        <f t="shared" si="11"/>
        <v>/Alumnos.LiceoMixto.cl/b1</v>
      </c>
    </row>
    <row r="411" ht="15.75" hidden="1" customHeight="1">
      <c r="A411" s="1" t="s">
        <v>829</v>
      </c>
      <c r="B411" s="1" t="str">
        <f t="shared" si="1"/>
        <v>Pablo</v>
      </c>
      <c r="C411" s="1" t="str">
        <f t="shared" si="2"/>
        <v>pablo</v>
      </c>
      <c r="D411" s="1" t="s">
        <v>976</v>
      </c>
      <c r="E411" s="1" t="str">
        <f t="shared" si="3"/>
        <v>Faundez Torres</v>
      </c>
      <c r="F411" s="1" t="str">
        <f t="shared" si="4"/>
        <v>faundez torres</v>
      </c>
      <c r="G411" s="1" t="str">
        <f t="shared" si="5"/>
        <v>faundeztorres</v>
      </c>
      <c r="H411" s="1" t="s">
        <v>977</v>
      </c>
      <c r="I411" s="1" t="str">
        <f t="shared" si="6"/>
        <v>pablo.faundeztorres@alumnos.liceomixto.cl</v>
      </c>
      <c r="J411" s="1" t="s">
        <v>319</v>
      </c>
      <c r="K411" s="1" t="s">
        <v>39</v>
      </c>
      <c r="L411" s="1" t="s">
        <v>21</v>
      </c>
      <c r="Q411" s="1" t="str">
        <f t="shared" si="7"/>
        <v>Pablo</v>
      </c>
      <c r="R411" s="1" t="str">
        <f t="shared" si="8"/>
        <v>Faundez Torres</v>
      </c>
      <c r="S411" s="1" t="str">
        <f t="shared" si="9"/>
        <v>pablo.faundeztorres@alumnos.liceomixto.cl</v>
      </c>
      <c r="T411" s="1" t="str">
        <f t="shared" si="10"/>
        <v>#REF!</v>
      </c>
      <c r="U411" s="1" t="str">
        <f t="shared" si="11"/>
        <v>/Alumnos.LiceoMixto.cl/b1</v>
      </c>
    </row>
    <row r="412" ht="15.75" hidden="1" customHeight="1">
      <c r="A412" s="1" t="s">
        <v>462</v>
      </c>
      <c r="B412" s="1" t="str">
        <f t="shared" si="1"/>
        <v>Sebastian</v>
      </c>
      <c r="C412" s="1" t="str">
        <f t="shared" si="2"/>
        <v>sebastian</v>
      </c>
      <c r="D412" s="1" t="s">
        <v>978</v>
      </c>
      <c r="E412" s="1" t="str">
        <f t="shared" si="3"/>
        <v>Fernandez Bernal</v>
      </c>
      <c r="F412" s="1" t="str">
        <f t="shared" si="4"/>
        <v>fernandez bernal</v>
      </c>
      <c r="G412" s="1" t="str">
        <f t="shared" si="5"/>
        <v>fernandezbernal</v>
      </c>
      <c r="H412" s="1" t="s">
        <v>979</v>
      </c>
      <c r="I412" s="1" t="str">
        <f t="shared" si="6"/>
        <v>sebastian.fernandezbernal@alumnos.liceomixto.cl</v>
      </c>
      <c r="J412" s="1" t="s">
        <v>336</v>
      </c>
      <c r="K412" s="1" t="s">
        <v>239</v>
      </c>
      <c r="L412" s="1" t="s">
        <v>21</v>
      </c>
      <c r="Q412" s="1" t="str">
        <f t="shared" si="7"/>
        <v>Sebastian</v>
      </c>
      <c r="R412" s="1" t="str">
        <f t="shared" si="8"/>
        <v>Fernandez Bernal</v>
      </c>
      <c r="S412" s="1" t="str">
        <f t="shared" si="9"/>
        <v>sebastian.fernandezbernal@alumnos.liceomixto.cl</v>
      </c>
      <c r="T412" s="1" t="str">
        <f t="shared" si="10"/>
        <v>#REF!</v>
      </c>
      <c r="U412" s="1" t="str">
        <f t="shared" si="11"/>
        <v>/Alumnos.LiceoMixto.cl/b1</v>
      </c>
    </row>
    <row r="413" ht="15.75" hidden="1" customHeight="1">
      <c r="A413" s="1" t="s">
        <v>980</v>
      </c>
      <c r="B413" s="1" t="str">
        <f t="shared" si="1"/>
        <v>Isolina</v>
      </c>
      <c r="C413" s="1" t="str">
        <f t="shared" si="2"/>
        <v>isolina</v>
      </c>
      <c r="D413" s="1" t="s">
        <v>981</v>
      </c>
      <c r="E413" s="1" t="str">
        <f t="shared" si="3"/>
        <v>Ferrada Silva</v>
      </c>
      <c r="F413" s="1" t="str">
        <f t="shared" si="4"/>
        <v>ferrada silva</v>
      </c>
      <c r="G413" s="1" t="str">
        <f t="shared" si="5"/>
        <v>ferradasilva</v>
      </c>
      <c r="H413" s="1" t="s">
        <v>982</v>
      </c>
      <c r="I413" s="1" t="str">
        <f t="shared" si="6"/>
        <v>isolina.ferradasilva@alumnos.liceomixto.cl</v>
      </c>
      <c r="J413" s="1" t="s">
        <v>391</v>
      </c>
      <c r="K413" s="1" t="s">
        <v>326</v>
      </c>
      <c r="L413" s="1" t="s">
        <v>21</v>
      </c>
      <c r="Q413" s="1" t="str">
        <f t="shared" si="7"/>
        <v>Isolina</v>
      </c>
      <c r="R413" s="1" t="str">
        <f t="shared" si="8"/>
        <v>Ferrada Silva</v>
      </c>
      <c r="S413" s="1" t="str">
        <f t="shared" si="9"/>
        <v>isolina.ferradasilva@alumnos.liceomixto.cl</v>
      </c>
      <c r="T413" s="1" t="str">
        <f t="shared" si="10"/>
        <v>#REF!</v>
      </c>
      <c r="U413" s="1" t="str">
        <f t="shared" si="11"/>
        <v>/Alumnos.LiceoMixto.cl/b1</v>
      </c>
    </row>
    <row r="414" ht="15.75" hidden="1" customHeight="1">
      <c r="A414" s="1" t="s">
        <v>56</v>
      </c>
      <c r="B414" s="1" t="str">
        <f t="shared" si="1"/>
        <v>Sofia</v>
      </c>
      <c r="C414" s="1" t="str">
        <f t="shared" si="2"/>
        <v>sofia</v>
      </c>
      <c r="D414" s="1" t="s">
        <v>983</v>
      </c>
      <c r="E414" s="1" t="str">
        <f t="shared" si="3"/>
        <v>Ferreira Beltran</v>
      </c>
      <c r="F414" s="1" t="str">
        <f t="shared" si="4"/>
        <v>ferreira beltran</v>
      </c>
      <c r="G414" s="1" t="str">
        <f t="shared" si="5"/>
        <v>ferreirabeltran</v>
      </c>
      <c r="H414" s="1" t="s">
        <v>984</v>
      </c>
      <c r="I414" s="1" t="str">
        <f t="shared" si="6"/>
        <v>sofia.ferreirabeltran@alumnos.liceomixto.cl</v>
      </c>
      <c r="J414" s="1" t="s">
        <v>294</v>
      </c>
      <c r="K414" s="1" t="s">
        <v>81</v>
      </c>
      <c r="L414" s="1" t="s">
        <v>21</v>
      </c>
      <c r="Q414" s="1" t="str">
        <f t="shared" si="7"/>
        <v>Sofia</v>
      </c>
      <c r="R414" s="1" t="str">
        <f t="shared" si="8"/>
        <v>Ferreira Beltran</v>
      </c>
      <c r="S414" s="1" t="str">
        <f t="shared" si="9"/>
        <v>sofia.ferreirabeltran@alumnos.liceomixto.cl</v>
      </c>
      <c r="T414" s="1" t="str">
        <f t="shared" si="10"/>
        <v>#REF!</v>
      </c>
      <c r="U414" s="1" t="str">
        <f t="shared" si="11"/>
        <v>/Alumnos.LiceoMixto.cl/b1</v>
      </c>
    </row>
    <row r="415" ht="15.75" hidden="1" customHeight="1">
      <c r="A415" s="1" t="s">
        <v>985</v>
      </c>
      <c r="B415" s="1" t="str">
        <f t="shared" si="1"/>
        <v>Millaray</v>
      </c>
      <c r="C415" s="1" t="str">
        <f t="shared" si="2"/>
        <v>millaray</v>
      </c>
      <c r="D415" s="1" t="s">
        <v>75</v>
      </c>
      <c r="E415" s="1" t="str">
        <f t="shared" si="3"/>
        <v>Figueroa Flores</v>
      </c>
      <c r="F415" s="1" t="str">
        <f t="shared" si="4"/>
        <v>figueroa flores</v>
      </c>
      <c r="G415" s="1" t="str">
        <f t="shared" si="5"/>
        <v>figueroaflores</v>
      </c>
      <c r="H415" s="1" t="s">
        <v>76</v>
      </c>
      <c r="I415" s="1" t="str">
        <f t="shared" si="6"/>
        <v>millaray.figueroaflores@alumnos.liceomixto.cl</v>
      </c>
      <c r="J415" s="1" t="s">
        <v>325</v>
      </c>
      <c r="K415" s="1" t="s">
        <v>326</v>
      </c>
      <c r="L415" s="1" t="s">
        <v>21</v>
      </c>
      <c r="Q415" s="1" t="str">
        <f t="shared" si="7"/>
        <v>Millaray</v>
      </c>
      <c r="R415" s="1" t="str">
        <f t="shared" si="8"/>
        <v>Figueroa Flores</v>
      </c>
      <c r="S415" s="1" t="str">
        <f t="shared" si="9"/>
        <v>millaray.figueroaflores@alumnos.liceomixto.cl</v>
      </c>
      <c r="T415" s="1" t="str">
        <f t="shared" si="10"/>
        <v>#REF!</v>
      </c>
      <c r="U415" s="1" t="str">
        <f t="shared" si="11"/>
        <v>/Alumnos.LiceoMixto.cl/b1</v>
      </c>
    </row>
    <row r="416" ht="15.75" hidden="1" customHeight="1">
      <c r="A416" s="1" t="s">
        <v>986</v>
      </c>
      <c r="B416" s="1" t="str">
        <f t="shared" si="1"/>
        <v>Jaime</v>
      </c>
      <c r="C416" s="1" t="str">
        <f t="shared" si="2"/>
        <v>jaime</v>
      </c>
      <c r="D416" s="1" t="s">
        <v>987</v>
      </c>
      <c r="E416" s="1" t="str">
        <f t="shared" si="3"/>
        <v>Figueroa Rives</v>
      </c>
      <c r="F416" s="1" t="str">
        <f t="shared" si="4"/>
        <v>figueroa rives</v>
      </c>
      <c r="G416" s="1" t="str">
        <f t="shared" si="5"/>
        <v>figueroarives</v>
      </c>
      <c r="H416" s="1" t="s">
        <v>988</v>
      </c>
      <c r="I416" s="1" t="str">
        <f t="shared" si="6"/>
        <v>jaime.figueroarives@alumnos.liceomixto.cl</v>
      </c>
      <c r="J416" s="1" t="s">
        <v>108</v>
      </c>
      <c r="K416" s="1" t="s">
        <v>91</v>
      </c>
      <c r="L416" s="1" t="s">
        <v>21</v>
      </c>
      <c r="Q416" s="1" t="str">
        <f t="shared" si="7"/>
        <v>Jaime</v>
      </c>
      <c r="R416" s="1" t="str">
        <f t="shared" si="8"/>
        <v>Figueroa Rives</v>
      </c>
      <c r="S416" s="1" t="str">
        <f t="shared" si="9"/>
        <v>jaime.figueroarives@alumnos.liceomixto.cl</v>
      </c>
      <c r="T416" s="1" t="str">
        <f t="shared" si="10"/>
        <v>#REF!</v>
      </c>
      <c r="U416" s="1" t="str">
        <f t="shared" si="11"/>
        <v>/Alumnos.LiceoMixto.cl/b1</v>
      </c>
    </row>
    <row r="417" ht="15.75" hidden="1" customHeight="1">
      <c r="A417" s="1" t="s">
        <v>989</v>
      </c>
      <c r="B417" s="1" t="str">
        <f t="shared" si="1"/>
        <v>Michaella</v>
      </c>
      <c r="C417" s="1" t="str">
        <f t="shared" si="2"/>
        <v>michaella</v>
      </c>
      <c r="D417" s="1" t="s">
        <v>990</v>
      </c>
      <c r="E417" s="1" t="str">
        <f t="shared" si="3"/>
        <v>Flerimond Magloire</v>
      </c>
      <c r="F417" s="1" t="str">
        <f t="shared" si="4"/>
        <v>flerimond magloire</v>
      </c>
      <c r="G417" s="1" t="str">
        <f t="shared" si="5"/>
        <v>flerimondmagloire</v>
      </c>
      <c r="H417" s="1" t="s">
        <v>991</v>
      </c>
      <c r="I417" s="1" t="str">
        <f t="shared" si="6"/>
        <v>michaella.flerimondmagloire@alumnos.liceomixto.cl</v>
      </c>
      <c r="J417" s="1" t="s">
        <v>387</v>
      </c>
      <c r="K417" s="1" t="s">
        <v>326</v>
      </c>
      <c r="L417" s="1" t="s">
        <v>21</v>
      </c>
      <c r="Q417" s="1" t="str">
        <f t="shared" si="7"/>
        <v>Michaella</v>
      </c>
      <c r="R417" s="1" t="str">
        <f t="shared" si="8"/>
        <v>Flerimond Magloire</v>
      </c>
      <c r="S417" s="1" t="str">
        <f t="shared" si="9"/>
        <v>michaella.flerimondmagloire@alumnos.liceomixto.cl</v>
      </c>
      <c r="T417" s="1" t="str">
        <f t="shared" si="10"/>
        <v>#REF!</v>
      </c>
      <c r="U417" s="1" t="str">
        <f t="shared" si="11"/>
        <v>/Alumnos.LiceoMixto.cl/b1</v>
      </c>
    </row>
    <row r="418" ht="15.75" hidden="1" customHeight="1">
      <c r="A418" s="1" t="s">
        <v>444</v>
      </c>
      <c r="B418" s="1" t="str">
        <f t="shared" si="1"/>
        <v>Victor</v>
      </c>
      <c r="C418" s="1" t="str">
        <f t="shared" si="2"/>
        <v>victor</v>
      </c>
      <c r="D418" s="1" t="s">
        <v>992</v>
      </c>
      <c r="E418" s="1" t="str">
        <f t="shared" si="3"/>
        <v>Flores Abarca</v>
      </c>
      <c r="F418" s="1" t="str">
        <f t="shared" si="4"/>
        <v>flores abarca</v>
      </c>
      <c r="G418" s="1" t="str">
        <f t="shared" si="5"/>
        <v>floresabarca</v>
      </c>
      <c r="H418" s="1" t="s">
        <v>993</v>
      </c>
      <c r="I418" s="1" t="str">
        <f t="shared" si="6"/>
        <v>victor.floresabarca@alumnos.liceomixto.cl</v>
      </c>
      <c r="J418" s="1" t="s">
        <v>30</v>
      </c>
      <c r="K418" s="1" t="s">
        <v>31</v>
      </c>
      <c r="L418" s="1" t="s">
        <v>21</v>
      </c>
      <c r="Q418" s="1" t="str">
        <f t="shared" si="7"/>
        <v>Victor</v>
      </c>
      <c r="R418" s="1" t="str">
        <f t="shared" si="8"/>
        <v>Flores Abarca</v>
      </c>
      <c r="S418" s="1" t="str">
        <f t="shared" si="9"/>
        <v>victor.floresabarca@alumnos.liceomixto.cl</v>
      </c>
      <c r="T418" s="1" t="str">
        <f t="shared" si="10"/>
        <v>#REF!</v>
      </c>
      <c r="U418" s="1" t="str">
        <f t="shared" si="11"/>
        <v>/Alumnos.LiceoMixto.cl/b1</v>
      </c>
    </row>
    <row r="419" ht="15.75" hidden="1" customHeight="1">
      <c r="A419" s="1" t="s">
        <v>994</v>
      </c>
      <c r="B419" s="1" t="str">
        <f t="shared" si="1"/>
        <v>Leon</v>
      </c>
      <c r="C419" s="1" t="str">
        <f t="shared" si="2"/>
        <v>leon</v>
      </c>
      <c r="D419" s="1" t="s">
        <v>995</v>
      </c>
      <c r="E419" s="1" t="str">
        <f t="shared" si="3"/>
        <v>Flores Castillo</v>
      </c>
      <c r="F419" s="1" t="str">
        <f t="shared" si="4"/>
        <v>flores castillo</v>
      </c>
      <c r="G419" s="1" t="str">
        <f t="shared" si="5"/>
        <v>florescastillo</v>
      </c>
      <c r="H419" s="1" t="s">
        <v>996</v>
      </c>
      <c r="I419" s="1" t="str">
        <f t="shared" si="6"/>
        <v>leon.florescastillo@alumnos.liceomixto.cl</v>
      </c>
      <c r="J419" s="1" t="s">
        <v>46</v>
      </c>
      <c r="K419" s="1" t="s">
        <v>26</v>
      </c>
      <c r="L419" s="1" t="s">
        <v>21</v>
      </c>
      <c r="Q419" s="1" t="str">
        <f t="shared" si="7"/>
        <v>Leon</v>
      </c>
      <c r="R419" s="1" t="str">
        <f t="shared" si="8"/>
        <v>Flores Castillo</v>
      </c>
      <c r="S419" s="1" t="str">
        <f t="shared" si="9"/>
        <v>leon.florescastillo@alumnos.liceomixto.cl</v>
      </c>
      <c r="T419" s="1" t="str">
        <f t="shared" si="10"/>
        <v>#REF!</v>
      </c>
      <c r="U419" s="1" t="str">
        <f t="shared" si="11"/>
        <v>/Alumnos.LiceoMixto.cl/b1</v>
      </c>
    </row>
    <row r="420" ht="15.75" hidden="1" customHeight="1">
      <c r="A420" s="1" t="s">
        <v>124</v>
      </c>
      <c r="B420" s="1" t="str">
        <f t="shared" si="1"/>
        <v>Damian</v>
      </c>
      <c r="C420" s="1" t="str">
        <f t="shared" si="2"/>
        <v>damian</v>
      </c>
      <c r="D420" s="1" t="s">
        <v>83</v>
      </c>
      <c r="E420" s="1" t="str">
        <f t="shared" si="3"/>
        <v>Flores Nunez</v>
      </c>
      <c r="F420" s="1" t="str">
        <f t="shared" si="4"/>
        <v>flores nunez</v>
      </c>
      <c r="G420" s="1" t="str">
        <f t="shared" si="5"/>
        <v>floresnunez</v>
      </c>
      <c r="H420" s="1" t="s">
        <v>84</v>
      </c>
      <c r="I420" s="1" t="str">
        <f t="shared" si="6"/>
        <v>damian.floresnunez@alumnos.liceomixto.cl</v>
      </c>
      <c r="J420" s="1" t="s">
        <v>19</v>
      </c>
      <c r="K420" s="1" t="s">
        <v>20</v>
      </c>
      <c r="L420" s="1" t="s">
        <v>21</v>
      </c>
      <c r="Q420" s="1" t="str">
        <f t="shared" si="7"/>
        <v>Damian</v>
      </c>
      <c r="R420" s="1" t="str">
        <f t="shared" si="8"/>
        <v>Flores Nunez</v>
      </c>
      <c r="S420" s="1" t="str">
        <f t="shared" si="9"/>
        <v>damian.floresnunez@alumnos.liceomixto.cl</v>
      </c>
      <c r="T420" s="1" t="str">
        <f t="shared" si="10"/>
        <v>#REF!</v>
      </c>
      <c r="U420" s="1" t="str">
        <f t="shared" si="11"/>
        <v>/Alumnos.LiceoMixto.cl/b1</v>
      </c>
    </row>
    <row r="421" ht="15.75" hidden="1" customHeight="1">
      <c r="A421" s="1" t="s">
        <v>997</v>
      </c>
      <c r="B421" s="1" t="str">
        <f t="shared" si="1"/>
        <v>Natasha</v>
      </c>
      <c r="C421" s="1" t="str">
        <f t="shared" si="2"/>
        <v>natasha</v>
      </c>
      <c r="D421" s="1" t="s">
        <v>998</v>
      </c>
      <c r="E421" s="1" t="str">
        <f t="shared" si="3"/>
        <v>Flores Portocarrero</v>
      </c>
      <c r="F421" s="1" t="str">
        <f t="shared" si="4"/>
        <v>flores portocarrero</v>
      </c>
      <c r="G421" s="1" t="str">
        <f t="shared" si="5"/>
        <v>floresportocarrero</v>
      </c>
      <c r="H421" s="1" t="s">
        <v>999</v>
      </c>
      <c r="I421" s="1" t="str">
        <f t="shared" si="6"/>
        <v>natasha.floresportocarrero@alumnos.liceomixto.cl</v>
      </c>
      <c r="J421" s="1" t="s">
        <v>80</v>
      </c>
      <c r="K421" s="1" t="s">
        <v>81</v>
      </c>
      <c r="L421" s="1" t="s">
        <v>21</v>
      </c>
      <c r="Q421" s="1" t="str">
        <f t="shared" si="7"/>
        <v>Natasha</v>
      </c>
      <c r="R421" s="1" t="str">
        <f t="shared" si="8"/>
        <v>Flores Portocarrero</v>
      </c>
      <c r="S421" s="1" t="str">
        <f t="shared" si="9"/>
        <v>natasha.floresportocarrero@alumnos.liceomixto.cl</v>
      </c>
      <c r="T421" s="1" t="str">
        <f t="shared" si="10"/>
        <v>#REF!</v>
      </c>
      <c r="U421" s="1" t="str">
        <f t="shared" si="11"/>
        <v>/Alumnos.LiceoMixto.cl/b1</v>
      </c>
    </row>
    <row r="422" ht="15.75" hidden="1" customHeight="1">
      <c r="A422" s="1" t="s">
        <v>1000</v>
      </c>
      <c r="B422" s="1" t="str">
        <f t="shared" si="1"/>
        <v>Rommel</v>
      </c>
      <c r="C422" s="1" t="str">
        <f t="shared" si="2"/>
        <v>rommel</v>
      </c>
      <c r="D422" s="1" t="s">
        <v>998</v>
      </c>
      <c r="E422" s="1" t="str">
        <f t="shared" si="3"/>
        <v>Flores Portocarrero</v>
      </c>
      <c r="F422" s="1" t="str">
        <f t="shared" si="4"/>
        <v>flores portocarrero</v>
      </c>
      <c r="G422" s="1" t="str">
        <f t="shared" si="5"/>
        <v>floresportocarrero</v>
      </c>
      <c r="H422" s="1" t="s">
        <v>999</v>
      </c>
      <c r="I422" s="1" t="str">
        <f t="shared" si="6"/>
        <v>rommel.floresportocarrero@alumnos.liceomixto.cl</v>
      </c>
      <c r="J422" s="1" t="s">
        <v>325</v>
      </c>
      <c r="K422" s="1" t="s">
        <v>326</v>
      </c>
      <c r="L422" s="1" t="s">
        <v>21</v>
      </c>
      <c r="Q422" s="1" t="str">
        <f t="shared" si="7"/>
        <v>Rommel</v>
      </c>
      <c r="R422" s="1" t="str">
        <f t="shared" si="8"/>
        <v>Flores Portocarrero</v>
      </c>
      <c r="S422" s="1" t="str">
        <f t="shared" si="9"/>
        <v>rommel.floresportocarrero@alumnos.liceomixto.cl</v>
      </c>
      <c r="T422" s="1" t="str">
        <f t="shared" si="10"/>
        <v>#REF!</v>
      </c>
      <c r="U422" s="1" t="str">
        <f t="shared" si="11"/>
        <v>/Alumnos.LiceoMixto.cl/b1</v>
      </c>
    </row>
    <row r="423" ht="15.75" hidden="1" customHeight="1">
      <c r="A423" s="1" t="s">
        <v>1001</v>
      </c>
      <c r="B423" s="1" t="str">
        <f t="shared" si="1"/>
        <v>Jeray</v>
      </c>
      <c r="C423" s="1" t="str">
        <f t="shared" si="2"/>
        <v>jeray</v>
      </c>
      <c r="D423" s="1" t="s">
        <v>1002</v>
      </c>
      <c r="E423" s="1" t="str">
        <f t="shared" si="3"/>
        <v>Flores Sanchez</v>
      </c>
      <c r="F423" s="1" t="str">
        <f t="shared" si="4"/>
        <v>flores sanchez</v>
      </c>
      <c r="G423" s="1" t="str">
        <f t="shared" si="5"/>
        <v>floressanchez</v>
      </c>
      <c r="H423" s="1" t="s">
        <v>1003</v>
      </c>
      <c r="I423" s="1" t="str">
        <f t="shared" si="6"/>
        <v>jeray.floressanchez@alumnos.liceomixto.cl</v>
      </c>
      <c r="J423" s="1" t="s">
        <v>634</v>
      </c>
      <c r="K423" s="1" t="s">
        <v>20</v>
      </c>
      <c r="L423" s="1" t="s">
        <v>21</v>
      </c>
      <c r="Q423" s="1" t="str">
        <f t="shared" si="7"/>
        <v>Jeray</v>
      </c>
      <c r="R423" s="1" t="str">
        <f t="shared" si="8"/>
        <v>Flores Sanchez</v>
      </c>
      <c r="S423" s="1" t="str">
        <f t="shared" si="9"/>
        <v>jeray.floressanchez@alumnos.liceomixto.cl</v>
      </c>
      <c r="T423" s="1" t="str">
        <f t="shared" si="10"/>
        <v>#REF!</v>
      </c>
      <c r="U423" s="1" t="str">
        <f t="shared" si="11"/>
        <v>/Alumnos.LiceoMixto.cl/b1</v>
      </c>
    </row>
    <row r="424" ht="15.75" hidden="1" customHeight="1">
      <c r="A424" s="1" t="s">
        <v>47</v>
      </c>
      <c r="B424" s="1" t="str">
        <f t="shared" si="1"/>
        <v>Benjamin</v>
      </c>
      <c r="C424" s="1" t="str">
        <f t="shared" si="2"/>
        <v>benjamin</v>
      </c>
      <c r="D424" s="1" t="s">
        <v>1004</v>
      </c>
      <c r="E424" s="1" t="str">
        <f t="shared" si="3"/>
        <v>Flores Saravia</v>
      </c>
      <c r="F424" s="1" t="str">
        <f t="shared" si="4"/>
        <v>flores saravia</v>
      </c>
      <c r="G424" s="1" t="str">
        <f t="shared" si="5"/>
        <v>floressaravia</v>
      </c>
      <c r="H424" s="1" t="s">
        <v>1005</v>
      </c>
      <c r="I424" s="1" t="str">
        <f t="shared" si="6"/>
        <v>benjamin.floressaravia@alumnos.liceomixto.cl</v>
      </c>
      <c r="J424" s="1" t="s">
        <v>238</v>
      </c>
      <c r="K424" s="1" t="s">
        <v>239</v>
      </c>
      <c r="L424" s="1" t="s">
        <v>21</v>
      </c>
      <c r="Q424" s="1" t="str">
        <f t="shared" si="7"/>
        <v>Benjamin</v>
      </c>
      <c r="R424" s="1" t="str">
        <f t="shared" si="8"/>
        <v>Flores Saravia</v>
      </c>
      <c r="S424" s="1" t="str">
        <f t="shared" si="9"/>
        <v>benjamin.floressaravia@alumnos.liceomixto.cl</v>
      </c>
      <c r="T424" s="1" t="str">
        <f t="shared" si="10"/>
        <v>#REF!</v>
      </c>
      <c r="U424" s="1" t="str">
        <f t="shared" si="11"/>
        <v>/Alumnos.LiceoMixto.cl/b1</v>
      </c>
    </row>
    <row r="425" ht="15.75" hidden="1" customHeight="1">
      <c r="A425" s="1" t="s">
        <v>849</v>
      </c>
      <c r="B425" s="1" t="str">
        <f t="shared" si="1"/>
        <v>Emilio</v>
      </c>
      <c r="C425" s="1" t="str">
        <f t="shared" si="2"/>
        <v>emilio</v>
      </c>
      <c r="D425" s="1" t="s">
        <v>1004</v>
      </c>
      <c r="E425" s="1" t="str">
        <f t="shared" si="3"/>
        <v>Flores Saravia</v>
      </c>
      <c r="F425" s="1" t="str">
        <f t="shared" si="4"/>
        <v>flores saravia</v>
      </c>
      <c r="G425" s="1" t="str">
        <f t="shared" si="5"/>
        <v>floressaravia</v>
      </c>
      <c r="H425" s="1" t="s">
        <v>1005</v>
      </c>
      <c r="I425" s="1" t="str">
        <f t="shared" si="6"/>
        <v>emilio.floressaravia@alumnos.liceomixto.cl</v>
      </c>
      <c r="J425" s="1" t="s">
        <v>62</v>
      </c>
      <c r="K425" s="1" t="s">
        <v>26</v>
      </c>
      <c r="L425" s="1" t="s">
        <v>21</v>
      </c>
      <c r="Q425" s="1" t="str">
        <f t="shared" si="7"/>
        <v>Emilio</v>
      </c>
      <c r="R425" s="1" t="str">
        <f t="shared" si="8"/>
        <v>Flores Saravia</v>
      </c>
      <c r="S425" s="1" t="str">
        <f t="shared" si="9"/>
        <v>emilio.floressaravia@alumnos.liceomixto.cl</v>
      </c>
      <c r="T425" s="1" t="str">
        <f t="shared" si="10"/>
        <v>#REF!</v>
      </c>
      <c r="U425" s="1" t="str">
        <f t="shared" si="11"/>
        <v>/Alumnos.LiceoMixto.cl/b1</v>
      </c>
    </row>
    <row r="426" ht="15.75" hidden="1" customHeight="1">
      <c r="A426" s="1" t="s">
        <v>694</v>
      </c>
      <c r="B426" s="1" t="str">
        <f t="shared" si="1"/>
        <v>Renato</v>
      </c>
      <c r="C426" s="1" t="str">
        <f t="shared" si="2"/>
        <v>renato</v>
      </c>
      <c r="D426" s="1" t="s">
        <v>1004</v>
      </c>
      <c r="E426" s="1" t="str">
        <f t="shared" si="3"/>
        <v>Flores Saravia</v>
      </c>
      <c r="F426" s="1" t="str">
        <f t="shared" si="4"/>
        <v>flores saravia</v>
      </c>
      <c r="G426" s="1" t="str">
        <f t="shared" si="5"/>
        <v>floressaravia</v>
      </c>
      <c r="H426" s="1" t="s">
        <v>1005</v>
      </c>
      <c r="I426" s="1" t="str">
        <f t="shared" si="6"/>
        <v>renato.floressaravia@alumnos.liceomixto.cl</v>
      </c>
      <c r="J426" s="1" t="s">
        <v>19</v>
      </c>
      <c r="K426" s="1" t="s">
        <v>20</v>
      </c>
      <c r="L426" s="1" t="s">
        <v>21</v>
      </c>
      <c r="Q426" s="1" t="str">
        <f t="shared" si="7"/>
        <v>Renato</v>
      </c>
      <c r="R426" s="1" t="str">
        <f t="shared" si="8"/>
        <v>Flores Saravia</v>
      </c>
      <c r="S426" s="1" t="str">
        <f t="shared" si="9"/>
        <v>renato.floressaravia@alumnos.liceomixto.cl</v>
      </c>
      <c r="T426" s="1" t="str">
        <f t="shared" si="10"/>
        <v>#REF!</v>
      </c>
      <c r="U426" s="1" t="str">
        <f t="shared" si="11"/>
        <v>/Alumnos.LiceoMixto.cl/b1</v>
      </c>
    </row>
    <row r="427" ht="15.75" hidden="1" customHeight="1">
      <c r="A427" s="1" t="s">
        <v>111</v>
      </c>
      <c r="B427" s="1" t="str">
        <f t="shared" si="1"/>
        <v>Martina</v>
      </c>
      <c r="C427" s="1" t="str">
        <f t="shared" si="2"/>
        <v>martina</v>
      </c>
      <c r="D427" s="1" t="s">
        <v>1006</v>
      </c>
      <c r="E427" s="1" t="str">
        <f t="shared" si="3"/>
        <v>Foncea Alcota</v>
      </c>
      <c r="F427" s="1" t="str">
        <f t="shared" si="4"/>
        <v>foncea alcota</v>
      </c>
      <c r="G427" s="1" t="str">
        <f t="shared" si="5"/>
        <v>fonceaalcota</v>
      </c>
      <c r="H427" s="1" t="s">
        <v>1007</v>
      </c>
      <c r="I427" s="1" t="str">
        <f t="shared" si="6"/>
        <v>martina.fonceaalcota@alumnos.liceomixto.cl</v>
      </c>
      <c r="J427" s="1" t="s">
        <v>546</v>
      </c>
      <c r="K427" s="1" t="s">
        <v>547</v>
      </c>
      <c r="L427" s="1" t="s">
        <v>21</v>
      </c>
      <c r="Q427" s="1" t="str">
        <f t="shared" si="7"/>
        <v>Martina</v>
      </c>
      <c r="R427" s="1" t="str">
        <f t="shared" si="8"/>
        <v>Foncea Alcota</v>
      </c>
      <c r="S427" s="1" t="str">
        <f t="shared" si="9"/>
        <v>martina.fonceaalcota@alumnos.liceomixto.cl</v>
      </c>
      <c r="T427" s="1" t="str">
        <f t="shared" si="10"/>
        <v>#REF!</v>
      </c>
      <c r="U427" s="1" t="str">
        <f t="shared" si="11"/>
        <v>/Alumnos.LiceoMixto.cl/b1</v>
      </c>
    </row>
    <row r="428" ht="15.75" hidden="1" customHeight="1">
      <c r="A428" s="1" t="s">
        <v>629</v>
      </c>
      <c r="B428" s="1" t="str">
        <f t="shared" si="1"/>
        <v>Renata</v>
      </c>
      <c r="C428" s="1" t="str">
        <f t="shared" si="2"/>
        <v>renata</v>
      </c>
      <c r="D428" s="1" t="s">
        <v>1006</v>
      </c>
      <c r="E428" s="1" t="str">
        <f t="shared" si="3"/>
        <v>Foncea Alcota</v>
      </c>
      <c r="F428" s="1" t="str">
        <f t="shared" si="4"/>
        <v>foncea alcota</v>
      </c>
      <c r="G428" s="1" t="str">
        <f t="shared" si="5"/>
        <v>fonceaalcota</v>
      </c>
      <c r="H428" s="1" t="s">
        <v>1007</v>
      </c>
      <c r="I428" s="1" t="str">
        <f t="shared" si="6"/>
        <v>renata.fonceaalcota@alumnos.liceomixto.cl</v>
      </c>
      <c r="J428" s="1" t="s">
        <v>146</v>
      </c>
      <c r="K428" s="1" t="s">
        <v>31</v>
      </c>
      <c r="L428" s="1" t="s">
        <v>21</v>
      </c>
      <c r="Q428" s="1" t="str">
        <f t="shared" si="7"/>
        <v>Renata</v>
      </c>
      <c r="R428" s="1" t="str">
        <f t="shared" si="8"/>
        <v>Foncea Alcota</v>
      </c>
      <c r="S428" s="1" t="str">
        <f t="shared" si="9"/>
        <v>renata.fonceaalcota@alumnos.liceomixto.cl</v>
      </c>
      <c r="T428" s="1" t="str">
        <f t="shared" si="10"/>
        <v>#REF!</v>
      </c>
      <c r="U428" s="1" t="str">
        <f t="shared" si="11"/>
        <v>/Alumnos.LiceoMixto.cl/b1</v>
      </c>
    </row>
    <row r="429" ht="15.75" hidden="1" customHeight="1">
      <c r="A429" s="1" t="s">
        <v>1008</v>
      </c>
      <c r="B429" s="1" t="str">
        <f t="shared" si="1"/>
        <v>Scarlett</v>
      </c>
      <c r="C429" s="1" t="str">
        <f t="shared" si="2"/>
        <v>scarlett</v>
      </c>
      <c r="D429" s="1" t="s">
        <v>1009</v>
      </c>
      <c r="E429" s="1" t="str">
        <f t="shared" si="3"/>
        <v>Fredes Campos</v>
      </c>
      <c r="F429" s="1" t="str">
        <f t="shared" si="4"/>
        <v>fredes campos</v>
      </c>
      <c r="G429" s="1" t="str">
        <f t="shared" si="5"/>
        <v>fredescampos</v>
      </c>
      <c r="H429" s="1" t="s">
        <v>1010</v>
      </c>
      <c r="I429" s="1" t="str">
        <f t="shared" si="6"/>
        <v>scarlett.fredescampos@alumnos.liceomixto.cl</v>
      </c>
      <c r="J429" s="1" t="s">
        <v>577</v>
      </c>
      <c r="K429" s="1" t="s">
        <v>547</v>
      </c>
      <c r="L429" s="1" t="s">
        <v>21</v>
      </c>
      <c r="Q429" s="1" t="str">
        <f t="shared" si="7"/>
        <v>Scarlett</v>
      </c>
      <c r="R429" s="1" t="str">
        <f t="shared" si="8"/>
        <v>Fredes Campos</v>
      </c>
      <c r="S429" s="1" t="str">
        <f t="shared" si="9"/>
        <v>scarlett.fredescampos@alumnos.liceomixto.cl</v>
      </c>
      <c r="T429" s="1" t="str">
        <f t="shared" si="10"/>
        <v>#REF!</v>
      </c>
      <c r="U429" s="1" t="str">
        <f t="shared" si="11"/>
        <v>/Alumnos.LiceoMixto.cl/b1</v>
      </c>
    </row>
    <row r="430" ht="15.75" hidden="1" customHeight="1">
      <c r="A430" s="1" t="s">
        <v>56</v>
      </c>
      <c r="B430" s="1" t="str">
        <f t="shared" si="1"/>
        <v>Sofia</v>
      </c>
      <c r="C430" s="1" t="str">
        <f t="shared" si="2"/>
        <v>sofia</v>
      </c>
      <c r="D430" s="1" t="s">
        <v>1011</v>
      </c>
      <c r="E430" s="1" t="str">
        <f t="shared" si="3"/>
        <v>Fuentes Gonzalez</v>
      </c>
      <c r="F430" s="1" t="str">
        <f t="shared" si="4"/>
        <v>fuentes gonzalez</v>
      </c>
      <c r="G430" s="1" t="str">
        <f t="shared" si="5"/>
        <v>fuentesgonzalez</v>
      </c>
      <c r="H430" s="1" t="s">
        <v>1012</v>
      </c>
      <c r="I430" s="1" t="str">
        <f t="shared" si="6"/>
        <v>sofia.fuentesgonzalez@alumnos.liceomixto.cl</v>
      </c>
      <c r="J430" s="1" t="s">
        <v>634</v>
      </c>
      <c r="K430" s="1" t="s">
        <v>20</v>
      </c>
      <c r="L430" s="1" t="s">
        <v>21</v>
      </c>
      <c r="Q430" s="1" t="str">
        <f t="shared" si="7"/>
        <v>Sofia</v>
      </c>
      <c r="R430" s="1" t="str">
        <f t="shared" si="8"/>
        <v>Fuentes Gonzalez</v>
      </c>
      <c r="S430" s="1" t="str">
        <f t="shared" si="9"/>
        <v>sofia.fuentesgonzalez@alumnos.liceomixto.cl</v>
      </c>
      <c r="T430" s="1" t="str">
        <f t="shared" si="10"/>
        <v>#REF!</v>
      </c>
      <c r="U430" s="1" t="str">
        <f t="shared" si="11"/>
        <v>/Alumnos.LiceoMixto.cl/b1</v>
      </c>
    </row>
    <row r="431" ht="15.75" hidden="1" customHeight="1">
      <c r="A431" s="1" t="s">
        <v>864</v>
      </c>
      <c r="B431" s="1" t="str">
        <f t="shared" si="1"/>
        <v>Katalina</v>
      </c>
      <c r="C431" s="1" t="str">
        <f t="shared" si="2"/>
        <v>katalina</v>
      </c>
      <c r="D431" s="1" t="s">
        <v>1013</v>
      </c>
      <c r="E431" s="1" t="str">
        <f t="shared" si="3"/>
        <v>Fuentes Villar</v>
      </c>
      <c r="F431" s="1" t="str">
        <f t="shared" si="4"/>
        <v>fuentes villar</v>
      </c>
      <c r="G431" s="1" t="str">
        <f t="shared" si="5"/>
        <v>fuentesvillar</v>
      </c>
      <c r="H431" s="1" t="s">
        <v>1014</v>
      </c>
      <c r="I431" s="1" t="str">
        <f t="shared" si="6"/>
        <v>katalina.fuentesvillar@alumnos.liceomixto.cl</v>
      </c>
      <c r="J431" s="1" t="s">
        <v>201</v>
      </c>
      <c r="K431" s="1" t="s">
        <v>31</v>
      </c>
      <c r="L431" s="1" t="s">
        <v>21</v>
      </c>
      <c r="Q431" s="1" t="str">
        <f t="shared" si="7"/>
        <v>Katalina</v>
      </c>
      <c r="R431" s="1" t="str">
        <f t="shared" si="8"/>
        <v>Fuentes Villar</v>
      </c>
      <c r="S431" s="1" t="str">
        <f t="shared" si="9"/>
        <v>katalina.fuentesvillar@alumnos.liceomixto.cl</v>
      </c>
      <c r="T431" s="1" t="str">
        <f t="shared" si="10"/>
        <v>#REF!</v>
      </c>
      <c r="U431" s="1" t="str">
        <f t="shared" si="11"/>
        <v>/Alumnos.LiceoMixto.cl/b1</v>
      </c>
    </row>
    <row r="432" ht="15.75" hidden="1" customHeight="1">
      <c r="A432" s="1" t="s">
        <v>35</v>
      </c>
      <c r="B432" s="1" t="str">
        <f t="shared" si="1"/>
        <v>Isidora</v>
      </c>
      <c r="C432" s="1" t="str">
        <f t="shared" si="2"/>
        <v>isidora</v>
      </c>
      <c r="D432" s="1" t="s">
        <v>1015</v>
      </c>
      <c r="E432" s="1" t="str">
        <f t="shared" si="3"/>
        <v>Fuenzalida Alvarado</v>
      </c>
      <c r="F432" s="1" t="str">
        <f t="shared" si="4"/>
        <v>fuenzalida alvarado</v>
      </c>
      <c r="G432" s="1" t="str">
        <f t="shared" si="5"/>
        <v>fuenzalidaalvarado</v>
      </c>
      <c r="H432" s="1" t="s">
        <v>1016</v>
      </c>
      <c r="I432" s="1" t="str">
        <f t="shared" si="6"/>
        <v>isidora.fuenzalidaalvarado@alumnos.liceomixto.cl</v>
      </c>
      <c r="J432" s="1" t="s">
        <v>255</v>
      </c>
      <c r="K432" s="1" t="s">
        <v>96</v>
      </c>
      <c r="L432" s="1" t="s">
        <v>21</v>
      </c>
      <c r="Q432" s="1" t="str">
        <f t="shared" si="7"/>
        <v>Isidora</v>
      </c>
      <c r="R432" s="1" t="str">
        <f t="shared" si="8"/>
        <v>Fuenzalida Alvarado</v>
      </c>
      <c r="S432" s="1" t="str">
        <f t="shared" si="9"/>
        <v>isidora.fuenzalidaalvarado@alumnos.liceomixto.cl</v>
      </c>
      <c r="T432" s="1" t="str">
        <f t="shared" si="10"/>
        <v>#REF!</v>
      </c>
      <c r="U432" s="1" t="str">
        <f t="shared" si="11"/>
        <v>/Alumnos.LiceoMixto.cl/b1</v>
      </c>
    </row>
    <row r="433" ht="15.75" hidden="1" customHeight="1">
      <c r="A433" s="1" t="s">
        <v>427</v>
      </c>
      <c r="B433" s="1" t="str">
        <f t="shared" si="1"/>
        <v>Constanza</v>
      </c>
      <c r="C433" s="1" t="str">
        <f t="shared" si="2"/>
        <v>constanza</v>
      </c>
      <c r="D433" s="1" t="s">
        <v>1017</v>
      </c>
      <c r="E433" s="1" t="str">
        <f t="shared" si="3"/>
        <v>Gaete Riquelme</v>
      </c>
      <c r="F433" s="1" t="str">
        <f t="shared" si="4"/>
        <v>gaete riquelme</v>
      </c>
      <c r="G433" s="1" t="str">
        <f t="shared" si="5"/>
        <v>gaeteriquelme</v>
      </c>
      <c r="H433" s="1" t="s">
        <v>1018</v>
      </c>
      <c r="I433" s="1" t="str">
        <f t="shared" si="6"/>
        <v>constanza.gaeteriquelme@alumnos.liceomixto.cl</v>
      </c>
      <c r="J433" s="1" t="s">
        <v>255</v>
      </c>
      <c r="K433" s="1" t="s">
        <v>96</v>
      </c>
      <c r="L433" s="1" t="s">
        <v>21</v>
      </c>
      <c r="Q433" s="1" t="str">
        <f t="shared" si="7"/>
        <v>Constanza</v>
      </c>
      <c r="R433" s="1" t="str">
        <f t="shared" si="8"/>
        <v>Gaete Riquelme</v>
      </c>
      <c r="S433" s="1" t="str">
        <f t="shared" si="9"/>
        <v>constanza.gaeteriquelme@alumnos.liceomixto.cl</v>
      </c>
      <c r="T433" s="1" t="str">
        <f t="shared" si="10"/>
        <v>#REF!</v>
      </c>
      <c r="U433" s="1" t="str">
        <f t="shared" si="11"/>
        <v>/Alumnos.LiceoMixto.cl/b1</v>
      </c>
    </row>
    <row r="434" ht="15.75" hidden="1" customHeight="1">
      <c r="A434" s="1" t="s">
        <v>1019</v>
      </c>
      <c r="B434" s="1" t="str">
        <f t="shared" si="1"/>
        <v>Barbara</v>
      </c>
      <c r="C434" s="1" t="str">
        <f t="shared" si="2"/>
        <v>barbara</v>
      </c>
      <c r="D434" s="1" t="s">
        <v>1020</v>
      </c>
      <c r="E434" s="1" t="str">
        <f t="shared" si="3"/>
        <v>Gahona Valenzuela</v>
      </c>
      <c r="F434" s="1" t="str">
        <f t="shared" si="4"/>
        <v>gahona valenzuela</v>
      </c>
      <c r="G434" s="1" t="str">
        <f t="shared" si="5"/>
        <v>gahonavalenzuela</v>
      </c>
      <c r="H434" s="1" t="s">
        <v>1021</v>
      </c>
      <c r="I434" s="1" t="str">
        <f t="shared" si="6"/>
        <v>barbara.gahonavalenzuela@alumnos.liceomixto.cl</v>
      </c>
      <c r="J434" s="1" t="s">
        <v>146</v>
      </c>
      <c r="K434" s="1" t="s">
        <v>31</v>
      </c>
      <c r="L434" s="1" t="s">
        <v>21</v>
      </c>
      <c r="Q434" s="1" t="str">
        <f t="shared" si="7"/>
        <v>Barbara</v>
      </c>
      <c r="R434" s="1" t="str">
        <f t="shared" si="8"/>
        <v>Gahona Valenzuela</v>
      </c>
      <c r="S434" s="1" t="str">
        <f t="shared" si="9"/>
        <v>barbara.gahonavalenzuela@alumnos.liceomixto.cl</v>
      </c>
      <c r="T434" s="1" t="str">
        <f t="shared" si="10"/>
        <v>#REF!</v>
      </c>
      <c r="U434" s="1" t="str">
        <f t="shared" si="11"/>
        <v>/Alumnos.LiceoMixto.cl/b1</v>
      </c>
    </row>
    <row r="435" ht="15.75" hidden="1" customHeight="1">
      <c r="A435" s="1" t="s">
        <v>147</v>
      </c>
      <c r="B435" s="1" t="str">
        <f t="shared" si="1"/>
        <v>Fernanda</v>
      </c>
      <c r="C435" s="1" t="str">
        <f t="shared" si="2"/>
        <v>fernanda</v>
      </c>
      <c r="D435" s="1" t="s">
        <v>1020</v>
      </c>
      <c r="E435" s="1" t="str">
        <f t="shared" si="3"/>
        <v>Gahona Valenzuela</v>
      </c>
      <c r="F435" s="1" t="str">
        <f t="shared" si="4"/>
        <v>gahona valenzuela</v>
      </c>
      <c r="G435" s="1" t="str">
        <f t="shared" si="5"/>
        <v>gahonavalenzuela</v>
      </c>
      <c r="H435" s="1" t="s">
        <v>1021</v>
      </c>
      <c r="I435" s="1" t="str">
        <f t="shared" si="6"/>
        <v>fernanda.gahonavalenzuela@alumnos.liceomixto.cl</v>
      </c>
      <c r="J435" s="1" t="s">
        <v>255</v>
      </c>
      <c r="K435" s="1" t="s">
        <v>96</v>
      </c>
      <c r="L435" s="1" t="s">
        <v>21</v>
      </c>
      <c r="Q435" s="1" t="str">
        <f t="shared" si="7"/>
        <v>Fernanda</v>
      </c>
      <c r="R435" s="1" t="str">
        <f t="shared" si="8"/>
        <v>Gahona Valenzuela</v>
      </c>
      <c r="S435" s="1" t="str">
        <f t="shared" si="9"/>
        <v>fernanda.gahonavalenzuela@alumnos.liceomixto.cl</v>
      </c>
      <c r="T435" s="1" t="str">
        <f t="shared" si="10"/>
        <v>#REF!</v>
      </c>
      <c r="U435" s="1" t="str">
        <f t="shared" si="11"/>
        <v>/Alumnos.LiceoMixto.cl/b1</v>
      </c>
    </row>
    <row r="436" ht="15.75" hidden="1" customHeight="1">
      <c r="A436" s="1" t="s">
        <v>56</v>
      </c>
      <c r="B436" s="1" t="str">
        <f t="shared" si="1"/>
        <v>Sofia</v>
      </c>
      <c r="C436" s="1" t="str">
        <f t="shared" si="2"/>
        <v>sofia</v>
      </c>
      <c r="D436" s="1" t="s">
        <v>1020</v>
      </c>
      <c r="E436" s="1" t="str">
        <f t="shared" si="3"/>
        <v>Gahona Valenzuela</v>
      </c>
      <c r="F436" s="1" t="str">
        <f t="shared" si="4"/>
        <v>gahona valenzuela</v>
      </c>
      <c r="G436" s="1" t="str">
        <f t="shared" si="5"/>
        <v>gahonavalenzuela</v>
      </c>
      <c r="H436" s="1" t="s">
        <v>1021</v>
      </c>
      <c r="I436" s="1" t="str">
        <f t="shared" si="6"/>
        <v>sofia.gahonavalenzuela@alumnos.liceomixto.cl</v>
      </c>
      <c r="J436" s="1" t="s">
        <v>577</v>
      </c>
      <c r="K436" s="1" t="s">
        <v>547</v>
      </c>
      <c r="L436" s="1" t="s">
        <v>21</v>
      </c>
      <c r="Q436" s="1" t="str">
        <f t="shared" si="7"/>
        <v>Sofia</v>
      </c>
      <c r="R436" s="1" t="str">
        <f t="shared" si="8"/>
        <v>Gahona Valenzuela</v>
      </c>
      <c r="S436" s="1" t="str">
        <f t="shared" si="9"/>
        <v>sofia.gahonavalenzuela@alumnos.liceomixto.cl</v>
      </c>
      <c r="T436" s="1" t="str">
        <f t="shared" si="10"/>
        <v>#REF!</v>
      </c>
      <c r="U436" s="1" t="str">
        <f t="shared" si="11"/>
        <v>/Alumnos.LiceoMixto.cl/b1</v>
      </c>
    </row>
    <row r="437" ht="15.75" hidden="1" customHeight="1">
      <c r="A437" s="1" t="s">
        <v>1022</v>
      </c>
      <c r="B437" s="1" t="str">
        <f t="shared" si="1"/>
        <v>Criss</v>
      </c>
      <c r="C437" s="1" t="str">
        <f t="shared" si="2"/>
        <v>criss</v>
      </c>
      <c r="D437" s="1" t="s">
        <v>1023</v>
      </c>
      <c r="E437" s="1" t="str">
        <f t="shared" si="3"/>
        <v>Gajardo Gutierrez</v>
      </c>
      <c r="F437" s="1" t="str">
        <f t="shared" si="4"/>
        <v>gajardo gutierrez</v>
      </c>
      <c r="G437" s="1" t="str">
        <f t="shared" si="5"/>
        <v>gajardogutierrez</v>
      </c>
      <c r="H437" s="1" t="s">
        <v>1024</v>
      </c>
      <c r="I437" s="1" t="str">
        <f t="shared" si="6"/>
        <v>criss.gajardogutierrez@alumnos.liceomixto.cl</v>
      </c>
      <c r="J437" s="1" t="s">
        <v>321</v>
      </c>
      <c r="K437" s="1" t="s">
        <v>239</v>
      </c>
      <c r="L437" s="1" t="s">
        <v>21</v>
      </c>
      <c r="Q437" s="1" t="str">
        <f t="shared" si="7"/>
        <v>Criss</v>
      </c>
      <c r="R437" s="1" t="str">
        <f t="shared" si="8"/>
        <v>Gajardo Gutierrez</v>
      </c>
      <c r="S437" s="1" t="str">
        <f t="shared" si="9"/>
        <v>criss.gajardogutierrez@alumnos.liceomixto.cl</v>
      </c>
      <c r="T437" s="1" t="str">
        <f t="shared" si="10"/>
        <v>#REF!</v>
      </c>
      <c r="U437" s="1" t="str">
        <f t="shared" si="11"/>
        <v>/Alumnos.LiceoMixto.cl/b1</v>
      </c>
    </row>
    <row r="438" ht="15.75" hidden="1" customHeight="1">
      <c r="A438" s="1" t="s">
        <v>757</v>
      </c>
      <c r="B438" s="1" t="str">
        <f t="shared" si="1"/>
        <v>Bianca</v>
      </c>
      <c r="C438" s="1" t="str">
        <f t="shared" si="2"/>
        <v>bianca</v>
      </c>
      <c r="D438" s="1" t="s">
        <v>1025</v>
      </c>
      <c r="E438" s="1" t="str">
        <f t="shared" si="3"/>
        <v>Gallardo Astudillo</v>
      </c>
      <c r="F438" s="1" t="str">
        <f t="shared" si="4"/>
        <v>gallardo astudillo</v>
      </c>
      <c r="G438" s="1" t="str">
        <f t="shared" si="5"/>
        <v>gallardoastudillo</v>
      </c>
      <c r="H438" s="1" t="s">
        <v>1026</v>
      </c>
      <c r="I438" s="1" t="str">
        <f t="shared" si="6"/>
        <v>bianca.gallardoastudillo@alumnos.liceomixto.cl</v>
      </c>
      <c r="J438" s="1" t="s">
        <v>325</v>
      </c>
      <c r="K438" s="1" t="s">
        <v>326</v>
      </c>
      <c r="L438" s="1" t="s">
        <v>21</v>
      </c>
      <c r="Q438" s="1" t="str">
        <f t="shared" si="7"/>
        <v>Bianca</v>
      </c>
      <c r="R438" s="1" t="str">
        <f t="shared" si="8"/>
        <v>Gallardo Astudillo</v>
      </c>
      <c r="S438" s="1" t="str">
        <f t="shared" si="9"/>
        <v>bianca.gallardoastudillo@alumnos.liceomixto.cl</v>
      </c>
      <c r="T438" s="1" t="str">
        <f t="shared" si="10"/>
        <v>#REF!</v>
      </c>
      <c r="U438" s="1" t="str">
        <f t="shared" si="11"/>
        <v>/Alumnos.LiceoMixto.cl/b1</v>
      </c>
    </row>
    <row r="439" ht="15.75" hidden="1" customHeight="1">
      <c r="A439" s="1" t="s">
        <v>172</v>
      </c>
      <c r="B439" s="1" t="str">
        <f t="shared" si="1"/>
        <v>Francisca</v>
      </c>
      <c r="C439" s="1" t="str">
        <f t="shared" si="2"/>
        <v>francisca</v>
      </c>
      <c r="D439" s="1" t="s">
        <v>1027</v>
      </c>
      <c r="E439" s="1" t="str">
        <f t="shared" si="3"/>
        <v>Gallardo Villarroel</v>
      </c>
      <c r="F439" s="1" t="str">
        <f t="shared" si="4"/>
        <v>gallardo villarroel</v>
      </c>
      <c r="G439" s="1" t="str">
        <f t="shared" si="5"/>
        <v>gallardovillarroel</v>
      </c>
      <c r="H439" s="1" t="s">
        <v>1028</v>
      </c>
      <c r="I439" s="1" t="str">
        <f t="shared" si="6"/>
        <v>francisca.gallardovillarroel@alumnos.liceomixto.cl</v>
      </c>
      <c r="J439" s="1" t="s">
        <v>569</v>
      </c>
      <c r="K439" s="1" t="s">
        <v>547</v>
      </c>
      <c r="L439" s="1" t="s">
        <v>21</v>
      </c>
      <c r="Q439" s="1" t="str">
        <f t="shared" si="7"/>
        <v>Francisca</v>
      </c>
      <c r="R439" s="1" t="str">
        <f t="shared" si="8"/>
        <v>Gallardo Villarroel</v>
      </c>
      <c r="S439" s="1" t="str">
        <f t="shared" si="9"/>
        <v>francisca.gallardovillarroel@alumnos.liceomixto.cl</v>
      </c>
      <c r="T439" s="1" t="str">
        <f t="shared" si="10"/>
        <v>#REF!</v>
      </c>
      <c r="U439" s="1" t="str">
        <f t="shared" si="11"/>
        <v>/Alumnos.LiceoMixto.cl/b1</v>
      </c>
    </row>
    <row r="440" ht="15.75" hidden="1" customHeight="1">
      <c r="A440" s="1" t="s">
        <v>427</v>
      </c>
      <c r="B440" s="1" t="str">
        <f t="shared" si="1"/>
        <v>Constanza</v>
      </c>
      <c r="C440" s="1" t="str">
        <f t="shared" si="2"/>
        <v>constanza</v>
      </c>
      <c r="D440" s="1" t="s">
        <v>1029</v>
      </c>
      <c r="E440" s="1" t="str">
        <f t="shared" si="3"/>
        <v>Gamboa Catrileo</v>
      </c>
      <c r="F440" s="1" t="str">
        <f t="shared" si="4"/>
        <v>gamboa catrileo</v>
      </c>
      <c r="G440" s="1" t="str">
        <f t="shared" si="5"/>
        <v>gamboacatrileo</v>
      </c>
      <c r="H440" s="1" t="s">
        <v>1030</v>
      </c>
      <c r="I440" s="1" t="str">
        <f t="shared" si="6"/>
        <v>constanza.gamboacatrileo@alumnos.liceomixto.cl</v>
      </c>
      <c r="J440" s="1" t="s">
        <v>569</v>
      </c>
      <c r="K440" s="1" t="s">
        <v>547</v>
      </c>
      <c r="L440" s="1" t="s">
        <v>21</v>
      </c>
      <c r="Q440" s="1" t="str">
        <f t="shared" si="7"/>
        <v>Constanza</v>
      </c>
      <c r="R440" s="1" t="str">
        <f t="shared" si="8"/>
        <v>Gamboa Catrileo</v>
      </c>
      <c r="S440" s="1" t="str">
        <f t="shared" si="9"/>
        <v>constanza.gamboacatrileo@alumnos.liceomixto.cl</v>
      </c>
      <c r="T440" s="1" t="str">
        <f t="shared" si="10"/>
        <v>#REF!</v>
      </c>
      <c r="U440" s="1" t="str">
        <f t="shared" si="11"/>
        <v>/Alumnos.LiceoMixto.cl/b1</v>
      </c>
    </row>
    <row r="441" ht="15.75" hidden="1" customHeight="1">
      <c r="A441" s="1" t="s">
        <v>1031</v>
      </c>
      <c r="B441" s="1" t="str">
        <f t="shared" si="1"/>
        <v>Anahys</v>
      </c>
      <c r="C441" s="1" t="str">
        <f t="shared" si="2"/>
        <v>anahys</v>
      </c>
      <c r="D441" s="1" t="s">
        <v>1032</v>
      </c>
      <c r="E441" s="1" t="str">
        <f t="shared" si="3"/>
        <v>Gandarillas Palacios</v>
      </c>
      <c r="F441" s="1" t="str">
        <f t="shared" si="4"/>
        <v>gandarillas palacios</v>
      </c>
      <c r="G441" s="1" t="str">
        <f t="shared" si="5"/>
        <v>gandarillaspalacios</v>
      </c>
      <c r="H441" s="1" t="s">
        <v>1033</v>
      </c>
      <c r="I441" s="1" t="str">
        <f t="shared" si="6"/>
        <v>anahys.gandarillaspalacios@alumnos.liceomixto.cl</v>
      </c>
      <c r="J441" s="1" t="s">
        <v>387</v>
      </c>
      <c r="K441" s="1" t="s">
        <v>326</v>
      </c>
      <c r="L441" s="1" t="s">
        <v>21</v>
      </c>
      <c r="Q441" s="1" t="str">
        <f t="shared" si="7"/>
        <v>Anahys</v>
      </c>
      <c r="R441" s="1" t="str">
        <f t="shared" si="8"/>
        <v>Gandarillas Palacios</v>
      </c>
      <c r="S441" s="1" t="str">
        <f t="shared" si="9"/>
        <v>anahys.gandarillaspalacios@alumnos.liceomixto.cl</v>
      </c>
      <c r="T441" s="1" t="str">
        <f t="shared" si="10"/>
        <v>#REF!</v>
      </c>
      <c r="U441" s="1" t="str">
        <f t="shared" si="11"/>
        <v>/Alumnos.LiceoMixto.cl/b1</v>
      </c>
    </row>
    <row r="442" ht="15.75" hidden="1" customHeight="1">
      <c r="A442" s="1" t="s">
        <v>1034</v>
      </c>
      <c r="B442" s="1" t="str">
        <f t="shared" si="1"/>
        <v>Eimmy</v>
      </c>
      <c r="C442" s="1" t="str">
        <f t="shared" si="2"/>
        <v>eimmy</v>
      </c>
      <c r="D442" s="1" t="s">
        <v>1032</v>
      </c>
      <c r="E442" s="1" t="str">
        <f t="shared" si="3"/>
        <v>Gandarillas Palacios</v>
      </c>
      <c r="F442" s="1" t="str">
        <f t="shared" si="4"/>
        <v>gandarillas palacios</v>
      </c>
      <c r="G442" s="1" t="str">
        <f t="shared" si="5"/>
        <v>gandarillaspalacios</v>
      </c>
      <c r="H442" s="1" t="s">
        <v>1033</v>
      </c>
      <c r="I442" s="1" t="str">
        <f t="shared" si="6"/>
        <v>eimmy.gandarillaspalacios@alumnos.liceomixto.cl</v>
      </c>
      <c r="J442" s="1" t="s">
        <v>95</v>
      </c>
      <c r="K442" s="1" t="s">
        <v>96</v>
      </c>
      <c r="L442" s="1" t="s">
        <v>21</v>
      </c>
      <c r="Q442" s="1" t="str">
        <f t="shared" si="7"/>
        <v>Eimmy</v>
      </c>
      <c r="R442" s="1" t="str">
        <f t="shared" si="8"/>
        <v>Gandarillas Palacios</v>
      </c>
      <c r="S442" s="1" t="str">
        <f t="shared" si="9"/>
        <v>eimmy.gandarillaspalacios@alumnos.liceomixto.cl</v>
      </c>
      <c r="T442" s="1" t="str">
        <f t="shared" si="10"/>
        <v>#REF!</v>
      </c>
      <c r="U442" s="1" t="str">
        <f t="shared" si="11"/>
        <v>/Alumnos.LiceoMixto.cl/b1</v>
      </c>
    </row>
    <row r="443" ht="15.75" hidden="1" customHeight="1">
      <c r="A443" s="1" t="s">
        <v>107</v>
      </c>
      <c r="B443" s="1" t="str">
        <f t="shared" si="1"/>
        <v>Martin</v>
      </c>
      <c r="C443" s="1" t="str">
        <f t="shared" si="2"/>
        <v>martin</v>
      </c>
      <c r="D443" s="1" t="s">
        <v>1035</v>
      </c>
      <c r="E443" s="1" t="str">
        <f t="shared" si="3"/>
        <v>Garces Cerda</v>
      </c>
      <c r="F443" s="1" t="str">
        <f t="shared" si="4"/>
        <v>garces cerda</v>
      </c>
      <c r="G443" s="1" t="str">
        <f t="shared" si="5"/>
        <v>garcescerda</v>
      </c>
      <c r="H443" s="1" t="s">
        <v>1036</v>
      </c>
      <c r="I443" s="1" t="str">
        <f t="shared" si="6"/>
        <v>martin.garcescerda@alumnos.liceomixto.cl</v>
      </c>
      <c r="J443" s="1" t="s">
        <v>146</v>
      </c>
      <c r="K443" s="1" t="s">
        <v>31</v>
      </c>
      <c r="L443" s="1" t="s">
        <v>21</v>
      </c>
      <c r="Q443" s="1" t="str">
        <f t="shared" si="7"/>
        <v>Martin</v>
      </c>
      <c r="R443" s="1" t="str">
        <f t="shared" si="8"/>
        <v>Garces Cerda</v>
      </c>
      <c r="S443" s="1" t="str">
        <f t="shared" si="9"/>
        <v>martin.garcescerda@alumnos.liceomixto.cl</v>
      </c>
      <c r="T443" s="1" t="str">
        <f t="shared" si="10"/>
        <v>#REF!</v>
      </c>
      <c r="U443" s="1" t="str">
        <f t="shared" si="11"/>
        <v>/Alumnos.LiceoMixto.cl/b1</v>
      </c>
    </row>
    <row r="444" ht="15.75" hidden="1" customHeight="1">
      <c r="A444" s="1" t="s">
        <v>511</v>
      </c>
      <c r="B444" s="1" t="str">
        <f t="shared" si="1"/>
        <v>Tomas</v>
      </c>
      <c r="C444" s="1" t="str">
        <f t="shared" si="2"/>
        <v>tomas</v>
      </c>
      <c r="D444" s="1" t="s">
        <v>1037</v>
      </c>
      <c r="E444" s="1" t="str">
        <f t="shared" si="3"/>
        <v>Garcia Jimenez</v>
      </c>
      <c r="F444" s="1" t="str">
        <f t="shared" si="4"/>
        <v>garcia jimenez</v>
      </c>
      <c r="G444" s="1" t="str">
        <f t="shared" si="5"/>
        <v>garciajimenez</v>
      </c>
      <c r="H444" s="1" t="s">
        <v>1038</v>
      </c>
      <c r="I444" s="1" t="str">
        <f t="shared" si="6"/>
        <v>tomas.garciajimenez@alumnos.liceomixto.cl</v>
      </c>
      <c r="J444" s="1" t="s">
        <v>319</v>
      </c>
      <c r="K444" s="1" t="s">
        <v>39</v>
      </c>
      <c r="L444" s="1" t="s">
        <v>21</v>
      </c>
      <c r="Q444" s="1" t="str">
        <f t="shared" si="7"/>
        <v>Tomas</v>
      </c>
      <c r="R444" s="1" t="str">
        <f t="shared" si="8"/>
        <v>Garcia Jimenez</v>
      </c>
      <c r="S444" s="1" t="str">
        <f t="shared" si="9"/>
        <v>tomas.garciajimenez@alumnos.liceomixto.cl</v>
      </c>
      <c r="T444" s="1" t="str">
        <f t="shared" si="10"/>
        <v>#REF!</v>
      </c>
      <c r="U444" s="1" t="str">
        <f t="shared" si="11"/>
        <v>/Alumnos.LiceoMixto.cl/b1</v>
      </c>
    </row>
    <row r="445" ht="15.75" hidden="1" customHeight="1">
      <c r="A445" s="1" t="s">
        <v>1039</v>
      </c>
      <c r="B445" s="1" t="str">
        <f t="shared" si="1"/>
        <v>Sabrina</v>
      </c>
      <c r="C445" s="1" t="str">
        <f t="shared" si="2"/>
        <v>sabrina</v>
      </c>
      <c r="D445" s="1" t="s">
        <v>1040</v>
      </c>
      <c r="E445" s="1" t="str">
        <f t="shared" si="3"/>
        <v>Garcia Vergara</v>
      </c>
      <c r="F445" s="1" t="str">
        <f t="shared" si="4"/>
        <v>garcia vergara</v>
      </c>
      <c r="G445" s="1" t="str">
        <f t="shared" si="5"/>
        <v>garciavergara</v>
      </c>
      <c r="H445" s="1" t="s">
        <v>1041</v>
      </c>
      <c r="I445" s="1" t="str">
        <f t="shared" si="6"/>
        <v>sabrina.garciavergara@alumnos.liceomixto.cl</v>
      </c>
      <c r="J445" s="1" t="s">
        <v>546</v>
      </c>
      <c r="K445" s="1" t="s">
        <v>547</v>
      </c>
      <c r="L445" s="1" t="s">
        <v>21</v>
      </c>
      <c r="Q445" s="1" t="str">
        <f t="shared" si="7"/>
        <v>Sabrina</v>
      </c>
      <c r="R445" s="1" t="str">
        <f t="shared" si="8"/>
        <v>Garcia Vergara</v>
      </c>
      <c r="S445" s="1" t="str">
        <f t="shared" si="9"/>
        <v>sabrina.garciavergara@alumnos.liceomixto.cl</v>
      </c>
      <c r="T445" s="1" t="str">
        <f t="shared" si="10"/>
        <v>#REF!</v>
      </c>
      <c r="U445" s="1" t="str">
        <f t="shared" si="11"/>
        <v>/Alumnos.LiceoMixto.cl/b1</v>
      </c>
    </row>
    <row r="446" ht="15.75" hidden="1" customHeight="1">
      <c r="A446" s="1" t="s">
        <v>1042</v>
      </c>
      <c r="B446" s="1" t="str">
        <f t="shared" si="1"/>
        <v>Anthony</v>
      </c>
      <c r="C446" s="1" t="str">
        <f t="shared" si="2"/>
        <v>anthony</v>
      </c>
      <c r="D446" s="1" t="s">
        <v>1043</v>
      </c>
      <c r="E446" s="1" t="str">
        <f t="shared" si="3"/>
        <v>Garcia Vivas</v>
      </c>
      <c r="F446" s="1" t="str">
        <f t="shared" si="4"/>
        <v>garcia vivas</v>
      </c>
      <c r="G446" s="1" t="str">
        <f t="shared" si="5"/>
        <v>garciavivas</v>
      </c>
      <c r="H446" s="1" t="s">
        <v>1044</v>
      </c>
      <c r="I446" s="1" t="str">
        <f t="shared" si="6"/>
        <v>anthony.garciavivas@alumnos.liceomixto.cl</v>
      </c>
      <c r="J446" s="1" t="s">
        <v>255</v>
      </c>
      <c r="K446" s="1" t="s">
        <v>96</v>
      </c>
      <c r="L446" s="1" t="s">
        <v>21</v>
      </c>
      <c r="Q446" s="1" t="str">
        <f t="shared" si="7"/>
        <v>Anthony</v>
      </c>
      <c r="R446" s="1" t="str">
        <f t="shared" si="8"/>
        <v>Garcia Vivas</v>
      </c>
      <c r="S446" s="1" t="str">
        <f t="shared" si="9"/>
        <v>anthony.garciavivas@alumnos.liceomixto.cl</v>
      </c>
      <c r="T446" s="1" t="str">
        <f t="shared" si="10"/>
        <v>#REF!</v>
      </c>
      <c r="U446" s="1" t="str">
        <f t="shared" si="11"/>
        <v>/Alumnos.LiceoMixto.cl/b1</v>
      </c>
    </row>
    <row r="447" ht="15.75" hidden="1" customHeight="1">
      <c r="A447" s="1" t="s">
        <v>1045</v>
      </c>
      <c r="B447" s="1" t="str">
        <f t="shared" si="1"/>
        <v>Isis</v>
      </c>
      <c r="C447" s="1" t="str">
        <f t="shared" si="2"/>
        <v>isis</v>
      </c>
      <c r="D447" s="1" t="s">
        <v>1046</v>
      </c>
      <c r="E447" s="1" t="str">
        <f t="shared" si="3"/>
        <v>Garrido Leon</v>
      </c>
      <c r="F447" s="1" t="str">
        <f t="shared" si="4"/>
        <v>garrido leon</v>
      </c>
      <c r="G447" s="1" t="str">
        <f t="shared" si="5"/>
        <v>garridoleon</v>
      </c>
      <c r="H447" s="1" t="s">
        <v>1047</v>
      </c>
      <c r="I447" s="1" t="str">
        <f t="shared" si="6"/>
        <v>isis.garridoleon@alumnos.liceomixto.cl</v>
      </c>
      <c r="J447" s="1" t="s">
        <v>19</v>
      </c>
      <c r="K447" s="1" t="s">
        <v>20</v>
      </c>
      <c r="L447" s="1" t="s">
        <v>21</v>
      </c>
      <c r="Q447" s="1" t="str">
        <f t="shared" si="7"/>
        <v>Isis</v>
      </c>
      <c r="R447" s="1" t="str">
        <f t="shared" si="8"/>
        <v>Garrido Leon</v>
      </c>
      <c r="S447" s="1" t="str">
        <f t="shared" si="9"/>
        <v>isis.garridoleon@alumnos.liceomixto.cl</v>
      </c>
      <c r="T447" s="1" t="str">
        <f t="shared" si="10"/>
        <v>#REF!</v>
      </c>
      <c r="U447" s="1" t="str">
        <f t="shared" si="11"/>
        <v>/Alumnos.LiceoMixto.cl/b1</v>
      </c>
    </row>
    <row r="448" ht="15.75" hidden="1" customHeight="1">
      <c r="A448" s="1" t="s">
        <v>749</v>
      </c>
      <c r="B448" s="1" t="str">
        <f t="shared" si="1"/>
        <v>Christopher</v>
      </c>
      <c r="C448" s="1" t="str">
        <f t="shared" si="2"/>
        <v>christopher</v>
      </c>
      <c r="D448" s="1" t="s">
        <v>1048</v>
      </c>
      <c r="E448" s="1" t="str">
        <f t="shared" si="3"/>
        <v>Garrido Mura</v>
      </c>
      <c r="F448" s="1" t="str">
        <f t="shared" si="4"/>
        <v>garrido mura</v>
      </c>
      <c r="G448" s="1" t="str">
        <f t="shared" si="5"/>
        <v>garridomura</v>
      </c>
      <c r="H448" s="1" t="s">
        <v>1049</v>
      </c>
      <c r="I448" s="1" t="str">
        <f t="shared" si="6"/>
        <v>christopher.garridomura@alumnos.liceomixto.cl</v>
      </c>
      <c r="J448" s="1" t="s">
        <v>108</v>
      </c>
      <c r="K448" s="1" t="s">
        <v>91</v>
      </c>
      <c r="L448" s="1" t="s">
        <v>21</v>
      </c>
      <c r="Q448" s="1" t="str">
        <f t="shared" si="7"/>
        <v>Christopher</v>
      </c>
      <c r="R448" s="1" t="str">
        <f t="shared" si="8"/>
        <v>Garrido Mura</v>
      </c>
      <c r="S448" s="1" t="str">
        <f t="shared" si="9"/>
        <v>christopher.garridomura@alumnos.liceomixto.cl</v>
      </c>
      <c r="T448" s="1" t="str">
        <f t="shared" si="10"/>
        <v>#REF!</v>
      </c>
      <c r="U448" s="1" t="str">
        <f t="shared" si="11"/>
        <v>/Alumnos.LiceoMixto.cl/b1</v>
      </c>
    </row>
    <row r="449" ht="15.75" hidden="1" customHeight="1">
      <c r="A449" s="1" t="s">
        <v>182</v>
      </c>
      <c r="B449" s="1" t="str">
        <f t="shared" si="1"/>
        <v>Antonella</v>
      </c>
      <c r="C449" s="1" t="str">
        <f t="shared" si="2"/>
        <v>antonella</v>
      </c>
      <c r="D449" s="1" t="s">
        <v>1050</v>
      </c>
      <c r="E449" s="1" t="str">
        <f t="shared" si="3"/>
        <v>General Jaime</v>
      </c>
      <c r="F449" s="1" t="str">
        <f t="shared" si="4"/>
        <v>general jaime</v>
      </c>
      <c r="G449" s="1" t="str">
        <f t="shared" si="5"/>
        <v>generaljaime</v>
      </c>
      <c r="H449" s="1" t="s">
        <v>1051</v>
      </c>
      <c r="I449" s="1" t="str">
        <f t="shared" si="6"/>
        <v>antonella.generaljaime@alumnos.liceomixto.cl</v>
      </c>
      <c r="J449" s="1" t="s">
        <v>80</v>
      </c>
      <c r="K449" s="1" t="s">
        <v>81</v>
      </c>
      <c r="L449" s="1" t="s">
        <v>21</v>
      </c>
      <c r="Q449" s="1" t="str">
        <f t="shared" si="7"/>
        <v>Antonella</v>
      </c>
      <c r="R449" s="1" t="str">
        <f t="shared" si="8"/>
        <v>General Jaime</v>
      </c>
      <c r="S449" s="1" t="str">
        <f t="shared" si="9"/>
        <v>antonella.generaljaime@alumnos.liceomixto.cl</v>
      </c>
      <c r="T449" s="1" t="str">
        <f t="shared" si="10"/>
        <v>#REF!</v>
      </c>
      <c r="U449" s="1" t="str">
        <f t="shared" si="11"/>
        <v>/Alumnos.LiceoMixto.cl/b1</v>
      </c>
    </row>
    <row r="450" ht="15.75" hidden="1" customHeight="1">
      <c r="A450" s="1" t="s">
        <v>1052</v>
      </c>
      <c r="B450" s="1" t="str">
        <f t="shared" si="1"/>
        <v>Gabriela</v>
      </c>
      <c r="C450" s="1" t="str">
        <f t="shared" si="2"/>
        <v>gabriela</v>
      </c>
      <c r="D450" s="1" t="s">
        <v>1053</v>
      </c>
      <c r="E450" s="1" t="str">
        <f t="shared" si="3"/>
        <v>Giliberto Beltran</v>
      </c>
      <c r="F450" s="1" t="str">
        <f t="shared" si="4"/>
        <v>giliberto beltran</v>
      </c>
      <c r="G450" s="1" t="str">
        <f t="shared" si="5"/>
        <v>gilibertobeltran</v>
      </c>
      <c r="H450" s="1" t="s">
        <v>1054</v>
      </c>
      <c r="I450" s="1" t="str">
        <f t="shared" si="6"/>
        <v>gabriela.gilibertobeltran@alumnos.liceomixto.cl</v>
      </c>
      <c r="J450" s="1" t="s">
        <v>46</v>
      </c>
      <c r="K450" s="1" t="s">
        <v>26</v>
      </c>
      <c r="L450" s="1" t="s">
        <v>21</v>
      </c>
      <c r="Q450" s="1" t="str">
        <f t="shared" si="7"/>
        <v>Gabriela</v>
      </c>
      <c r="R450" s="1" t="str">
        <f t="shared" si="8"/>
        <v>Giliberto Beltran</v>
      </c>
      <c r="S450" s="1" t="str">
        <f t="shared" si="9"/>
        <v>gabriela.gilibertobeltran@alumnos.liceomixto.cl</v>
      </c>
      <c r="T450" s="1" t="str">
        <f t="shared" si="10"/>
        <v>#REF!</v>
      </c>
      <c r="U450" s="1" t="str">
        <f t="shared" si="11"/>
        <v>/Alumnos.LiceoMixto.cl/b1</v>
      </c>
    </row>
    <row r="451" ht="15.75" hidden="1" customHeight="1">
      <c r="A451" s="1" t="s">
        <v>1055</v>
      </c>
      <c r="B451" s="1" t="str">
        <f t="shared" si="1"/>
        <v>Isabella</v>
      </c>
      <c r="C451" s="1" t="str">
        <f t="shared" si="2"/>
        <v>isabella</v>
      </c>
      <c r="D451" s="1" t="s">
        <v>1056</v>
      </c>
      <c r="E451" s="1" t="str">
        <f t="shared" si="3"/>
        <v>Godoy Alvarado</v>
      </c>
      <c r="F451" s="1" t="str">
        <f t="shared" si="4"/>
        <v>godoy alvarado</v>
      </c>
      <c r="G451" s="1" t="str">
        <f t="shared" si="5"/>
        <v>godoyalvarado</v>
      </c>
      <c r="H451" s="1" t="s">
        <v>1057</v>
      </c>
      <c r="I451" s="1" t="str">
        <f t="shared" si="6"/>
        <v>isabella.godoyalvarado@alumnos.liceomixto.cl</v>
      </c>
      <c r="J451" s="1" t="s">
        <v>25</v>
      </c>
      <c r="K451" s="1" t="s">
        <v>26</v>
      </c>
      <c r="L451" s="1" t="s">
        <v>21</v>
      </c>
      <c r="Q451" s="1" t="str">
        <f t="shared" si="7"/>
        <v>Isabella</v>
      </c>
      <c r="R451" s="1" t="str">
        <f t="shared" si="8"/>
        <v>Godoy Alvarado</v>
      </c>
      <c r="S451" s="1" t="str">
        <f t="shared" si="9"/>
        <v>isabella.godoyalvarado@alumnos.liceomixto.cl</v>
      </c>
      <c r="T451" s="1" t="str">
        <f t="shared" si="10"/>
        <v>#REF!</v>
      </c>
      <c r="U451" s="1" t="str">
        <f t="shared" si="11"/>
        <v>/Alumnos.LiceoMixto.cl/b1</v>
      </c>
    </row>
    <row r="452" ht="15.75" hidden="1" customHeight="1">
      <c r="A452" s="1" t="s">
        <v>1058</v>
      </c>
      <c r="B452" s="1" t="str">
        <f t="shared" si="1"/>
        <v>Edgard</v>
      </c>
      <c r="C452" s="1" t="str">
        <f t="shared" si="2"/>
        <v>edgard</v>
      </c>
      <c r="D452" s="1" t="s">
        <v>1059</v>
      </c>
      <c r="E452" s="1" t="str">
        <f t="shared" si="3"/>
        <v>Godoy Munoz</v>
      </c>
      <c r="F452" s="1" t="str">
        <f t="shared" si="4"/>
        <v>godoy munoz</v>
      </c>
      <c r="G452" s="1" t="str">
        <f t="shared" si="5"/>
        <v>godoymunoz</v>
      </c>
      <c r="H452" s="1" t="s">
        <v>1060</v>
      </c>
      <c r="I452" s="1" t="str">
        <f t="shared" si="6"/>
        <v>edgard.godoymunoz@alumnos.liceomixto.cl</v>
      </c>
      <c r="J452" s="1" t="s">
        <v>325</v>
      </c>
      <c r="K452" s="1" t="s">
        <v>326</v>
      </c>
      <c r="L452" s="1" t="s">
        <v>21</v>
      </c>
      <c r="Q452" s="1" t="str">
        <f t="shared" si="7"/>
        <v>Edgard</v>
      </c>
      <c r="R452" s="1" t="str">
        <f t="shared" si="8"/>
        <v>Godoy Munoz</v>
      </c>
      <c r="S452" s="1" t="str">
        <f t="shared" si="9"/>
        <v>edgard.godoymunoz@alumnos.liceomixto.cl</v>
      </c>
      <c r="T452" s="1" t="str">
        <f t="shared" si="10"/>
        <v>#REF!</v>
      </c>
      <c r="U452" s="1" t="str">
        <f t="shared" si="11"/>
        <v>/Alumnos.LiceoMixto.cl/b1</v>
      </c>
    </row>
    <row r="453" ht="15.75" hidden="1" customHeight="1">
      <c r="A453" s="1" t="s">
        <v>494</v>
      </c>
      <c r="B453" s="1" t="str">
        <f t="shared" si="1"/>
        <v>Belen</v>
      </c>
      <c r="C453" s="1" t="str">
        <f t="shared" si="2"/>
        <v>belen</v>
      </c>
      <c r="D453" s="1" t="s">
        <v>1061</v>
      </c>
      <c r="E453" s="1" t="str">
        <f t="shared" si="3"/>
        <v>Godoy Vergara</v>
      </c>
      <c r="F453" s="1" t="str">
        <f t="shared" si="4"/>
        <v>godoy vergara</v>
      </c>
      <c r="G453" s="1" t="str">
        <f t="shared" si="5"/>
        <v>godoyvergara</v>
      </c>
      <c r="H453" s="1" t="s">
        <v>1062</v>
      </c>
      <c r="I453" s="1" t="str">
        <f t="shared" si="6"/>
        <v>belen.godoyvergara@alumnos.liceomixto.cl</v>
      </c>
      <c r="J453" s="1" t="s">
        <v>336</v>
      </c>
      <c r="K453" s="1" t="s">
        <v>239</v>
      </c>
      <c r="L453" s="1" t="s">
        <v>21</v>
      </c>
      <c r="Q453" s="1" t="str">
        <f t="shared" si="7"/>
        <v>Belen</v>
      </c>
      <c r="R453" s="1" t="str">
        <f t="shared" si="8"/>
        <v>Godoy Vergara</v>
      </c>
      <c r="S453" s="1" t="str">
        <f t="shared" si="9"/>
        <v>belen.godoyvergara@alumnos.liceomixto.cl</v>
      </c>
      <c r="T453" s="1" t="str">
        <f t="shared" si="10"/>
        <v>#REF!</v>
      </c>
      <c r="U453" s="1" t="str">
        <f t="shared" si="11"/>
        <v>/Alumnos.LiceoMixto.cl/b1</v>
      </c>
    </row>
    <row r="454" ht="15.75" hidden="1" customHeight="1">
      <c r="A454" s="1" t="s">
        <v>47</v>
      </c>
      <c r="B454" s="1" t="str">
        <f t="shared" si="1"/>
        <v>Benjamin</v>
      </c>
      <c r="C454" s="1" t="str">
        <f t="shared" si="2"/>
        <v>benjamin</v>
      </c>
      <c r="D454" s="1" t="s">
        <v>1063</v>
      </c>
      <c r="E454" s="1" t="str">
        <f t="shared" si="3"/>
        <v>Gomez Olguin</v>
      </c>
      <c r="F454" s="1" t="str">
        <f t="shared" si="4"/>
        <v>gomez olguin</v>
      </c>
      <c r="G454" s="1" t="str">
        <f t="shared" si="5"/>
        <v>gomezolguin</v>
      </c>
      <c r="H454" s="1" t="s">
        <v>1064</v>
      </c>
      <c r="I454" s="1" t="str">
        <f t="shared" si="6"/>
        <v>benjamin.gomezolguin@alumnos.liceomixto.cl</v>
      </c>
      <c r="J454" s="1" t="s">
        <v>255</v>
      </c>
      <c r="K454" s="1" t="s">
        <v>96</v>
      </c>
      <c r="L454" s="1" t="s">
        <v>21</v>
      </c>
      <c r="Q454" s="1" t="str">
        <f t="shared" si="7"/>
        <v>Benjamin</v>
      </c>
      <c r="R454" s="1" t="str">
        <f t="shared" si="8"/>
        <v>Gomez Olguin</v>
      </c>
      <c r="S454" s="1" t="str">
        <f t="shared" si="9"/>
        <v>benjamin.gomezolguin@alumnos.liceomixto.cl</v>
      </c>
      <c r="T454" s="1" t="str">
        <f t="shared" si="10"/>
        <v>#REF!</v>
      </c>
      <c r="U454" s="1" t="str">
        <f t="shared" si="11"/>
        <v>/Alumnos.LiceoMixto.cl/b1</v>
      </c>
    </row>
    <row r="455" ht="15.75" hidden="1" customHeight="1">
      <c r="A455" s="1" t="s">
        <v>278</v>
      </c>
      <c r="B455" s="1" t="str">
        <f t="shared" si="1"/>
        <v>Florencia</v>
      </c>
      <c r="C455" s="1" t="str">
        <f t="shared" si="2"/>
        <v>florencia</v>
      </c>
      <c r="D455" s="1" t="s">
        <v>1063</v>
      </c>
      <c r="E455" s="1" t="str">
        <f t="shared" si="3"/>
        <v>Gomez Olguin</v>
      </c>
      <c r="F455" s="1" t="str">
        <f t="shared" si="4"/>
        <v>gomez olguin</v>
      </c>
      <c r="G455" s="1" t="str">
        <f t="shared" si="5"/>
        <v>gomezolguin</v>
      </c>
      <c r="H455" s="1" t="s">
        <v>1064</v>
      </c>
      <c r="I455" s="1" t="str">
        <f t="shared" si="6"/>
        <v>florencia.gomezolguin@alumnos.liceomixto.cl</v>
      </c>
      <c r="J455" s="1" t="s">
        <v>294</v>
      </c>
      <c r="K455" s="1" t="s">
        <v>81</v>
      </c>
      <c r="L455" s="1" t="s">
        <v>21</v>
      </c>
      <c r="Q455" s="1" t="str">
        <f t="shared" si="7"/>
        <v>Florencia</v>
      </c>
      <c r="R455" s="1" t="str">
        <f t="shared" si="8"/>
        <v>Gomez Olguin</v>
      </c>
      <c r="S455" s="1" t="str">
        <f t="shared" si="9"/>
        <v>florencia.gomezolguin@alumnos.liceomixto.cl</v>
      </c>
      <c r="T455" s="1" t="str">
        <f t="shared" si="10"/>
        <v>#REF!</v>
      </c>
      <c r="U455" s="1" t="str">
        <f t="shared" si="11"/>
        <v>/Alumnos.LiceoMixto.cl/b1</v>
      </c>
    </row>
    <row r="456" ht="15.75" hidden="1" customHeight="1">
      <c r="A456" s="1" t="s">
        <v>531</v>
      </c>
      <c r="B456" s="1" t="str">
        <f t="shared" si="1"/>
        <v>Maria</v>
      </c>
      <c r="C456" s="1" t="str">
        <f t="shared" si="2"/>
        <v>maria</v>
      </c>
      <c r="D456" s="1" t="s">
        <v>1063</v>
      </c>
      <c r="E456" s="1" t="str">
        <f t="shared" si="3"/>
        <v>Gomez Olguin</v>
      </c>
      <c r="F456" s="1" t="str">
        <f t="shared" si="4"/>
        <v>gomez olguin</v>
      </c>
      <c r="G456" s="1" t="str">
        <f t="shared" si="5"/>
        <v>gomezolguin</v>
      </c>
      <c r="H456" s="1" t="s">
        <v>1064</v>
      </c>
      <c r="I456" s="1" t="str">
        <f t="shared" si="6"/>
        <v>maria.gomezolguin@alumnos.liceomixto.cl</v>
      </c>
      <c r="J456" s="1" t="s">
        <v>294</v>
      </c>
      <c r="K456" s="1" t="s">
        <v>81</v>
      </c>
      <c r="L456" s="1" t="s">
        <v>21</v>
      </c>
      <c r="Q456" s="1" t="str">
        <f t="shared" si="7"/>
        <v>Maria</v>
      </c>
      <c r="R456" s="1" t="str">
        <f t="shared" si="8"/>
        <v>Gomez Olguin</v>
      </c>
      <c r="S456" s="1" t="str">
        <f t="shared" si="9"/>
        <v>maria.gomezolguin@alumnos.liceomixto.cl</v>
      </c>
      <c r="T456" s="1" t="str">
        <f t="shared" si="10"/>
        <v>#REF!</v>
      </c>
      <c r="U456" s="1" t="str">
        <f t="shared" si="11"/>
        <v>/Alumnos.LiceoMixto.cl/b1</v>
      </c>
    </row>
    <row r="457" ht="15.75" hidden="1" customHeight="1">
      <c r="A457" s="1" t="s">
        <v>182</v>
      </c>
      <c r="B457" s="1" t="str">
        <f t="shared" si="1"/>
        <v>Antonella</v>
      </c>
      <c r="C457" s="1" t="str">
        <f t="shared" si="2"/>
        <v>antonella</v>
      </c>
      <c r="D457" s="1" t="s">
        <v>1065</v>
      </c>
      <c r="E457" s="1" t="str">
        <f t="shared" si="3"/>
        <v>Gomez Sat</v>
      </c>
      <c r="F457" s="1" t="str">
        <f t="shared" si="4"/>
        <v>gomez sat</v>
      </c>
      <c r="G457" s="1" t="str">
        <f t="shared" si="5"/>
        <v>gomezsat</v>
      </c>
      <c r="H457" s="1" t="s">
        <v>1066</v>
      </c>
      <c r="I457" s="1" t="str">
        <f t="shared" si="6"/>
        <v>antonella.gomezsat@alumnos.liceomixto.cl</v>
      </c>
      <c r="J457" s="1" t="s">
        <v>90</v>
      </c>
      <c r="K457" s="1" t="s">
        <v>91</v>
      </c>
      <c r="L457" s="1" t="s">
        <v>21</v>
      </c>
      <c r="Q457" s="1" t="str">
        <f t="shared" si="7"/>
        <v>Antonella</v>
      </c>
      <c r="R457" s="1" t="str">
        <f t="shared" si="8"/>
        <v>Gomez Sat</v>
      </c>
      <c r="S457" s="1" t="str">
        <f t="shared" si="9"/>
        <v>antonella.gomezsat@alumnos.liceomixto.cl</v>
      </c>
      <c r="T457" s="1" t="str">
        <f t="shared" si="10"/>
        <v>#REF!</v>
      </c>
      <c r="U457" s="1" t="str">
        <f t="shared" si="11"/>
        <v>/Alumnos.LiceoMixto.cl/b1</v>
      </c>
    </row>
    <row r="458" ht="15.75" hidden="1" customHeight="1">
      <c r="A458" s="1" t="s">
        <v>1067</v>
      </c>
      <c r="B458" s="1" t="str">
        <f t="shared" si="1"/>
        <v>Cifora</v>
      </c>
      <c r="C458" s="1" t="str">
        <f t="shared" si="2"/>
        <v>cifora</v>
      </c>
      <c r="D458" s="1" t="s">
        <v>1068</v>
      </c>
      <c r="E458" s="1" t="str">
        <f t="shared" si="3"/>
        <v>Gomez Villegas</v>
      </c>
      <c r="F458" s="1" t="str">
        <f t="shared" si="4"/>
        <v>gomez villegas</v>
      </c>
      <c r="G458" s="1" t="str">
        <f t="shared" si="5"/>
        <v>gomezvillegas</v>
      </c>
      <c r="H458" s="1" t="s">
        <v>1069</v>
      </c>
      <c r="I458" s="1" t="str">
        <f t="shared" si="6"/>
        <v>cifora.gomezvillegas@alumnos.liceomixto.cl</v>
      </c>
      <c r="J458" s="1" t="s">
        <v>90</v>
      </c>
      <c r="K458" s="1" t="s">
        <v>91</v>
      </c>
      <c r="L458" s="1" t="s">
        <v>21</v>
      </c>
      <c r="Q458" s="1" t="str">
        <f t="shared" si="7"/>
        <v>Cifora</v>
      </c>
      <c r="R458" s="1" t="str">
        <f t="shared" si="8"/>
        <v>Gomez Villegas</v>
      </c>
      <c r="S458" s="1" t="str">
        <f t="shared" si="9"/>
        <v>cifora.gomezvillegas@alumnos.liceomixto.cl</v>
      </c>
      <c r="T458" s="1" t="str">
        <f t="shared" si="10"/>
        <v>#REF!</v>
      </c>
      <c r="U458" s="1" t="str">
        <f t="shared" si="11"/>
        <v>/Alumnos.LiceoMixto.cl/b1</v>
      </c>
    </row>
    <row r="459" ht="15.75" hidden="1" customHeight="1">
      <c r="A459" s="1" t="s">
        <v>162</v>
      </c>
      <c r="B459" s="1" t="str">
        <f t="shared" si="1"/>
        <v>Amanda</v>
      </c>
      <c r="C459" s="1" t="str">
        <f t="shared" si="2"/>
        <v>amanda</v>
      </c>
      <c r="D459" s="1" t="s">
        <v>1070</v>
      </c>
      <c r="E459" s="1" t="str">
        <f t="shared" si="3"/>
        <v>Gonzalez Briones</v>
      </c>
      <c r="F459" s="1" t="str">
        <f t="shared" si="4"/>
        <v>gonzalez briones</v>
      </c>
      <c r="G459" s="1" t="str">
        <f t="shared" si="5"/>
        <v>gonzalezbriones</v>
      </c>
      <c r="H459" s="1" t="s">
        <v>1071</v>
      </c>
      <c r="I459" s="1" t="str">
        <f t="shared" si="6"/>
        <v>amanda.gonzalezbriones@alumnos.liceomixto.cl</v>
      </c>
      <c r="J459" s="1" t="s">
        <v>319</v>
      </c>
      <c r="K459" s="1" t="s">
        <v>39</v>
      </c>
      <c r="L459" s="1" t="s">
        <v>21</v>
      </c>
      <c r="Q459" s="1" t="str">
        <f t="shared" si="7"/>
        <v>Amanda</v>
      </c>
      <c r="R459" s="1" t="str">
        <f t="shared" si="8"/>
        <v>Gonzalez Briones</v>
      </c>
      <c r="S459" s="1" t="str">
        <f t="shared" si="9"/>
        <v>amanda.gonzalezbriones@alumnos.liceomixto.cl</v>
      </c>
      <c r="T459" s="1" t="str">
        <f t="shared" si="10"/>
        <v>#REF!</v>
      </c>
      <c r="U459" s="1" t="str">
        <f t="shared" si="11"/>
        <v>/Alumnos.LiceoMixto.cl/b1</v>
      </c>
    </row>
    <row r="460" ht="15.75" hidden="1" customHeight="1">
      <c r="A460" s="1" t="s">
        <v>1072</v>
      </c>
      <c r="B460" s="1" t="str">
        <f t="shared" si="1"/>
        <v>Miley</v>
      </c>
      <c r="C460" s="1" t="str">
        <f t="shared" si="2"/>
        <v>miley</v>
      </c>
      <c r="D460" s="1" t="s">
        <v>1073</v>
      </c>
      <c r="E460" s="1" t="str">
        <f t="shared" si="3"/>
        <v>Gonzalez Espinoza</v>
      </c>
      <c r="F460" s="1" t="str">
        <f t="shared" si="4"/>
        <v>gonzalez espinoza</v>
      </c>
      <c r="G460" s="1" t="str">
        <f t="shared" si="5"/>
        <v>gonzalezespinoza</v>
      </c>
      <c r="H460" s="1" t="s">
        <v>1074</v>
      </c>
      <c r="I460" s="1" t="str">
        <f t="shared" si="6"/>
        <v>miley.gonzalezespinoza@alumnos.liceomixto.cl</v>
      </c>
      <c r="J460" s="1" t="s">
        <v>80</v>
      </c>
      <c r="K460" s="1" t="s">
        <v>81</v>
      </c>
      <c r="L460" s="1" t="s">
        <v>21</v>
      </c>
      <c r="Q460" s="1" t="str">
        <f t="shared" si="7"/>
        <v>Miley</v>
      </c>
      <c r="R460" s="1" t="str">
        <f t="shared" si="8"/>
        <v>Gonzalez Espinoza</v>
      </c>
      <c r="S460" s="1" t="str">
        <f t="shared" si="9"/>
        <v>miley.gonzalezespinoza@alumnos.liceomixto.cl</v>
      </c>
      <c r="T460" s="1" t="str">
        <f t="shared" si="10"/>
        <v>#REF!</v>
      </c>
      <c r="U460" s="1" t="str">
        <f t="shared" si="11"/>
        <v>/Alumnos.LiceoMixto.cl/b1</v>
      </c>
    </row>
    <row r="461" ht="15.75" hidden="1" customHeight="1">
      <c r="A461" s="1" t="s">
        <v>1075</v>
      </c>
      <c r="B461" s="1" t="str">
        <f t="shared" si="1"/>
        <v>Alizee</v>
      </c>
      <c r="C461" s="1" t="str">
        <f t="shared" si="2"/>
        <v>alizee</v>
      </c>
      <c r="D461" s="1" t="s">
        <v>1076</v>
      </c>
      <c r="E461" s="1" t="str">
        <f t="shared" si="3"/>
        <v>Gonzalez Gallardo</v>
      </c>
      <c r="F461" s="1" t="str">
        <f t="shared" si="4"/>
        <v>gonzalez gallardo</v>
      </c>
      <c r="G461" s="1" t="str">
        <f t="shared" si="5"/>
        <v>gonzalezgallardo</v>
      </c>
      <c r="H461" s="1" t="s">
        <v>1077</v>
      </c>
      <c r="I461" s="1" t="str">
        <f t="shared" si="6"/>
        <v>alizee.gonzalezgallardo@alumnos.liceomixto.cl</v>
      </c>
      <c r="J461" s="1" t="s">
        <v>25</v>
      </c>
      <c r="K461" s="1" t="s">
        <v>26</v>
      </c>
      <c r="L461" s="1" t="s">
        <v>21</v>
      </c>
      <c r="Q461" s="1" t="str">
        <f t="shared" si="7"/>
        <v>Alizee</v>
      </c>
      <c r="R461" s="1" t="str">
        <f t="shared" si="8"/>
        <v>Gonzalez Gallardo</v>
      </c>
      <c r="S461" s="1" t="str">
        <f t="shared" si="9"/>
        <v>alizee.gonzalezgallardo@alumnos.liceomixto.cl</v>
      </c>
      <c r="T461" s="1" t="str">
        <f t="shared" si="10"/>
        <v>#REF!</v>
      </c>
      <c r="U461" s="1" t="str">
        <f t="shared" si="11"/>
        <v>/Alumnos.LiceoMixto.cl/b1</v>
      </c>
    </row>
    <row r="462" ht="15.75" hidden="1" customHeight="1">
      <c r="A462" s="1" t="s">
        <v>202</v>
      </c>
      <c r="B462" s="1" t="str">
        <f t="shared" si="1"/>
        <v>Bruno</v>
      </c>
      <c r="C462" s="1" t="str">
        <f t="shared" si="2"/>
        <v>bruno</v>
      </c>
      <c r="D462" s="1" t="s">
        <v>1076</v>
      </c>
      <c r="E462" s="1" t="str">
        <f t="shared" si="3"/>
        <v>Gonzalez Gallardo</v>
      </c>
      <c r="F462" s="1" t="str">
        <f t="shared" si="4"/>
        <v>gonzalez gallardo</v>
      </c>
      <c r="G462" s="1" t="str">
        <f t="shared" si="5"/>
        <v>gonzalezgallardo</v>
      </c>
      <c r="H462" s="1" t="s">
        <v>1077</v>
      </c>
      <c r="I462" s="1" t="str">
        <f t="shared" si="6"/>
        <v>bruno.gonzalezgallardo@alumnos.liceomixto.cl</v>
      </c>
      <c r="J462" s="1" t="s">
        <v>38</v>
      </c>
      <c r="K462" s="1" t="s">
        <v>39</v>
      </c>
      <c r="L462" s="1" t="s">
        <v>21</v>
      </c>
      <c r="Q462" s="1" t="str">
        <f t="shared" si="7"/>
        <v>Bruno</v>
      </c>
      <c r="R462" s="1" t="str">
        <f t="shared" si="8"/>
        <v>Gonzalez Gallardo</v>
      </c>
      <c r="S462" s="1" t="str">
        <f t="shared" si="9"/>
        <v>bruno.gonzalezgallardo@alumnos.liceomixto.cl</v>
      </c>
      <c r="T462" s="1" t="str">
        <f t="shared" si="10"/>
        <v>#REF!</v>
      </c>
      <c r="U462" s="1" t="str">
        <f t="shared" si="11"/>
        <v>/Alumnos.LiceoMixto.cl/b1</v>
      </c>
    </row>
    <row r="463" ht="15.75" hidden="1" customHeight="1">
      <c r="A463" s="1" t="s">
        <v>316</v>
      </c>
      <c r="B463" s="1" t="str">
        <f t="shared" si="1"/>
        <v>Luciano</v>
      </c>
      <c r="C463" s="1" t="str">
        <f t="shared" si="2"/>
        <v>luciano</v>
      </c>
      <c r="D463" s="1" t="s">
        <v>1078</v>
      </c>
      <c r="E463" s="1" t="str">
        <f t="shared" si="3"/>
        <v>Gonzalez Gonzalez</v>
      </c>
      <c r="F463" s="1" t="str">
        <f t="shared" si="4"/>
        <v>gonzalez gonzalez</v>
      </c>
      <c r="G463" s="1" t="str">
        <f t="shared" si="5"/>
        <v>gonzalezgonzalez</v>
      </c>
      <c r="H463" s="1" t="s">
        <v>1079</v>
      </c>
      <c r="I463" s="1" t="str">
        <f t="shared" si="6"/>
        <v>luciano.gonzalezgonzalez@alumnos.liceomixto.cl</v>
      </c>
      <c r="J463" s="1" t="s">
        <v>261</v>
      </c>
      <c r="K463" s="1" t="s">
        <v>81</v>
      </c>
      <c r="L463" s="1" t="s">
        <v>21</v>
      </c>
      <c r="Q463" s="1" t="str">
        <f t="shared" si="7"/>
        <v>Luciano</v>
      </c>
      <c r="R463" s="1" t="str">
        <f t="shared" si="8"/>
        <v>Gonzalez Gonzalez</v>
      </c>
      <c r="S463" s="1" t="str">
        <f t="shared" si="9"/>
        <v>luciano.gonzalezgonzalez@alumnos.liceomixto.cl</v>
      </c>
      <c r="T463" s="1" t="str">
        <f t="shared" si="10"/>
        <v>#REF!</v>
      </c>
      <c r="U463" s="1" t="str">
        <f t="shared" si="11"/>
        <v>/Alumnos.LiceoMixto.cl/b1</v>
      </c>
    </row>
    <row r="464" ht="15.75" hidden="1" customHeight="1">
      <c r="A464" s="1" t="s">
        <v>43</v>
      </c>
      <c r="B464" s="1" t="str">
        <f t="shared" si="1"/>
        <v>Catalina</v>
      </c>
      <c r="C464" s="1" t="str">
        <f t="shared" si="2"/>
        <v>catalina</v>
      </c>
      <c r="D464" s="1" t="s">
        <v>1080</v>
      </c>
      <c r="E464" s="1" t="str">
        <f t="shared" si="3"/>
        <v>Gonzalez Herrera</v>
      </c>
      <c r="F464" s="1" t="str">
        <f t="shared" si="4"/>
        <v>gonzalez herrera</v>
      </c>
      <c r="G464" s="1" t="str">
        <f t="shared" si="5"/>
        <v>gonzalezherrera</v>
      </c>
      <c r="H464" s="1" t="s">
        <v>1081</v>
      </c>
      <c r="I464" s="1" t="str">
        <f t="shared" si="6"/>
        <v>catalina.gonzalezherrera@alumnos.liceomixto.cl</v>
      </c>
      <c r="J464" s="1" t="s">
        <v>391</v>
      </c>
      <c r="K464" s="1" t="s">
        <v>326</v>
      </c>
      <c r="L464" s="1" t="s">
        <v>21</v>
      </c>
      <c r="Q464" s="1" t="str">
        <f t="shared" si="7"/>
        <v>Catalina</v>
      </c>
      <c r="R464" s="1" t="str">
        <f t="shared" si="8"/>
        <v>Gonzalez Herrera</v>
      </c>
      <c r="S464" s="1" t="str">
        <f t="shared" si="9"/>
        <v>catalina.gonzalezherrera@alumnos.liceomixto.cl</v>
      </c>
      <c r="T464" s="1" t="str">
        <f t="shared" si="10"/>
        <v>#REF!</v>
      </c>
      <c r="U464" s="1" t="str">
        <f t="shared" si="11"/>
        <v>/Alumnos.LiceoMixto.cl/b1</v>
      </c>
    </row>
    <row r="465" ht="15.75" hidden="1" customHeight="1">
      <c r="A465" s="1" t="s">
        <v>1082</v>
      </c>
      <c r="B465" s="1" t="str">
        <f t="shared" si="1"/>
        <v>Fernando</v>
      </c>
      <c r="C465" s="1" t="str">
        <f t="shared" si="2"/>
        <v>fernando</v>
      </c>
      <c r="D465" s="1" t="s">
        <v>1083</v>
      </c>
      <c r="E465" s="1" t="str">
        <f t="shared" si="3"/>
        <v>Gonzalez Jorquera</v>
      </c>
      <c r="F465" s="1" t="str">
        <f t="shared" si="4"/>
        <v>gonzalez jorquera</v>
      </c>
      <c r="G465" s="1" t="str">
        <f t="shared" si="5"/>
        <v>gonzalezjorquera</v>
      </c>
      <c r="H465" s="1" t="s">
        <v>1084</v>
      </c>
      <c r="I465" s="1" t="str">
        <f t="shared" si="6"/>
        <v>fernando.gonzalezjorquera@alumnos.liceomixto.cl</v>
      </c>
      <c r="J465" s="1" t="s">
        <v>391</v>
      </c>
      <c r="K465" s="1" t="s">
        <v>326</v>
      </c>
      <c r="L465" s="1" t="s">
        <v>21</v>
      </c>
      <c r="Q465" s="1" t="str">
        <f t="shared" si="7"/>
        <v>Fernando</v>
      </c>
      <c r="R465" s="1" t="str">
        <f t="shared" si="8"/>
        <v>Gonzalez Jorquera</v>
      </c>
      <c r="S465" s="1" t="str">
        <f t="shared" si="9"/>
        <v>fernando.gonzalezjorquera@alumnos.liceomixto.cl</v>
      </c>
      <c r="T465" s="1" t="str">
        <f t="shared" si="10"/>
        <v>#REF!</v>
      </c>
      <c r="U465" s="1" t="str">
        <f t="shared" si="11"/>
        <v>/Alumnos.LiceoMixto.cl/b1</v>
      </c>
    </row>
    <row r="466" ht="15.75" hidden="1" customHeight="1">
      <c r="A466" s="1" t="s">
        <v>1085</v>
      </c>
      <c r="B466" s="1" t="str">
        <f t="shared" si="1"/>
        <v>Raibel</v>
      </c>
      <c r="C466" s="1" t="str">
        <f t="shared" si="2"/>
        <v>raibel</v>
      </c>
      <c r="D466" s="1" t="s">
        <v>1086</v>
      </c>
      <c r="E466" s="1" t="str">
        <f t="shared" si="3"/>
        <v>Gonzalez Marsol</v>
      </c>
      <c r="F466" s="1" t="str">
        <f t="shared" si="4"/>
        <v>gonzalez marsol</v>
      </c>
      <c r="G466" s="1" t="str">
        <f t="shared" si="5"/>
        <v>gonzalezmarsol</v>
      </c>
      <c r="H466" s="1" t="s">
        <v>1087</v>
      </c>
      <c r="I466" s="1" t="str">
        <f t="shared" si="6"/>
        <v>raibel.gonzalezmarsol@alumnos.liceomixto.cl</v>
      </c>
      <c r="J466" s="1" t="s">
        <v>325</v>
      </c>
      <c r="K466" s="1" t="s">
        <v>326</v>
      </c>
      <c r="L466" s="1" t="s">
        <v>21</v>
      </c>
      <c r="Q466" s="1" t="str">
        <f t="shared" si="7"/>
        <v>Raibel</v>
      </c>
      <c r="R466" s="1" t="str">
        <f t="shared" si="8"/>
        <v>Gonzalez Marsol</v>
      </c>
      <c r="S466" s="1" t="str">
        <f t="shared" si="9"/>
        <v>raibel.gonzalezmarsol@alumnos.liceomixto.cl</v>
      </c>
      <c r="T466" s="1" t="str">
        <f t="shared" si="10"/>
        <v>#REF!</v>
      </c>
      <c r="U466" s="1" t="str">
        <f t="shared" si="11"/>
        <v>/Alumnos.LiceoMixto.cl/b1</v>
      </c>
    </row>
    <row r="467" ht="15.75" hidden="1" customHeight="1">
      <c r="A467" s="1" t="s">
        <v>1088</v>
      </c>
      <c r="B467" s="1" t="str">
        <f t="shared" si="1"/>
        <v>Ray</v>
      </c>
      <c r="C467" s="1" t="str">
        <f t="shared" si="2"/>
        <v>ray</v>
      </c>
      <c r="D467" s="1" t="s">
        <v>1086</v>
      </c>
      <c r="E467" s="1" t="str">
        <f t="shared" si="3"/>
        <v>Gonzalez Marsol</v>
      </c>
      <c r="F467" s="1" t="str">
        <f t="shared" si="4"/>
        <v>gonzalez marsol</v>
      </c>
      <c r="G467" s="1" t="str">
        <f t="shared" si="5"/>
        <v>gonzalezmarsol</v>
      </c>
      <c r="H467" s="1" t="s">
        <v>1087</v>
      </c>
      <c r="I467" s="1" t="str">
        <f t="shared" si="6"/>
        <v>ray.gonzalezmarsol@alumnos.liceomixto.cl</v>
      </c>
      <c r="J467" s="1" t="s">
        <v>238</v>
      </c>
      <c r="K467" s="1" t="s">
        <v>239</v>
      </c>
      <c r="L467" s="1" t="s">
        <v>21</v>
      </c>
      <c r="Q467" s="1" t="str">
        <f t="shared" si="7"/>
        <v>Ray</v>
      </c>
      <c r="R467" s="1" t="str">
        <f t="shared" si="8"/>
        <v>Gonzalez Marsol</v>
      </c>
      <c r="S467" s="1" t="str">
        <f t="shared" si="9"/>
        <v>ray.gonzalezmarsol@alumnos.liceomixto.cl</v>
      </c>
      <c r="T467" s="1" t="str">
        <f t="shared" si="10"/>
        <v>#REF!</v>
      </c>
      <c r="U467" s="1" t="str">
        <f t="shared" si="11"/>
        <v>/Alumnos.LiceoMixto.cl/b1</v>
      </c>
    </row>
    <row r="468" ht="15.75" hidden="1" customHeight="1">
      <c r="A468" s="1" t="s">
        <v>770</v>
      </c>
      <c r="B468" s="1" t="str">
        <f t="shared" si="1"/>
        <v>Emily</v>
      </c>
      <c r="C468" s="1" t="str">
        <f t="shared" si="2"/>
        <v>emily</v>
      </c>
      <c r="D468" s="1" t="s">
        <v>1089</v>
      </c>
      <c r="E468" s="1" t="str">
        <f t="shared" si="3"/>
        <v>Gonzalez Martinez</v>
      </c>
      <c r="F468" s="1" t="str">
        <f t="shared" si="4"/>
        <v>gonzalez martinez</v>
      </c>
      <c r="G468" s="1" t="str">
        <f t="shared" si="5"/>
        <v>gonzalezmartinez</v>
      </c>
      <c r="H468" s="1" t="s">
        <v>1090</v>
      </c>
      <c r="I468" s="1" t="str">
        <f t="shared" si="6"/>
        <v>emily.gonzalezmartinez@alumnos.liceomixto.cl</v>
      </c>
      <c r="J468" s="1" t="s">
        <v>146</v>
      </c>
      <c r="K468" s="1" t="s">
        <v>31</v>
      </c>
      <c r="L468" s="1" t="s">
        <v>21</v>
      </c>
      <c r="Q468" s="1" t="str">
        <f t="shared" si="7"/>
        <v>Emily</v>
      </c>
      <c r="R468" s="1" t="str">
        <f t="shared" si="8"/>
        <v>Gonzalez Martinez</v>
      </c>
      <c r="S468" s="1" t="str">
        <f t="shared" si="9"/>
        <v>emily.gonzalezmartinez@alumnos.liceomixto.cl</v>
      </c>
      <c r="T468" s="1" t="str">
        <f t="shared" si="10"/>
        <v>#REF!</v>
      </c>
      <c r="U468" s="1" t="str">
        <f t="shared" si="11"/>
        <v>/Alumnos.LiceoMixto.cl/b1</v>
      </c>
    </row>
    <row r="469" ht="15.75" hidden="1" customHeight="1">
      <c r="A469" s="1" t="s">
        <v>1091</v>
      </c>
      <c r="B469" s="1" t="str">
        <f t="shared" si="1"/>
        <v>Amira</v>
      </c>
      <c r="C469" s="1" t="str">
        <f t="shared" si="2"/>
        <v>amira</v>
      </c>
      <c r="D469" s="1" t="s">
        <v>1092</v>
      </c>
      <c r="E469" s="1" t="str">
        <f t="shared" si="3"/>
        <v>Gonzalez Parra</v>
      </c>
      <c r="F469" s="1" t="str">
        <f t="shared" si="4"/>
        <v>gonzalez parra</v>
      </c>
      <c r="G469" s="1" t="str">
        <f t="shared" si="5"/>
        <v>gonzalezparra</v>
      </c>
      <c r="H469" s="1" t="s">
        <v>1093</v>
      </c>
      <c r="I469" s="1" t="str">
        <f t="shared" si="6"/>
        <v>amira.gonzalezparra@alumnos.liceomixto.cl</v>
      </c>
      <c r="J469" s="1" t="s">
        <v>90</v>
      </c>
      <c r="K469" s="1" t="s">
        <v>91</v>
      </c>
      <c r="L469" s="1" t="s">
        <v>21</v>
      </c>
      <c r="Q469" s="1" t="str">
        <f t="shared" si="7"/>
        <v>Amira</v>
      </c>
      <c r="R469" s="1" t="str">
        <f t="shared" si="8"/>
        <v>Gonzalez Parra</v>
      </c>
      <c r="S469" s="1" t="str">
        <f t="shared" si="9"/>
        <v>amira.gonzalezparra@alumnos.liceomixto.cl</v>
      </c>
      <c r="T469" s="1" t="str">
        <f t="shared" si="10"/>
        <v>#REF!</v>
      </c>
      <c r="U469" s="1" t="str">
        <f t="shared" si="11"/>
        <v>/Alumnos.LiceoMixto.cl/b1</v>
      </c>
    </row>
    <row r="470" ht="15.75" hidden="1" customHeight="1">
      <c r="A470" s="1" t="s">
        <v>47</v>
      </c>
      <c r="B470" s="1" t="str">
        <f t="shared" si="1"/>
        <v>Benjamin</v>
      </c>
      <c r="C470" s="1" t="str">
        <f t="shared" si="2"/>
        <v>benjamin</v>
      </c>
      <c r="D470" s="1" t="s">
        <v>1094</v>
      </c>
      <c r="E470" s="1" t="str">
        <f t="shared" si="3"/>
        <v>Gonzalez Perez</v>
      </c>
      <c r="F470" s="1" t="str">
        <f t="shared" si="4"/>
        <v>gonzalez perez</v>
      </c>
      <c r="G470" s="1" t="str">
        <f t="shared" si="5"/>
        <v>gonzalezperez</v>
      </c>
      <c r="H470" s="1" t="s">
        <v>1095</v>
      </c>
      <c r="I470" s="1" t="str">
        <f t="shared" si="6"/>
        <v>benjamin.gonzalezperez@alumnos.liceomixto.cl</v>
      </c>
      <c r="J470" s="1" t="s">
        <v>325</v>
      </c>
      <c r="K470" s="1" t="s">
        <v>326</v>
      </c>
      <c r="L470" s="1" t="s">
        <v>21</v>
      </c>
      <c r="Q470" s="1" t="str">
        <f t="shared" si="7"/>
        <v>Benjamin</v>
      </c>
      <c r="R470" s="1" t="str">
        <f t="shared" si="8"/>
        <v>Gonzalez Perez</v>
      </c>
      <c r="S470" s="1" t="str">
        <f t="shared" si="9"/>
        <v>benjamin.gonzalezperez@alumnos.liceomixto.cl</v>
      </c>
      <c r="T470" s="1" t="str">
        <f t="shared" si="10"/>
        <v>#REF!</v>
      </c>
      <c r="U470" s="1" t="str">
        <f t="shared" si="11"/>
        <v>/Alumnos.LiceoMixto.cl/b1</v>
      </c>
    </row>
    <row r="471" ht="15.75" hidden="1" customHeight="1">
      <c r="A471" s="1" t="s">
        <v>1096</v>
      </c>
      <c r="B471" s="1" t="str">
        <f t="shared" si="1"/>
        <v>Abigail</v>
      </c>
      <c r="C471" s="1" t="str">
        <f t="shared" si="2"/>
        <v>abigail</v>
      </c>
      <c r="D471" s="1" t="s">
        <v>1097</v>
      </c>
      <c r="E471" s="1" t="str">
        <f t="shared" si="3"/>
        <v>Gonzalez Tapia</v>
      </c>
      <c r="F471" s="1" t="str">
        <f t="shared" si="4"/>
        <v>gonzalez tapia</v>
      </c>
      <c r="G471" s="1" t="str">
        <f t="shared" si="5"/>
        <v>gonzaleztapia</v>
      </c>
      <c r="H471" s="1" t="s">
        <v>1098</v>
      </c>
      <c r="I471" s="1" t="str">
        <f t="shared" si="6"/>
        <v>abigail.gonzaleztapia@alumnos.liceomixto.cl</v>
      </c>
      <c r="J471" s="1" t="s">
        <v>261</v>
      </c>
      <c r="K471" s="1" t="s">
        <v>81</v>
      </c>
      <c r="L471" s="1" t="s">
        <v>21</v>
      </c>
      <c r="Q471" s="1" t="str">
        <f t="shared" si="7"/>
        <v>Abigail</v>
      </c>
      <c r="R471" s="1" t="str">
        <f t="shared" si="8"/>
        <v>Gonzalez Tapia</v>
      </c>
      <c r="S471" s="1" t="str">
        <f t="shared" si="9"/>
        <v>abigail.gonzaleztapia@alumnos.liceomixto.cl</v>
      </c>
      <c r="T471" s="1" t="str">
        <f t="shared" si="10"/>
        <v>#REF!</v>
      </c>
      <c r="U471" s="1" t="str">
        <f t="shared" si="11"/>
        <v>/Alumnos.LiceoMixto.cl/b1</v>
      </c>
    </row>
    <row r="472" ht="15.75" hidden="1" customHeight="1">
      <c r="A472" s="1" t="s">
        <v>47</v>
      </c>
      <c r="B472" s="1" t="str">
        <f t="shared" si="1"/>
        <v>Benjamin</v>
      </c>
      <c r="C472" s="1" t="str">
        <f t="shared" si="2"/>
        <v>benjamin</v>
      </c>
      <c r="D472" s="1" t="s">
        <v>1099</v>
      </c>
      <c r="E472" s="1" t="str">
        <f t="shared" si="3"/>
        <v>Gonzalez Urtubia</v>
      </c>
      <c r="F472" s="1" t="str">
        <f t="shared" si="4"/>
        <v>gonzalez urtubia</v>
      </c>
      <c r="G472" s="1" t="str">
        <f t="shared" si="5"/>
        <v>gonzalezurtubia</v>
      </c>
      <c r="H472" s="1" t="s">
        <v>1100</v>
      </c>
      <c r="I472" s="1" t="str">
        <f t="shared" si="6"/>
        <v>benjamin.gonzalezurtubia@alumnos.liceomixto.cl</v>
      </c>
      <c r="J472" s="1" t="s">
        <v>294</v>
      </c>
      <c r="K472" s="1" t="s">
        <v>81</v>
      </c>
      <c r="L472" s="1" t="s">
        <v>21</v>
      </c>
      <c r="Q472" s="1" t="str">
        <f t="shared" si="7"/>
        <v>Benjamin</v>
      </c>
      <c r="R472" s="1" t="str">
        <f t="shared" si="8"/>
        <v>Gonzalez Urtubia</v>
      </c>
      <c r="S472" s="1" t="str">
        <f t="shared" si="9"/>
        <v>benjamin.gonzalezurtubia@alumnos.liceomixto.cl</v>
      </c>
      <c r="T472" s="1" t="str">
        <f t="shared" si="10"/>
        <v>#REF!</v>
      </c>
      <c r="U472" s="1" t="str">
        <f t="shared" si="11"/>
        <v>/Alumnos.LiceoMixto.cl/b1</v>
      </c>
    </row>
    <row r="473" ht="15.75" hidden="1" customHeight="1">
      <c r="A473" s="1" t="s">
        <v>153</v>
      </c>
      <c r="B473" s="1" t="str">
        <f t="shared" si="1"/>
        <v>Agustin</v>
      </c>
      <c r="C473" s="1" t="str">
        <f t="shared" si="2"/>
        <v>agustin</v>
      </c>
      <c r="D473" s="1" t="s">
        <v>1101</v>
      </c>
      <c r="E473" s="1" t="str">
        <f t="shared" si="3"/>
        <v>Gonzalez Vera</v>
      </c>
      <c r="F473" s="1" t="str">
        <f t="shared" si="4"/>
        <v>gonzalez vera</v>
      </c>
      <c r="G473" s="1" t="str">
        <f t="shared" si="5"/>
        <v>gonzalezvera</v>
      </c>
      <c r="H473" s="1" t="s">
        <v>1102</v>
      </c>
      <c r="I473" s="1" t="str">
        <f t="shared" si="6"/>
        <v>agustin.gonzalezvera@alumnos.liceomixto.cl</v>
      </c>
      <c r="J473" s="1" t="s">
        <v>19</v>
      </c>
      <c r="K473" s="1" t="s">
        <v>20</v>
      </c>
      <c r="L473" s="1" t="s">
        <v>21</v>
      </c>
      <c r="Q473" s="1" t="str">
        <f t="shared" si="7"/>
        <v>Agustin</v>
      </c>
      <c r="R473" s="1" t="str">
        <f t="shared" si="8"/>
        <v>Gonzalez Vera</v>
      </c>
      <c r="S473" s="1" t="str">
        <f t="shared" si="9"/>
        <v>agustin.gonzalezvera@alumnos.liceomixto.cl</v>
      </c>
      <c r="T473" s="1" t="str">
        <f t="shared" si="10"/>
        <v>#REF!</v>
      </c>
      <c r="U473" s="1" t="str">
        <f t="shared" si="11"/>
        <v>/Alumnos.LiceoMixto.cl/b1</v>
      </c>
    </row>
    <row r="474" ht="15.75" hidden="1" customHeight="1">
      <c r="A474" s="1" t="s">
        <v>905</v>
      </c>
      <c r="B474" s="1" t="str">
        <f t="shared" si="1"/>
        <v>Mayra</v>
      </c>
      <c r="C474" s="1" t="str">
        <f t="shared" si="2"/>
        <v>mayra</v>
      </c>
      <c r="D474" s="1" t="s">
        <v>1103</v>
      </c>
      <c r="E474" s="1" t="str">
        <f t="shared" si="3"/>
        <v>Gormaz Calderon</v>
      </c>
      <c r="F474" s="1" t="str">
        <f t="shared" si="4"/>
        <v>gormaz calderon</v>
      </c>
      <c r="G474" s="1" t="str">
        <f t="shared" si="5"/>
        <v>gormazcalderon</v>
      </c>
      <c r="H474" s="1" t="s">
        <v>1104</v>
      </c>
      <c r="I474" s="1" t="str">
        <f t="shared" si="6"/>
        <v>mayra.gormazcalderon@alumnos.liceomixto.cl</v>
      </c>
      <c r="J474" s="1" t="s">
        <v>577</v>
      </c>
      <c r="K474" s="1" t="s">
        <v>547</v>
      </c>
      <c r="L474" s="1" t="s">
        <v>21</v>
      </c>
      <c r="Q474" s="1" t="str">
        <f t="shared" si="7"/>
        <v>Mayra</v>
      </c>
      <c r="R474" s="1" t="str">
        <f t="shared" si="8"/>
        <v>Gormaz Calderon</v>
      </c>
      <c r="S474" s="1" t="str">
        <f t="shared" si="9"/>
        <v>mayra.gormazcalderon@alumnos.liceomixto.cl</v>
      </c>
      <c r="T474" s="1" t="str">
        <f t="shared" si="10"/>
        <v>#REF!</v>
      </c>
      <c r="U474" s="1" t="str">
        <f t="shared" si="11"/>
        <v>/Alumnos.LiceoMixto.cl/b1</v>
      </c>
    </row>
    <row r="475" ht="15.75" hidden="1" customHeight="1">
      <c r="A475" s="1" t="s">
        <v>619</v>
      </c>
      <c r="B475" s="1" t="str">
        <f t="shared" si="1"/>
        <v>Matilda</v>
      </c>
      <c r="C475" s="1" t="str">
        <f t="shared" si="2"/>
        <v>matilda</v>
      </c>
      <c r="D475" s="1" t="s">
        <v>1105</v>
      </c>
      <c r="E475" s="1" t="str">
        <f t="shared" si="3"/>
        <v>Grandon Zavala</v>
      </c>
      <c r="F475" s="1" t="str">
        <f t="shared" si="4"/>
        <v>grandon zavala</v>
      </c>
      <c r="G475" s="1" t="str">
        <f t="shared" si="5"/>
        <v>grandonzavala</v>
      </c>
      <c r="H475" s="1" t="s">
        <v>1106</v>
      </c>
      <c r="I475" s="1" t="str">
        <f t="shared" si="6"/>
        <v>matilda.grandonzavala@alumnos.liceomixto.cl</v>
      </c>
      <c r="J475" s="1" t="s">
        <v>255</v>
      </c>
      <c r="K475" s="1" t="s">
        <v>96</v>
      </c>
      <c r="L475" s="1" t="s">
        <v>21</v>
      </c>
      <c r="Q475" s="1" t="str">
        <f t="shared" si="7"/>
        <v>Matilda</v>
      </c>
      <c r="R475" s="1" t="str">
        <f t="shared" si="8"/>
        <v>Grandon Zavala</v>
      </c>
      <c r="S475" s="1" t="str">
        <f t="shared" si="9"/>
        <v>matilda.grandonzavala@alumnos.liceomixto.cl</v>
      </c>
      <c r="T475" s="1" t="str">
        <f t="shared" si="10"/>
        <v>#REF!</v>
      </c>
      <c r="U475" s="1" t="str">
        <f t="shared" si="11"/>
        <v>/Alumnos.LiceoMixto.cl/b1</v>
      </c>
    </row>
    <row r="476" ht="15.75" hidden="1" customHeight="1">
      <c r="A476" s="1" t="s">
        <v>130</v>
      </c>
      <c r="B476" s="1" t="str">
        <f t="shared" si="1"/>
        <v>Maite</v>
      </c>
      <c r="C476" s="1" t="str">
        <f t="shared" si="2"/>
        <v>maite</v>
      </c>
      <c r="D476" s="1" t="s">
        <v>1107</v>
      </c>
      <c r="E476" s="1" t="str">
        <f t="shared" si="3"/>
        <v>Guajardo Guerra</v>
      </c>
      <c r="F476" s="1" t="str">
        <f t="shared" si="4"/>
        <v>guajardo guerra</v>
      </c>
      <c r="G476" s="1" t="str">
        <f t="shared" si="5"/>
        <v>guajardoguerra</v>
      </c>
      <c r="H476" s="1" t="s">
        <v>1108</v>
      </c>
      <c r="I476" s="1" t="str">
        <f t="shared" si="6"/>
        <v>maite.guajardoguerra@alumnos.liceomixto.cl</v>
      </c>
      <c r="J476" s="1" t="s">
        <v>238</v>
      </c>
      <c r="K476" s="1" t="s">
        <v>239</v>
      </c>
      <c r="L476" s="1" t="s">
        <v>21</v>
      </c>
      <c r="Q476" s="1" t="str">
        <f t="shared" si="7"/>
        <v>Maite</v>
      </c>
      <c r="R476" s="1" t="str">
        <f t="shared" si="8"/>
        <v>Guajardo Guerra</v>
      </c>
      <c r="S476" s="1" t="str">
        <f t="shared" si="9"/>
        <v>maite.guajardoguerra@alumnos.liceomixto.cl</v>
      </c>
      <c r="T476" s="1" t="str">
        <f t="shared" si="10"/>
        <v>#REF!</v>
      </c>
      <c r="U476" s="1" t="str">
        <f t="shared" si="11"/>
        <v>/Alumnos.LiceoMixto.cl/b1</v>
      </c>
    </row>
    <row r="477" ht="15.75" hidden="1" customHeight="1">
      <c r="A477" s="1" t="s">
        <v>1109</v>
      </c>
      <c r="B477" s="1" t="str">
        <f t="shared" si="1"/>
        <v>Katherina</v>
      </c>
      <c r="C477" s="1" t="str">
        <f t="shared" si="2"/>
        <v>katherina</v>
      </c>
      <c r="D477" s="1" t="s">
        <v>1110</v>
      </c>
      <c r="E477" s="1" t="str">
        <f t="shared" si="3"/>
        <v>Guerra Milla</v>
      </c>
      <c r="F477" s="1" t="str">
        <f t="shared" si="4"/>
        <v>guerra milla</v>
      </c>
      <c r="G477" s="1" t="str">
        <f t="shared" si="5"/>
        <v>guerramilla</v>
      </c>
      <c r="H477" s="1" t="s">
        <v>1111</v>
      </c>
      <c r="I477" s="1" t="str">
        <f t="shared" si="6"/>
        <v>katherina.guerramilla@alumnos.liceomixto.cl</v>
      </c>
      <c r="J477" s="1" t="s">
        <v>391</v>
      </c>
      <c r="K477" s="1" t="s">
        <v>326</v>
      </c>
      <c r="L477" s="1" t="s">
        <v>21</v>
      </c>
      <c r="Q477" s="1" t="str">
        <f t="shared" si="7"/>
        <v>Katherina</v>
      </c>
      <c r="R477" s="1" t="str">
        <f t="shared" si="8"/>
        <v>Guerra Milla</v>
      </c>
      <c r="S477" s="1" t="str">
        <f t="shared" si="9"/>
        <v>katherina.guerramilla@alumnos.liceomixto.cl</v>
      </c>
      <c r="T477" s="1" t="str">
        <f t="shared" si="10"/>
        <v>#REF!</v>
      </c>
      <c r="U477" s="1" t="str">
        <f t="shared" si="11"/>
        <v>/Alumnos.LiceoMixto.cl/b1</v>
      </c>
    </row>
    <row r="478" ht="15.75" hidden="1" customHeight="1">
      <c r="A478" s="1" t="s">
        <v>511</v>
      </c>
      <c r="B478" s="1" t="str">
        <f t="shared" si="1"/>
        <v>Tomas</v>
      </c>
      <c r="C478" s="1" t="str">
        <f t="shared" si="2"/>
        <v>tomas</v>
      </c>
      <c r="D478" s="1" t="s">
        <v>417</v>
      </c>
      <c r="E478" s="1" t="str">
        <f t="shared" si="3"/>
        <v>Guerra Sepulveda</v>
      </c>
      <c r="F478" s="1" t="str">
        <f t="shared" si="4"/>
        <v>guerra sepulveda</v>
      </c>
      <c r="G478" s="1" t="str">
        <f t="shared" si="5"/>
        <v>guerrasepulveda</v>
      </c>
      <c r="H478" s="1" t="s">
        <v>418</v>
      </c>
      <c r="I478" s="1" t="str">
        <f t="shared" si="6"/>
        <v>tomas.guerrasepulveda@alumnos.liceomixto.cl</v>
      </c>
      <c r="J478" s="1" t="s">
        <v>634</v>
      </c>
      <c r="K478" s="1" t="s">
        <v>20</v>
      </c>
      <c r="L478" s="1" t="s">
        <v>21</v>
      </c>
      <c r="Q478" s="1" t="str">
        <f t="shared" si="7"/>
        <v>Tomas</v>
      </c>
      <c r="R478" s="1" t="str">
        <f t="shared" si="8"/>
        <v>Guerra Sepulveda</v>
      </c>
      <c r="S478" s="1" t="str">
        <f t="shared" si="9"/>
        <v>tomas.guerrasepulveda@alumnos.liceomixto.cl</v>
      </c>
      <c r="T478" s="1" t="str">
        <f t="shared" si="10"/>
        <v>#REF!</v>
      </c>
      <c r="U478" s="1" t="str">
        <f t="shared" si="11"/>
        <v>/Alumnos.LiceoMixto.cl/b1</v>
      </c>
    </row>
    <row r="479" ht="15.75" hidden="1" customHeight="1">
      <c r="A479" s="1" t="s">
        <v>143</v>
      </c>
      <c r="B479" s="1" t="str">
        <f t="shared" si="1"/>
        <v>Carolina</v>
      </c>
      <c r="C479" s="1" t="str">
        <f t="shared" si="2"/>
        <v>carolina</v>
      </c>
      <c r="D479" s="1" t="s">
        <v>1112</v>
      </c>
      <c r="E479" s="1" t="str">
        <f t="shared" si="3"/>
        <v>Guerra Urtubia</v>
      </c>
      <c r="F479" s="1" t="str">
        <f t="shared" si="4"/>
        <v>guerra urtubia</v>
      </c>
      <c r="G479" s="1" t="str">
        <f t="shared" si="5"/>
        <v>guerraurtubia</v>
      </c>
      <c r="H479" s="1" t="s">
        <v>1113</v>
      </c>
      <c r="I479" s="1" t="str">
        <f t="shared" si="6"/>
        <v>carolina.guerraurtubia@alumnos.liceomixto.cl</v>
      </c>
      <c r="J479" s="1" t="s">
        <v>95</v>
      </c>
      <c r="K479" s="1" t="s">
        <v>96</v>
      </c>
      <c r="L479" s="1" t="s">
        <v>21</v>
      </c>
      <c r="Q479" s="1" t="str">
        <f t="shared" si="7"/>
        <v>Carolina</v>
      </c>
      <c r="R479" s="1" t="str">
        <f t="shared" si="8"/>
        <v>Guerra Urtubia</v>
      </c>
      <c r="S479" s="1" t="str">
        <f t="shared" si="9"/>
        <v>carolina.guerraurtubia@alumnos.liceomixto.cl</v>
      </c>
      <c r="T479" s="1" t="str">
        <f t="shared" si="10"/>
        <v>#REF!</v>
      </c>
      <c r="U479" s="1" t="str">
        <f t="shared" si="11"/>
        <v>/Alumnos.LiceoMixto.cl/b1</v>
      </c>
    </row>
    <row r="480" ht="15.75" hidden="1" customHeight="1">
      <c r="A480" s="1" t="s">
        <v>694</v>
      </c>
      <c r="B480" s="1" t="str">
        <f t="shared" si="1"/>
        <v>Renato</v>
      </c>
      <c r="C480" s="1" t="str">
        <f t="shared" si="2"/>
        <v>renato</v>
      </c>
      <c r="D480" s="1" t="s">
        <v>1114</v>
      </c>
      <c r="E480" s="1" t="str">
        <f t="shared" si="3"/>
        <v>Guerra Veliz</v>
      </c>
      <c r="F480" s="1" t="str">
        <f t="shared" si="4"/>
        <v>guerra veliz</v>
      </c>
      <c r="G480" s="1" t="str">
        <f t="shared" si="5"/>
        <v>guerraveliz</v>
      </c>
      <c r="H480" s="1" t="s">
        <v>1115</v>
      </c>
      <c r="I480" s="1" t="str">
        <f t="shared" si="6"/>
        <v>renato.guerraveliz@alumnos.liceomixto.cl</v>
      </c>
      <c r="J480" s="1" t="s">
        <v>569</v>
      </c>
      <c r="K480" s="1" t="s">
        <v>547</v>
      </c>
      <c r="L480" s="1" t="s">
        <v>21</v>
      </c>
      <c r="Q480" s="1" t="str">
        <f t="shared" si="7"/>
        <v>Renato</v>
      </c>
      <c r="R480" s="1" t="str">
        <f t="shared" si="8"/>
        <v>Guerra Veliz</v>
      </c>
      <c r="S480" s="1" t="str">
        <f t="shared" si="9"/>
        <v>renato.guerraveliz@alumnos.liceomixto.cl</v>
      </c>
      <c r="T480" s="1" t="str">
        <f t="shared" si="10"/>
        <v>#REF!</v>
      </c>
      <c r="U480" s="1" t="str">
        <f t="shared" si="11"/>
        <v>/Alumnos.LiceoMixto.cl/b1</v>
      </c>
    </row>
    <row r="481" ht="15.75" hidden="1" customHeight="1">
      <c r="A481" s="1" t="s">
        <v>1116</v>
      </c>
      <c r="B481" s="1" t="str">
        <f t="shared" si="1"/>
        <v>Clara</v>
      </c>
      <c r="C481" s="1" t="str">
        <f t="shared" si="2"/>
        <v>clara</v>
      </c>
      <c r="D481" s="1" t="s">
        <v>1117</v>
      </c>
      <c r="E481" s="1" t="str">
        <f t="shared" si="3"/>
        <v>Guerrero Barrios</v>
      </c>
      <c r="F481" s="1" t="str">
        <f t="shared" si="4"/>
        <v>guerrero barrios</v>
      </c>
      <c r="G481" s="1" t="str">
        <f t="shared" si="5"/>
        <v>guerrerobarrios</v>
      </c>
      <c r="H481" s="1" t="s">
        <v>1118</v>
      </c>
      <c r="I481" s="1" t="str">
        <f t="shared" si="6"/>
        <v>clara.guerrerobarrios@alumnos.liceomixto.cl</v>
      </c>
      <c r="J481" s="1" t="s">
        <v>103</v>
      </c>
      <c r="K481" s="1" t="s">
        <v>20</v>
      </c>
      <c r="L481" s="1" t="s">
        <v>21</v>
      </c>
      <c r="Q481" s="1" t="str">
        <f t="shared" si="7"/>
        <v>Clara</v>
      </c>
      <c r="R481" s="1" t="str">
        <f t="shared" si="8"/>
        <v>Guerrero Barrios</v>
      </c>
      <c r="S481" s="1" t="str">
        <f t="shared" si="9"/>
        <v>clara.guerrerobarrios@alumnos.liceomixto.cl</v>
      </c>
      <c r="T481" s="1" t="str">
        <f t="shared" si="10"/>
        <v>#REF!</v>
      </c>
      <c r="U481" s="1" t="str">
        <f t="shared" si="11"/>
        <v>/Alumnos.LiceoMixto.cl/b1</v>
      </c>
    </row>
    <row r="482" ht="15.75" hidden="1" customHeight="1">
      <c r="A482" s="1" t="s">
        <v>1119</v>
      </c>
      <c r="B482" s="1" t="str">
        <f t="shared" si="1"/>
        <v>Scarleth</v>
      </c>
      <c r="C482" s="1" t="str">
        <f t="shared" si="2"/>
        <v>scarleth</v>
      </c>
      <c r="D482" s="1" t="s">
        <v>1120</v>
      </c>
      <c r="E482" s="1" t="str">
        <f t="shared" si="3"/>
        <v>Guerrero Lopez</v>
      </c>
      <c r="F482" s="1" t="str">
        <f t="shared" si="4"/>
        <v>guerrero lopez</v>
      </c>
      <c r="G482" s="1" t="str">
        <f t="shared" si="5"/>
        <v>guerrerolopez</v>
      </c>
      <c r="H482" s="1" t="s">
        <v>1121</v>
      </c>
      <c r="I482" s="1" t="str">
        <f t="shared" si="6"/>
        <v>scarleth.guerrerolopez@alumnos.liceomixto.cl</v>
      </c>
      <c r="J482" s="1" t="s">
        <v>546</v>
      </c>
      <c r="K482" s="1" t="s">
        <v>547</v>
      </c>
      <c r="L482" s="1" t="s">
        <v>21</v>
      </c>
      <c r="Q482" s="1" t="str">
        <f t="shared" si="7"/>
        <v>Scarleth</v>
      </c>
      <c r="R482" s="1" t="str">
        <f t="shared" si="8"/>
        <v>Guerrero Lopez</v>
      </c>
      <c r="S482" s="1" t="str">
        <f t="shared" si="9"/>
        <v>scarleth.guerrerolopez@alumnos.liceomixto.cl</v>
      </c>
      <c r="T482" s="1" t="str">
        <f t="shared" si="10"/>
        <v>#REF!</v>
      </c>
      <c r="U482" s="1" t="str">
        <f t="shared" si="11"/>
        <v>/Alumnos.LiceoMixto.cl/b1</v>
      </c>
    </row>
    <row r="483" ht="15.75" hidden="1" customHeight="1">
      <c r="A483" s="1" t="s">
        <v>1122</v>
      </c>
      <c r="B483" s="1" t="str">
        <f t="shared" si="1"/>
        <v>Julieta</v>
      </c>
      <c r="C483" s="1" t="str">
        <f t="shared" si="2"/>
        <v>julieta</v>
      </c>
      <c r="D483" s="1" t="s">
        <v>1123</v>
      </c>
      <c r="E483" s="1" t="str">
        <f t="shared" si="3"/>
        <v>Gutierrez Leyton</v>
      </c>
      <c r="F483" s="1" t="str">
        <f t="shared" si="4"/>
        <v>gutierrez leyton</v>
      </c>
      <c r="G483" s="1" t="str">
        <f t="shared" si="5"/>
        <v>gutierrezleyton</v>
      </c>
      <c r="H483" s="1" t="s">
        <v>1124</v>
      </c>
      <c r="I483" s="1" t="str">
        <f t="shared" si="6"/>
        <v>julieta.gutierrezleyton@alumnos.liceomixto.cl</v>
      </c>
      <c r="J483" s="1" t="s">
        <v>201</v>
      </c>
      <c r="K483" s="1" t="s">
        <v>31</v>
      </c>
      <c r="L483" s="1" t="s">
        <v>21</v>
      </c>
      <c r="Q483" s="1" t="str">
        <f t="shared" si="7"/>
        <v>Julieta</v>
      </c>
      <c r="R483" s="1" t="str">
        <f t="shared" si="8"/>
        <v>Gutierrez Leyton</v>
      </c>
      <c r="S483" s="1" t="str">
        <f t="shared" si="9"/>
        <v>julieta.gutierrezleyton@alumnos.liceomixto.cl</v>
      </c>
      <c r="T483" s="1" t="str">
        <f t="shared" si="10"/>
        <v>#REF!</v>
      </c>
      <c r="U483" s="1" t="str">
        <f t="shared" si="11"/>
        <v>/Alumnos.LiceoMixto.cl/b1</v>
      </c>
    </row>
    <row r="484" ht="15.75" hidden="1" customHeight="1">
      <c r="A484" s="1" t="s">
        <v>354</v>
      </c>
      <c r="B484" s="1" t="str">
        <f t="shared" si="1"/>
        <v>Nicolas</v>
      </c>
      <c r="C484" s="1" t="str">
        <f t="shared" si="2"/>
        <v>nicolas</v>
      </c>
      <c r="D484" s="1" t="s">
        <v>1125</v>
      </c>
      <c r="E484" s="1" t="str">
        <f t="shared" si="3"/>
        <v>Gutierrez Mc-Intire</v>
      </c>
      <c r="F484" s="1" t="str">
        <f t="shared" si="4"/>
        <v>gutierrez mc-intire</v>
      </c>
      <c r="G484" s="1" t="str">
        <f t="shared" si="5"/>
        <v>gutierrezmc-intire</v>
      </c>
      <c r="H484" s="1" t="s">
        <v>1126</v>
      </c>
      <c r="I484" s="1" t="str">
        <f t="shared" si="6"/>
        <v>nicolas.gutierrezmc-intire@alumnos.liceomixto.cl</v>
      </c>
      <c r="J484" s="1" t="s">
        <v>146</v>
      </c>
      <c r="K484" s="1" t="s">
        <v>31</v>
      </c>
      <c r="L484" s="1" t="s">
        <v>21</v>
      </c>
      <c r="Q484" s="1" t="str">
        <f t="shared" si="7"/>
        <v>Nicolas</v>
      </c>
      <c r="R484" s="1" t="str">
        <f t="shared" si="8"/>
        <v>Gutierrez Mc-Intire</v>
      </c>
      <c r="S484" s="1" t="str">
        <f t="shared" si="9"/>
        <v>nicolas.gutierrezmc-intire@alumnos.liceomixto.cl</v>
      </c>
      <c r="T484" s="1" t="str">
        <f t="shared" si="10"/>
        <v>#REF!</v>
      </c>
      <c r="U484" s="1" t="str">
        <f t="shared" si="11"/>
        <v>/Alumnos.LiceoMixto.cl/b1</v>
      </c>
    </row>
    <row r="485" ht="15.75" hidden="1" customHeight="1">
      <c r="A485" s="1" t="s">
        <v>1127</v>
      </c>
      <c r="B485" s="1" t="str">
        <f t="shared" si="1"/>
        <v>Alison</v>
      </c>
      <c r="C485" s="1" t="str">
        <f t="shared" si="2"/>
        <v>alison</v>
      </c>
      <c r="D485" s="1" t="s">
        <v>420</v>
      </c>
      <c r="E485" s="1" t="str">
        <f t="shared" si="3"/>
        <v>Guzman Albornoz</v>
      </c>
      <c r="F485" s="1" t="str">
        <f t="shared" si="4"/>
        <v>guzman albornoz</v>
      </c>
      <c r="G485" s="1" t="str">
        <f t="shared" si="5"/>
        <v>guzmanalbornoz</v>
      </c>
      <c r="H485" s="1" t="s">
        <v>421</v>
      </c>
      <c r="I485" s="1" t="str">
        <f t="shared" si="6"/>
        <v>alison.guzmanalbornoz@alumnos.liceomixto.cl</v>
      </c>
      <c r="J485" s="1" t="s">
        <v>387</v>
      </c>
      <c r="K485" s="1" t="s">
        <v>326</v>
      </c>
      <c r="L485" s="1" t="s">
        <v>21</v>
      </c>
      <c r="Q485" s="1" t="str">
        <f t="shared" si="7"/>
        <v>Alison</v>
      </c>
      <c r="R485" s="1" t="str">
        <f t="shared" si="8"/>
        <v>Guzman Albornoz</v>
      </c>
      <c r="S485" s="1" t="str">
        <f t="shared" si="9"/>
        <v>alison.guzmanalbornoz@alumnos.liceomixto.cl</v>
      </c>
      <c r="T485" s="1" t="str">
        <f t="shared" si="10"/>
        <v>#REF!</v>
      </c>
      <c r="U485" s="1" t="str">
        <f t="shared" si="11"/>
        <v>/Alumnos.LiceoMixto.cl/b1</v>
      </c>
    </row>
    <row r="486" ht="15.75" hidden="1" customHeight="1">
      <c r="A486" s="1" t="s">
        <v>1128</v>
      </c>
      <c r="B486" s="1" t="str">
        <f t="shared" si="1"/>
        <v>Romina</v>
      </c>
      <c r="C486" s="1" t="str">
        <f t="shared" si="2"/>
        <v>romina</v>
      </c>
      <c r="D486" s="1" t="s">
        <v>1129</v>
      </c>
      <c r="E486" s="1" t="str">
        <f t="shared" si="3"/>
        <v>Hauyon Alvarez</v>
      </c>
      <c r="F486" s="1" t="str">
        <f t="shared" si="4"/>
        <v>hauyon alvarez</v>
      </c>
      <c r="G486" s="1" t="str">
        <f t="shared" si="5"/>
        <v>hauyonalvarez</v>
      </c>
      <c r="H486" s="1" t="s">
        <v>1130</v>
      </c>
      <c r="I486" s="1" t="str">
        <f t="shared" si="6"/>
        <v>romina.hauyonalvarez@alumnos.liceomixto.cl</v>
      </c>
      <c r="J486" s="1" t="s">
        <v>387</v>
      </c>
      <c r="K486" s="1" t="s">
        <v>326</v>
      </c>
      <c r="L486" s="1" t="s">
        <v>21</v>
      </c>
      <c r="Q486" s="1" t="str">
        <f t="shared" si="7"/>
        <v>Romina</v>
      </c>
      <c r="R486" s="1" t="str">
        <f t="shared" si="8"/>
        <v>Hauyon Alvarez</v>
      </c>
      <c r="S486" s="1" t="str">
        <f t="shared" si="9"/>
        <v>romina.hauyonalvarez@alumnos.liceomixto.cl</v>
      </c>
      <c r="T486" s="1" t="str">
        <f t="shared" si="10"/>
        <v>#REF!</v>
      </c>
      <c r="U486" s="1" t="str">
        <f t="shared" si="11"/>
        <v>/Alumnos.LiceoMixto.cl/b1</v>
      </c>
    </row>
    <row r="487" ht="15.75" hidden="1" customHeight="1">
      <c r="A487" s="1" t="s">
        <v>1131</v>
      </c>
      <c r="B487" s="1" t="str">
        <f t="shared" si="1"/>
        <v>Laura</v>
      </c>
      <c r="C487" s="1" t="str">
        <f t="shared" si="2"/>
        <v>laura</v>
      </c>
      <c r="D487" s="1" t="s">
        <v>1132</v>
      </c>
      <c r="E487" s="1" t="str">
        <f t="shared" si="3"/>
        <v>Henao Gil</v>
      </c>
      <c r="F487" s="1" t="str">
        <f t="shared" si="4"/>
        <v>henao gil</v>
      </c>
      <c r="G487" s="1" t="str">
        <f t="shared" si="5"/>
        <v>henaogil</v>
      </c>
      <c r="H487" s="1" t="s">
        <v>1133</v>
      </c>
      <c r="I487" s="1" t="str">
        <f t="shared" si="6"/>
        <v>laura.henaogil@alumnos.liceomixto.cl</v>
      </c>
      <c r="J487" s="1" t="s">
        <v>387</v>
      </c>
      <c r="K487" s="1" t="s">
        <v>326</v>
      </c>
      <c r="L487" s="1" t="s">
        <v>21</v>
      </c>
      <c r="Q487" s="1" t="str">
        <f t="shared" si="7"/>
        <v>Laura</v>
      </c>
      <c r="R487" s="1" t="str">
        <f t="shared" si="8"/>
        <v>Henao Gil</v>
      </c>
      <c r="S487" s="1" t="str">
        <f t="shared" si="9"/>
        <v>laura.henaogil@alumnos.liceomixto.cl</v>
      </c>
      <c r="T487" s="1" t="str">
        <f t="shared" si="10"/>
        <v>#REF!</v>
      </c>
      <c r="U487" s="1" t="str">
        <f t="shared" si="11"/>
        <v>/Alumnos.LiceoMixto.cl/b1</v>
      </c>
    </row>
    <row r="488" ht="15.75" hidden="1" customHeight="1">
      <c r="A488" s="1" t="s">
        <v>727</v>
      </c>
      <c r="B488" s="1" t="str">
        <f t="shared" si="1"/>
        <v>Julian</v>
      </c>
      <c r="C488" s="1" t="str">
        <f t="shared" si="2"/>
        <v>julian</v>
      </c>
      <c r="D488" s="1" t="s">
        <v>1134</v>
      </c>
      <c r="E488" s="1" t="str">
        <f t="shared" si="3"/>
        <v>Henriquez Flores</v>
      </c>
      <c r="F488" s="1" t="str">
        <f t="shared" si="4"/>
        <v>henriquez flores</v>
      </c>
      <c r="G488" s="1" t="str">
        <f t="shared" si="5"/>
        <v>henriquezflores</v>
      </c>
      <c r="H488" s="1" t="s">
        <v>1135</v>
      </c>
      <c r="I488" s="1" t="str">
        <f t="shared" si="6"/>
        <v>julian.henriquezflores@alumnos.liceomixto.cl</v>
      </c>
      <c r="J488" s="1" t="s">
        <v>634</v>
      </c>
      <c r="K488" s="1" t="s">
        <v>20</v>
      </c>
      <c r="L488" s="1" t="s">
        <v>21</v>
      </c>
      <c r="Q488" s="1" t="str">
        <f t="shared" si="7"/>
        <v>Julian</v>
      </c>
      <c r="R488" s="1" t="str">
        <f t="shared" si="8"/>
        <v>Henriquez Flores</v>
      </c>
      <c r="S488" s="1" t="str">
        <f t="shared" si="9"/>
        <v>julian.henriquezflores@alumnos.liceomixto.cl</v>
      </c>
      <c r="T488" s="1" t="str">
        <f t="shared" si="10"/>
        <v>#REF!</v>
      </c>
      <c r="U488" s="1" t="str">
        <f t="shared" si="11"/>
        <v>/Alumnos.LiceoMixto.cl/b1</v>
      </c>
    </row>
    <row r="489" ht="15.75" hidden="1" customHeight="1">
      <c r="A489" s="1" t="s">
        <v>457</v>
      </c>
      <c r="B489" s="1" t="str">
        <f t="shared" si="1"/>
        <v>Leonardo</v>
      </c>
      <c r="C489" s="1" t="str">
        <f t="shared" si="2"/>
        <v>leonardo</v>
      </c>
      <c r="D489" s="1" t="s">
        <v>425</v>
      </c>
      <c r="E489" s="1" t="str">
        <f t="shared" si="3"/>
        <v>Henriquez Retamal</v>
      </c>
      <c r="F489" s="1" t="str">
        <f t="shared" si="4"/>
        <v>henriquez retamal</v>
      </c>
      <c r="G489" s="1" t="str">
        <f t="shared" si="5"/>
        <v>henriquezretamal</v>
      </c>
      <c r="H489" s="1" t="s">
        <v>426</v>
      </c>
      <c r="I489" s="1" t="str">
        <f t="shared" si="6"/>
        <v>leonardo.henriquezretamal@alumnos.liceomixto.cl</v>
      </c>
      <c r="J489" s="1" t="s">
        <v>387</v>
      </c>
      <c r="K489" s="1" t="s">
        <v>326</v>
      </c>
      <c r="L489" s="1" t="s">
        <v>21</v>
      </c>
      <c r="Q489" s="1" t="str">
        <f t="shared" si="7"/>
        <v>Leonardo</v>
      </c>
      <c r="R489" s="1" t="str">
        <f t="shared" si="8"/>
        <v>Henriquez Retamal</v>
      </c>
      <c r="S489" s="1" t="str">
        <f t="shared" si="9"/>
        <v>leonardo.henriquezretamal@alumnos.liceomixto.cl</v>
      </c>
      <c r="T489" s="1" t="str">
        <f t="shared" si="10"/>
        <v>#REF!</v>
      </c>
      <c r="U489" s="1" t="str">
        <f t="shared" si="11"/>
        <v>/Alumnos.LiceoMixto.cl/b1</v>
      </c>
    </row>
    <row r="490" ht="15.75" hidden="1" customHeight="1">
      <c r="A490" s="1" t="s">
        <v>1136</v>
      </c>
      <c r="B490" s="1" t="str">
        <f t="shared" si="1"/>
        <v>Altair</v>
      </c>
      <c r="C490" s="1" t="str">
        <f t="shared" si="2"/>
        <v>altair</v>
      </c>
      <c r="D490" s="1" t="s">
        <v>428</v>
      </c>
      <c r="E490" s="1" t="str">
        <f t="shared" si="3"/>
        <v>Hernandez Herrera</v>
      </c>
      <c r="F490" s="1" t="str">
        <f t="shared" si="4"/>
        <v>hernandez herrera</v>
      </c>
      <c r="G490" s="1" t="str">
        <f t="shared" si="5"/>
        <v>hernandezherrera</v>
      </c>
      <c r="H490" s="1" t="s">
        <v>429</v>
      </c>
      <c r="I490" s="1" t="str">
        <f t="shared" si="6"/>
        <v>altair.hernandezherrera@alumnos.liceomixto.cl</v>
      </c>
      <c r="J490" s="1" t="s">
        <v>90</v>
      </c>
      <c r="K490" s="1" t="s">
        <v>91</v>
      </c>
      <c r="L490" s="1" t="s">
        <v>21</v>
      </c>
      <c r="Q490" s="1" t="str">
        <f t="shared" si="7"/>
        <v>Altair</v>
      </c>
      <c r="R490" s="1" t="str">
        <f t="shared" si="8"/>
        <v>Hernandez Herrera</v>
      </c>
      <c r="S490" s="1" t="str">
        <f t="shared" si="9"/>
        <v>altair.hernandezherrera@alumnos.liceomixto.cl</v>
      </c>
      <c r="T490" s="1" t="str">
        <f t="shared" si="10"/>
        <v>#REF!</v>
      </c>
      <c r="U490" s="1" t="str">
        <f t="shared" si="11"/>
        <v>/Alumnos.LiceoMixto.cl/b1</v>
      </c>
    </row>
    <row r="491" ht="15.75" hidden="1" customHeight="1">
      <c r="A491" s="1" t="s">
        <v>40</v>
      </c>
      <c r="B491" s="1" t="str">
        <f t="shared" si="1"/>
        <v>Vicente</v>
      </c>
      <c r="C491" s="1" t="str">
        <f t="shared" si="2"/>
        <v>vicente</v>
      </c>
      <c r="D491" s="1" t="s">
        <v>1137</v>
      </c>
      <c r="E491" s="1" t="str">
        <f t="shared" si="3"/>
        <v>Hernandez Ruz</v>
      </c>
      <c r="F491" s="1" t="str">
        <f t="shared" si="4"/>
        <v>hernandez ruz</v>
      </c>
      <c r="G491" s="1" t="str">
        <f t="shared" si="5"/>
        <v>hernandezruz</v>
      </c>
      <c r="H491" s="1" t="s">
        <v>1138</v>
      </c>
      <c r="I491" s="1" t="str">
        <f t="shared" si="6"/>
        <v>vicente.hernandezruz@alumnos.liceomixto.cl</v>
      </c>
      <c r="J491" s="1" t="s">
        <v>80</v>
      </c>
      <c r="K491" s="1" t="s">
        <v>81</v>
      </c>
      <c r="L491" s="1" t="s">
        <v>21</v>
      </c>
      <c r="Q491" s="1" t="str">
        <f t="shared" si="7"/>
        <v>Vicente</v>
      </c>
      <c r="R491" s="1" t="str">
        <f t="shared" si="8"/>
        <v>Hernandez Ruz</v>
      </c>
      <c r="S491" s="1" t="str">
        <f t="shared" si="9"/>
        <v>vicente.hernandezruz@alumnos.liceomixto.cl</v>
      </c>
      <c r="T491" s="1" t="str">
        <f t="shared" si="10"/>
        <v>#REF!</v>
      </c>
      <c r="U491" s="1" t="str">
        <f t="shared" si="11"/>
        <v>/Alumnos.LiceoMixto.cl/b1</v>
      </c>
    </row>
    <row r="492" ht="15.75" hidden="1" customHeight="1">
      <c r="A492" s="1" t="s">
        <v>278</v>
      </c>
      <c r="B492" s="1" t="str">
        <f t="shared" si="1"/>
        <v>Florencia</v>
      </c>
      <c r="C492" s="1" t="str">
        <f t="shared" si="2"/>
        <v>florencia</v>
      </c>
      <c r="D492" s="1" t="s">
        <v>1139</v>
      </c>
      <c r="E492" s="1" t="str">
        <f t="shared" si="3"/>
        <v>Hernandez Salinas</v>
      </c>
      <c r="F492" s="1" t="str">
        <f t="shared" si="4"/>
        <v>hernandez salinas</v>
      </c>
      <c r="G492" s="1" t="str">
        <f t="shared" si="5"/>
        <v>hernandezsalinas</v>
      </c>
      <c r="H492" s="1" t="s">
        <v>1140</v>
      </c>
      <c r="I492" s="1" t="str">
        <f t="shared" si="6"/>
        <v>florencia.hernandezsalinas@alumnos.liceomixto.cl</v>
      </c>
      <c r="J492" s="1" t="s">
        <v>146</v>
      </c>
      <c r="K492" s="1" t="s">
        <v>31</v>
      </c>
      <c r="L492" s="1" t="s">
        <v>21</v>
      </c>
      <c r="Q492" s="1" t="str">
        <f t="shared" si="7"/>
        <v>Florencia</v>
      </c>
      <c r="R492" s="1" t="str">
        <f t="shared" si="8"/>
        <v>Hernandez Salinas</v>
      </c>
      <c r="S492" s="1" t="str">
        <f t="shared" si="9"/>
        <v>florencia.hernandezsalinas@alumnos.liceomixto.cl</v>
      </c>
      <c r="T492" s="1" t="str">
        <f t="shared" si="10"/>
        <v>#REF!</v>
      </c>
      <c r="U492" s="1" t="str">
        <f t="shared" si="11"/>
        <v>/Alumnos.LiceoMixto.cl/b1</v>
      </c>
    </row>
    <row r="493" ht="15.75" hidden="1" customHeight="1">
      <c r="A493" s="1" t="s">
        <v>1141</v>
      </c>
      <c r="B493" s="1" t="str">
        <f t="shared" si="1"/>
        <v>Gonzalo</v>
      </c>
      <c r="C493" s="1" t="str">
        <f t="shared" si="2"/>
        <v>gonzalo</v>
      </c>
      <c r="D493" s="1" t="s">
        <v>1139</v>
      </c>
      <c r="E493" s="1" t="str">
        <f t="shared" si="3"/>
        <v>Hernandez Salinas</v>
      </c>
      <c r="F493" s="1" t="str">
        <f t="shared" si="4"/>
        <v>hernandez salinas</v>
      </c>
      <c r="G493" s="1" t="str">
        <f t="shared" si="5"/>
        <v>hernandezsalinas</v>
      </c>
      <c r="H493" s="1" t="s">
        <v>1140</v>
      </c>
      <c r="I493" s="1" t="str">
        <f t="shared" si="6"/>
        <v>gonzalo.hernandezsalinas@alumnos.liceomixto.cl</v>
      </c>
      <c r="J493" s="1" t="s">
        <v>90</v>
      </c>
      <c r="K493" s="1" t="s">
        <v>91</v>
      </c>
      <c r="L493" s="1" t="s">
        <v>21</v>
      </c>
      <c r="Q493" s="1" t="str">
        <f t="shared" si="7"/>
        <v>Gonzalo</v>
      </c>
      <c r="R493" s="1" t="str">
        <f t="shared" si="8"/>
        <v>Hernandez Salinas</v>
      </c>
      <c r="S493" s="1" t="str">
        <f t="shared" si="9"/>
        <v>gonzalo.hernandezsalinas@alumnos.liceomixto.cl</v>
      </c>
      <c r="T493" s="1" t="str">
        <f t="shared" si="10"/>
        <v>#REF!</v>
      </c>
      <c r="U493" s="1" t="str">
        <f t="shared" si="11"/>
        <v>/Alumnos.LiceoMixto.cl/b1</v>
      </c>
    </row>
    <row r="494" ht="15.75" hidden="1" customHeight="1">
      <c r="A494" s="1" t="s">
        <v>1142</v>
      </c>
      <c r="B494" s="1" t="str">
        <f t="shared" si="1"/>
        <v>Deivid</v>
      </c>
      <c r="C494" s="1" t="str">
        <f t="shared" si="2"/>
        <v>deivid</v>
      </c>
      <c r="D494" s="1" t="s">
        <v>1143</v>
      </c>
      <c r="E494" s="1" t="str">
        <f t="shared" si="3"/>
        <v>Herrera Cortes</v>
      </c>
      <c r="F494" s="1" t="str">
        <f t="shared" si="4"/>
        <v>herrera cortes</v>
      </c>
      <c r="G494" s="1" t="str">
        <f t="shared" si="5"/>
        <v>herreracortes</v>
      </c>
      <c r="H494" s="1" t="s">
        <v>1144</v>
      </c>
      <c r="I494" s="1" t="str">
        <f t="shared" si="6"/>
        <v>deivid.herreracortes@alumnos.liceomixto.cl</v>
      </c>
      <c r="J494" s="1" t="s">
        <v>634</v>
      </c>
      <c r="K494" s="1" t="s">
        <v>20</v>
      </c>
      <c r="L494" s="1" t="s">
        <v>21</v>
      </c>
      <c r="Q494" s="1" t="str">
        <f t="shared" si="7"/>
        <v>Deivid</v>
      </c>
      <c r="R494" s="1" t="str">
        <f t="shared" si="8"/>
        <v>Herrera Cortes</v>
      </c>
      <c r="S494" s="1" t="str">
        <f t="shared" si="9"/>
        <v>deivid.herreracortes@alumnos.liceomixto.cl</v>
      </c>
      <c r="T494" s="1" t="str">
        <f t="shared" si="10"/>
        <v>#REF!</v>
      </c>
      <c r="U494" s="1" t="str">
        <f t="shared" si="11"/>
        <v>/Alumnos.LiceoMixto.cl/b1</v>
      </c>
    </row>
    <row r="495" ht="15.75" hidden="1" customHeight="1">
      <c r="A495" s="1" t="s">
        <v>770</v>
      </c>
      <c r="B495" s="1" t="str">
        <f t="shared" si="1"/>
        <v>Emily</v>
      </c>
      <c r="C495" s="1" t="str">
        <f t="shared" si="2"/>
        <v>emily</v>
      </c>
      <c r="D495" s="1" t="s">
        <v>1145</v>
      </c>
      <c r="E495" s="1" t="str">
        <f t="shared" si="3"/>
        <v>Herrera Diaz</v>
      </c>
      <c r="F495" s="1" t="str">
        <f t="shared" si="4"/>
        <v>herrera diaz</v>
      </c>
      <c r="G495" s="1" t="str">
        <f t="shared" si="5"/>
        <v>herreradiaz</v>
      </c>
      <c r="H495" s="1" t="s">
        <v>1146</v>
      </c>
      <c r="I495" s="1" t="str">
        <f t="shared" si="6"/>
        <v>emily.herreradiaz@alumnos.liceomixto.cl</v>
      </c>
      <c r="J495" s="1" t="s">
        <v>19</v>
      </c>
      <c r="K495" s="1" t="s">
        <v>20</v>
      </c>
      <c r="L495" s="1" t="s">
        <v>21</v>
      </c>
      <c r="Q495" s="1" t="str">
        <f t="shared" si="7"/>
        <v>Emily</v>
      </c>
      <c r="R495" s="1" t="str">
        <f t="shared" si="8"/>
        <v>Herrera Diaz</v>
      </c>
      <c r="S495" s="1" t="str">
        <f t="shared" si="9"/>
        <v>emily.herreradiaz@alumnos.liceomixto.cl</v>
      </c>
      <c r="T495" s="1" t="str">
        <f t="shared" si="10"/>
        <v>#REF!</v>
      </c>
      <c r="U495" s="1" t="str">
        <f t="shared" si="11"/>
        <v>/Alumnos.LiceoMixto.cl/b1</v>
      </c>
    </row>
    <row r="496" ht="15.75" hidden="1" customHeight="1">
      <c r="A496" s="1" t="s">
        <v>92</v>
      </c>
      <c r="B496" s="1" t="str">
        <f t="shared" si="1"/>
        <v>Jean</v>
      </c>
      <c r="C496" s="1" t="str">
        <f t="shared" si="2"/>
        <v>jean</v>
      </c>
      <c r="D496" s="1" t="s">
        <v>1147</v>
      </c>
      <c r="E496" s="1" t="str">
        <f t="shared" si="3"/>
        <v>Herrera Perez</v>
      </c>
      <c r="F496" s="1" t="str">
        <f t="shared" si="4"/>
        <v>herrera perez</v>
      </c>
      <c r="G496" s="1" t="str">
        <f t="shared" si="5"/>
        <v>herreraperez</v>
      </c>
      <c r="H496" s="1" t="s">
        <v>1148</v>
      </c>
      <c r="I496" s="1" t="str">
        <f t="shared" si="6"/>
        <v>jean.herreraperez@alumnos.liceomixto.cl</v>
      </c>
      <c r="J496" s="1" t="s">
        <v>577</v>
      </c>
      <c r="K496" s="1" t="s">
        <v>547</v>
      </c>
      <c r="L496" s="1" t="s">
        <v>21</v>
      </c>
      <c r="Q496" s="1" t="str">
        <f t="shared" si="7"/>
        <v>Jean</v>
      </c>
      <c r="R496" s="1" t="str">
        <f t="shared" si="8"/>
        <v>Herrera Perez</v>
      </c>
      <c r="S496" s="1" t="str">
        <f t="shared" si="9"/>
        <v>jean.herreraperez@alumnos.liceomixto.cl</v>
      </c>
      <c r="T496" s="1" t="str">
        <f t="shared" si="10"/>
        <v>#REF!</v>
      </c>
      <c r="U496" s="1" t="str">
        <f t="shared" si="11"/>
        <v>/Alumnos.LiceoMixto.cl/b1</v>
      </c>
    </row>
    <row r="497" ht="15.75" hidden="1" customHeight="1">
      <c r="A497" s="1" t="s">
        <v>1149</v>
      </c>
      <c r="B497" s="1" t="str">
        <f t="shared" si="1"/>
        <v>Jeam</v>
      </c>
      <c r="C497" s="1" t="str">
        <f t="shared" si="2"/>
        <v>jeam</v>
      </c>
      <c r="D497" s="1" t="s">
        <v>1150</v>
      </c>
      <c r="E497" s="1" t="str">
        <f t="shared" si="3"/>
        <v>Herrera Varas</v>
      </c>
      <c r="F497" s="1" t="str">
        <f t="shared" si="4"/>
        <v>herrera varas</v>
      </c>
      <c r="G497" s="1" t="str">
        <f t="shared" si="5"/>
        <v>herreravaras</v>
      </c>
      <c r="H497" s="1" t="s">
        <v>1151</v>
      </c>
      <c r="I497" s="1" t="str">
        <f t="shared" si="6"/>
        <v>jeam.herreravaras@alumnos.liceomixto.cl</v>
      </c>
      <c r="J497" s="1" t="s">
        <v>62</v>
      </c>
      <c r="K497" s="1" t="s">
        <v>26</v>
      </c>
      <c r="L497" s="1" t="s">
        <v>21</v>
      </c>
      <c r="Q497" s="1" t="str">
        <f t="shared" si="7"/>
        <v>Jeam</v>
      </c>
      <c r="R497" s="1" t="str">
        <f t="shared" si="8"/>
        <v>Herrera Varas</v>
      </c>
      <c r="S497" s="1" t="str">
        <f t="shared" si="9"/>
        <v>jeam.herreravaras@alumnos.liceomixto.cl</v>
      </c>
      <c r="T497" s="1" t="str">
        <f t="shared" si="10"/>
        <v>#REF!</v>
      </c>
      <c r="U497" s="1" t="str">
        <f t="shared" si="11"/>
        <v>/Alumnos.LiceoMixto.cl/b1</v>
      </c>
    </row>
    <row r="498" ht="15.75" hidden="1" customHeight="1">
      <c r="A498" s="1" t="s">
        <v>56</v>
      </c>
      <c r="B498" s="1" t="str">
        <f t="shared" si="1"/>
        <v>Sofia</v>
      </c>
      <c r="C498" s="1" t="str">
        <f t="shared" si="2"/>
        <v>sofia</v>
      </c>
      <c r="D498" s="1" t="s">
        <v>1152</v>
      </c>
      <c r="E498" s="1" t="str">
        <f t="shared" si="3"/>
        <v>Hidalgo Campos</v>
      </c>
      <c r="F498" s="1" t="str">
        <f t="shared" si="4"/>
        <v>hidalgo campos</v>
      </c>
      <c r="G498" s="1" t="str">
        <f t="shared" si="5"/>
        <v>hidalgocampos</v>
      </c>
      <c r="H498" s="1" t="s">
        <v>1153</v>
      </c>
      <c r="I498" s="1" t="str">
        <f t="shared" si="6"/>
        <v>sofia.hidalgocampos@alumnos.liceomixto.cl</v>
      </c>
      <c r="J498" s="1" t="s">
        <v>38</v>
      </c>
      <c r="K498" s="1" t="s">
        <v>39</v>
      </c>
      <c r="L498" s="1" t="s">
        <v>21</v>
      </c>
      <c r="Q498" s="1" t="str">
        <f t="shared" si="7"/>
        <v>Sofia</v>
      </c>
      <c r="R498" s="1" t="str">
        <f t="shared" si="8"/>
        <v>Hidalgo Campos</v>
      </c>
      <c r="S498" s="1" t="str">
        <f t="shared" si="9"/>
        <v>sofia.hidalgocampos@alumnos.liceomixto.cl</v>
      </c>
      <c r="T498" s="1" t="str">
        <f t="shared" si="10"/>
        <v>#REF!</v>
      </c>
      <c r="U498" s="1" t="str">
        <f t="shared" si="11"/>
        <v>/Alumnos.LiceoMixto.cl/b1</v>
      </c>
    </row>
    <row r="499" ht="15.75" hidden="1" customHeight="1">
      <c r="A499" s="1" t="s">
        <v>56</v>
      </c>
      <c r="B499" s="1" t="str">
        <f t="shared" si="1"/>
        <v>Sofia</v>
      </c>
      <c r="C499" s="1" t="str">
        <f t="shared" si="2"/>
        <v>sofia</v>
      </c>
      <c r="D499" s="1" t="s">
        <v>1154</v>
      </c>
      <c r="E499" s="1" t="str">
        <f t="shared" si="3"/>
        <v>Hinostroza Gutierrez</v>
      </c>
      <c r="F499" s="1" t="str">
        <f t="shared" si="4"/>
        <v>hinostroza gutierrez</v>
      </c>
      <c r="G499" s="1" t="str">
        <f t="shared" si="5"/>
        <v>hinostrozagutierrez</v>
      </c>
      <c r="H499" s="1" t="s">
        <v>1155</v>
      </c>
      <c r="I499" s="1" t="str">
        <f t="shared" si="6"/>
        <v>sofia.hinostrozagutierrez@alumnos.liceomixto.cl</v>
      </c>
      <c r="J499" s="1" t="s">
        <v>336</v>
      </c>
      <c r="K499" s="1" t="s">
        <v>239</v>
      </c>
      <c r="L499" s="1" t="s">
        <v>21</v>
      </c>
      <c r="Q499" s="1" t="str">
        <f t="shared" si="7"/>
        <v>Sofia</v>
      </c>
      <c r="R499" s="1" t="str">
        <f t="shared" si="8"/>
        <v>Hinostroza Gutierrez</v>
      </c>
      <c r="S499" s="1" t="str">
        <f t="shared" si="9"/>
        <v>sofia.hinostrozagutierrez@alumnos.liceomixto.cl</v>
      </c>
      <c r="T499" s="1" t="str">
        <f t="shared" si="10"/>
        <v>#REF!</v>
      </c>
      <c r="U499" s="1" t="str">
        <f t="shared" si="11"/>
        <v>/Alumnos.LiceoMixto.cl/b1</v>
      </c>
    </row>
    <row r="500" ht="15.75" hidden="1" customHeight="1">
      <c r="A500" s="1" t="s">
        <v>1156</v>
      </c>
      <c r="B500" s="1" t="str">
        <f t="shared" si="1"/>
        <v>Axel</v>
      </c>
      <c r="C500" s="1" t="str">
        <f t="shared" si="2"/>
        <v>axel</v>
      </c>
      <c r="D500" s="1" t="s">
        <v>1157</v>
      </c>
      <c r="E500" s="1" t="str">
        <f t="shared" si="3"/>
        <v>Hohmstron Contreras</v>
      </c>
      <c r="F500" s="1" t="str">
        <f t="shared" si="4"/>
        <v>hohmstron contreras</v>
      </c>
      <c r="G500" s="1" t="str">
        <f t="shared" si="5"/>
        <v>hohmstroncontreras</v>
      </c>
      <c r="H500" s="1" t="s">
        <v>1158</v>
      </c>
      <c r="I500" s="1" t="str">
        <f t="shared" si="6"/>
        <v>axel.hohmstroncontreras@alumnos.liceomixto.cl</v>
      </c>
      <c r="J500" s="1" t="s">
        <v>336</v>
      </c>
      <c r="K500" s="1" t="s">
        <v>239</v>
      </c>
      <c r="L500" s="1" t="s">
        <v>21</v>
      </c>
      <c r="Q500" s="1" t="str">
        <f t="shared" si="7"/>
        <v>Axel</v>
      </c>
      <c r="R500" s="1" t="str">
        <f t="shared" si="8"/>
        <v>Hohmstron Contreras</v>
      </c>
      <c r="S500" s="1" t="str">
        <f t="shared" si="9"/>
        <v>axel.hohmstroncontreras@alumnos.liceomixto.cl</v>
      </c>
      <c r="T500" s="1" t="str">
        <f t="shared" si="10"/>
        <v>#REF!</v>
      </c>
      <c r="U500" s="1" t="str">
        <f t="shared" si="11"/>
        <v>/Alumnos.LiceoMixto.cl/b1</v>
      </c>
    </row>
    <row r="501" ht="15.75" hidden="1" customHeight="1">
      <c r="A501" s="1" t="s">
        <v>1159</v>
      </c>
      <c r="B501" s="1" t="str">
        <f t="shared" si="1"/>
        <v>Karla</v>
      </c>
      <c r="C501" s="1" t="str">
        <f t="shared" si="2"/>
        <v>karla</v>
      </c>
      <c r="D501" s="1" t="s">
        <v>1157</v>
      </c>
      <c r="E501" s="1" t="str">
        <f t="shared" si="3"/>
        <v>Hohmstron Contreras</v>
      </c>
      <c r="F501" s="1" t="str">
        <f t="shared" si="4"/>
        <v>hohmstron contreras</v>
      </c>
      <c r="G501" s="1" t="str">
        <f t="shared" si="5"/>
        <v>hohmstroncontreras</v>
      </c>
      <c r="H501" s="1" t="s">
        <v>1158</v>
      </c>
      <c r="I501" s="1" t="str">
        <f t="shared" si="6"/>
        <v>karla.hohmstroncontreras@alumnos.liceomixto.cl</v>
      </c>
      <c r="J501" s="1" t="s">
        <v>577</v>
      </c>
      <c r="K501" s="1" t="s">
        <v>547</v>
      </c>
      <c r="L501" s="1" t="s">
        <v>21</v>
      </c>
      <c r="Q501" s="1" t="str">
        <f t="shared" si="7"/>
        <v>Karla</v>
      </c>
      <c r="R501" s="1" t="str">
        <f t="shared" si="8"/>
        <v>Hohmstron Contreras</v>
      </c>
      <c r="S501" s="1" t="str">
        <f t="shared" si="9"/>
        <v>karla.hohmstroncontreras@alumnos.liceomixto.cl</v>
      </c>
      <c r="T501" s="1" t="str">
        <f t="shared" si="10"/>
        <v>#REF!</v>
      </c>
      <c r="U501" s="1" t="str">
        <f t="shared" si="11"/>
        <v>/Alumnos.LiceoMixto.cl/b1</v>
      </c>
    </row>
    <row r="502" ht="15.75" hidden="1" customHeight="1">
      <c r="A502" s="1" t="s">
        <v>1160</v>
      </c>
      <c r="B502" s="1" t="str">
        <f t="shared" si="1"/>
        <v>Jeison</v>
      </c>
      <c r="C502" s="1" t="str">
        <f t="shared" si="2"/>
        <v>jeison</v>
      </c>
      <c r="D502" s="1" t="s">
        <v>1161</v>
      </c>
      <c r="E502" s="1" t="str">
        <f t="shared" si="3"/>
        <v>Honores Contreras</v>
      </c>
      <c r="F502" s="1" t="str">
        <f t="shared" si="4"/>
        <v>honores contreras</v>
      </c>
      <c r="G502" s="1" t="str">
        <f t="shared" si="5"/>
        <v>honorescontreras</v>
      </c>
      <c r="H502" s="1" t="s">
        <v>1162</v>
      </c>
      <c r="I502" s="1" t="str">
        <f t="shared" si="6"/>
        <v>jeison.honorescontreras@alumnos.liceomixto.cl</v>
      </c>
      <c r="J502" s="1" t="s">
        <v>577</v>
      </c>
      <c r="K502" s="1" t="s">
        <v>547</v>
      </c>
      <c r="L502" s="1" t="s">
        <v>21</v>
      </c>
      <c r="Q502" s="1" t="str">
        <f t="shared" si="7"/>
        <v>Jeison</v>
      </c>
      <c r="R502" s="1" t="str">
        <f t="shared" si="8"/>
        <v>Honores Contreras</v>
      </c>
      <c r="S502" s="1" t="str">
        <f t="shared" si="9"/>
        <v>jeison.honorescontreras@alumnos.liceomixto.cl</v>
      </c>
      <c r="T502" s="1" t="str">
        <f t="shared" si="10"/>
        <v>#REF!</v>
      </c>
      <c r="U502" s="1" t="str">
        <f t="shared" si="11"/>
        <v>/Alumnos.LiceoMixto.cl/b1</v>
      </c>
    </row>
    <row r="503" ht="15.75" hidden="1" customHeight="1">
      <c r="A503" s="1" t="s">
        <v>462</v>
      </c>
      <c r="B503" s="1" t="str">
        <f t="shared" si="1"/>
        <v>Sebastian</v>
      </c>
      <c r="C503" s="1" t="str">
        <f t="shared" si="2"/>
        <v>sebastian</v>
      </c>
      <c r="D503" s="1" t="s">
        <v>1161</v>
      </c>
      <c r="E503" s="1" t="str">
        <f t="shared" si="3"/>
        <v>Honores Contreras</v>
      </c>
      <c r="F503" s="1" t="str">
        <f t="shared" si="4"/>
        <v>honores contreras</v>
      </c>
      <c r="G503" s="1" t="str">
        <f t="shared" si="5"/>
        <v>honorescontreras</v>
      </c>
      <c r="H503" s="1" t="s">
        <v>1162</v>
      </c>
      <c r="I503" s="1" t="str">
        <f t="shared" si="6"/>
        <v>sebastian.honorescontreras@alumnos.liceomixto.cl</v>
      </c>
      <c r="J503" s="1" t="s">
        <v>108</v>
      </c>
      <c r="K503" s="1" t="s">
        <v>91</v>
      </c>
      <c r="L503" s="1" t="s">
        <v>21</v>
      </c>
      <c r="Q503" s="1" t="str">
        <f t="shared" si="7"/>
        <v>Sebastian</v>
      </c>
      <c r="R503" s="1" t="str">
        <f t="shared" si="8"/>
        <v>Honores Contreras</v>
      </c>
      <c r="S503" s="1" t="str">
        <f t="shared" si="9"/>
        <v>sebastian.honorescontreras@alumnos.liceomixto.cl</v>
      </c>
      <c r="T503" s="1" t="str">
        <f t="shared" si="10"/>
        <v>#REF!</v>
      </c>
      <c r="U503" s="1" t="str">
        <f t="shared" si="11"/>
        <v>/Alumnos.LiceoMixto.cl/b1</v>
      </c>
    </row>
    <row r="504" ht="15.75" hidden="1" customHeight="1">
      <c r="A504" s="1" t="s">
        <v>111</v>
      </c>
      <c r="B504" s="1" t="str">
        <f t="shared" si="1"/>
        <v>Martina</v>
      </c>
      <c r="C504" s="1" t="str">
        <f t="shared" si="2"/>
        <v>martina</v>
      </c>
      <c r="D504" s="1" t="s">
        <v>1163</v>
      </c>
      <c r="E504" s="1" t="str">
        <f t="shared" si="3"/>
        <v>Hormazabal Aguilera</v>
      </c>
      <c r="F504" s="1" t="str">
        <f t="shared" si="4"/>
        <v>hormazabal aguilera</v>
      </c>
      <c r="G504" s="1" t="str">
        <f t="shared" si="5"/>
        <v>hormazabalaguilera</v>
      </c>
      <c r="H504" s="1" t="s">
        <v>1164</v>
      </c>
      <c r="I504" s="1" t="str">
        <f t="shared" si="6"/>
        <v>martina.hormazabalaguilera@alumnos.liceomixto.cl</v>
      </c>
      <c r="J504" s="1" t="s">
        <v>142</v>
      </c>
      <c r="K504" s="1" t="s">
        <v>96</v>
      </c>
      <c r="L504" s="1" t="s">
        <v>21</v>
      </c>
      <c r="Q504" s="1" t="str">
        <f t="shared" si="7"/>
        <v>Martina</v>
      </c>
      <c r="R504" s="1" t="str">
        <f t="shared" si="8"/>
        <v>Hormazabal Aguilera</v>
      </c>
      <c r="S504" s="1" t="str">
        <f t="shared" si="9"/>
        <v>martina.hormazabalaguilera@alumnos.liceomixto.cl</v>
      </c>
      <c r="T504" s="1" t="str">
        <f t="shared" si="10"/>
        <v>#REF!</v>
      </c>
      <c r="U504" s="1" t="str">
        <f t="shared" si="11"/>
        <v>/Alumnos.LiceoMixto.cl/b1</v>
      </c>
    </row>
    <row r="505" ht="15.75" hidden="1" customHeight="1">
      <c r="A505" s="1" t="s">
        <v>139</v>
      </c>
      <c r="B505" s="1" t="str">
        <f t="shared" si="1"/>
        <v>Joaquin</v>
      </c>
      <c r="C505" s="1" t="str">
        <f t="shared" si="2"/>
        <v>joaquin</v>
      </c>
      <c r="D505" s="1" t="s">
        <v>1165</v>
      </c>
      <c r="E505" s="1" t="str">
        <f t="shared" si="3"/>
        <v>Huenchunao Arriola</v>
      </c>
      <c r="F505" s="1" t="str">
        <f t="shared" si="4"/>
        <v>huenchunao arriola</v>
      </c>
      <c r="G505" s="1" t="str">
        <f t="shared" si="5"/>
        <v>huenchunaoarriola</v>
      </c>
      <c r="H505" s="1" t="s">
        <v>1166</v>
      </c>
      <c r="I505" s="1" t="str">
        <f t="shared" si="6"/>
        <v>joaquin.huenchunaoarriola@alumnos.liceomixto.cl</v>
      </c>
      <c r="J505" s="1" t="s">
        <v>546</v>
      </c>
      <c r="K505" s="1" t="s">
        <v>547</v>
      </c>
      <c r="L505" s="1" t="s">
        <v>21</v>
      </c>
      <c r="Q505" s="1" t="str">
        <f t="shared" si="7"/>
        <v>Joaquin</v>
      </c>
      <c r="R505" s="1" t="str">
        <f t="shared" si="8"/>
        <v>Huenchunao Arriola</v>
      </c>
      <c r="S505" s="1" t="str">
        <f t="shared" si="9"/>
        <v>joaquin.huenchunaoarriola@alumnos.liceomixto.cl</v>
      </c>
      <c r="T505" s="1" t="str">
        <f t="shared" si="10"/>
        <v>#REF!</v>
      </c>
      <c r="U505" s="1" t="str">
        <f t="shared" si="11"/>
        <v>/Alumnos.LiceoMixto.cl/b1</v>
      </c>
    </row>
    <row r="506" ht="15.75" hidden="1" customHeight="1">
      <c r="A506" s="1" t="s">
        <v>1167</v>
      </c>
      <c r="B506" s="1" t="str">
        <f t="shared" si="1"/>
        <v>Daniel</v>
      </c>
      <c r="C506" s="1" t="str">
        <f t="shared" si="2"/>
        <v>daniel</v>
      </c>
      <c r="D506" s="1" t="s">
        <v>1168</v>
      </c>
      <c r="E506" s="1" t="str">
        <f t="shared" si="3"/>
        <v>Huenulaf Munoz</v>
      </c>
      <c r="F506" s="1" t="str">
        <f t="shared" si="4"/>
        <v>huenulaf munoz</v>
      </c>
      <c r="G506" s="1" t="str">
        <f t="shared" si="5"/>
        <v>huenulafmunoz</v>
      </c>
      <c r="H506" s="1" t="s">
        <v>1169</v>
      </c>
      <c r="I506" s="1" t="str">
        <f t="shared" si="6"/>
        <v>daniel.huenulafmunoz@alumnos.liceomixto.cl</v>
      </c>
      <c r="J506" s="1" t="s">
        <v>569</v>
      </c>
      <c r="K506" s="1" t="s">
        <v>547</v>
      </c>
      <c r="L506" s="1" t="s">
        <v>21</v>
      </c>
      <c r="Q506" s="1" t="str">
        <f t="shared" si="7"/>
        <v>Daniel</v>
      </c>
      <c r="R506" s="1" t="str">
        <f t="shared" si="8"/>
        <v>Huenulaf Munoz</v>
      </c>
      <c r="S506" s="1" t="str">
        <f t="shared" si="9"/>
        <v>daniel.huenulafmunoz@alumnos.liceomixto.cl</v>
      </c>
      <c r="T506" s="1" t="str">
        <f t="shared" si="10"/>
        <v>#REF!</v>
      </c>
      <c r="U506" s="1" t="str">
        <f t="shared" si="11"/>
        <v>/Alumnos.LiceoMixto.cl/b1</v>
      </c>
    </row>
    <row r="507" ht="15.75" hidden="1" customHeight="1">
      <c r="A507" s="1" t="s">
        <v>1170</v>
      </c>
      <c r="B507" s="1" t="str">
        <f t="shared" si="1"/>
        <v>Noemi</v>
      </c>
      <c r="C507" s="1" t="str">
        <f t="shared" si="2"/>
        <v>noemi</v>
      </c>
      <c r="D507" s="1" t="s">
        <v>1168</v>
      </c>
      <c r="E507" s="1" t="str">
        <f t="shared" si="3"/>
        <v>Huenulaf Munoz</v>
      </c>
      <c r="F507" s="1" t="str">
        <f t="shared" si="4"/>
        <v>huenulaf munoz</v>
      </c>
      <c r="G507" s="1" t="str">
        <f t="shared" si="5"/>
        <v>huenulafmunoz</v>
      </c>
      <c r="H507" s="1" t="s">
        <v>1169</v>
      </c>
      <c r="I507" s="1" t="str">
        <f t="shared" si="6"/>
        <v>noemi.huenulafmunoz@alumnos.liceomixto.cl</v>
      </c>
      <c r="J507" s="1" t="s">
        <v>569</v>
      </c>
      <c r="K507" s="1" t="s">
        <v>547</v>
      </c>
      <c r="L507" s="1" t="s">
        <v>21</v>
      </c>
      <c r="Q507" s="1" t="str">
        <f t="shared" si="7"/>
        <v>Noemi</v>
      </c>
      <c r="R507" s="1" t="str">
        <f t="shared" si="8"/>
        <v>Huenulaf Munoz</v>
      </c>
      <c r="S507" s="1" t="str">
        <f t="shared" si="9"/>
        <v>noemi.huenulafmunoz@alumnos.liceomixto.cl</v>
      </c>
      <c r="T507" s="1" t="str">
        <f t="shared" si="10"/>
        <v>#REF!</v>
      </c>
      <c r="U507" s="1" t="str">
        <f t="shared" si="11"/>
        <v>/Alumnos.LiceoMixto.cl/b1</v>
      </c>
    </row>
    <row r="508" ht="15.75" hidden="1" customHeight="1">
      <c r="A508" s="1" t="s">
        <v>543</v>
      </c>
      <c r="B508" s="1" t="str">
        <f t="shared" si="1"/>
        <v>Samuel</v>
      </c>
      <c r="C508" s="1" t="str">
        <f t="shared" si="2"/>
        <v>samuel</v>
      </c>
      <c r="D508" s="1" t="s">
        <v>1168</v>
      </c>
      <c r="E508" s="1" t="str">
        <f t="shared" si="3"/>
        <v>Huenulaf Munoz</v>
      </c>
      <c r="F508" s="1" t="str">
        <f t="shared" si="4"/>
        <v>huenulaf munoz</v>
      </c>
      <c r="G508" s="1" t="str">
        <f t="shared" si="5"/>
        <v>huenulafmunoz</v>
      </c>
      <c r="H508" s="1" t="s">
        <v>1169</v>
      </c>
      <c r="I508" s="1" t="str">
        <f t="shared" si="6"/>
        <v>samuel.huenulafmunoz@alumnos.liceomixto.cl</v>
      </c>
      <c r="J508" s="1" t="s">
        <v>569</v>
      </c>
      <c r="K508" s="1" t="s">
        <v>547</v>
      </c>
      <c r="L508" s="1" t="s">
        <v>21</v>
      </c>
      <c r="Q508" s="1" t="str">
        <f t="shared" si="7"/>
        <v>Samuel</v>
      </c>
      <c r="R508" s="1" t="str">
        <f t="shared" si="8"/>
        <v>Huenulaf Munoz</v>
      </c>
      <c r="S508" s="1" t="str">
        <f t="shared" si="9"/>
        <v>samuel.huenulafmunoz@alumnos.liceomixto.cl</v>
      </c>
      <c r="T508" s="1" t="str">
        <f t="shared" si="10"/>
        <v>#REF!</v>
      </c>
      <c r="U508" s="1" t="str">
        <f t="shared" si="11"/>
        <v>/Alumnos.LiceoMixto.cl/b1</v>
      </c>
    </row>
    <row r="509" ht="15.75" hidden="1" customHeight="1">
      <c r="A509" s="1" t="s">
        <v>1171</v>
      </c>
      <c r="B509" s="1" t="str">
        <f t="shared" si="1"/>
        <v>Daniela</v>
      </c>
      <c r="C509" s="1" t="str">
        <f t="shared" si="2"/>
        <v>daniela</v>
      </c>
      <c r="D509" s="1" t="s">
        <v>1172</v>
      </c>
      <c r="E509" s="1" t="str">
        <f t="shared" si="3"/>
        <v>Ibaceta Aguilera</v>
      </c>
      <c r="F509" s="1" t="str">
        <f t="shared" si="4"/>
        <v>ibaceta aguilera</v>
      </c>
      <c r="G509" s="1" t="str">
        <f t="shared" si="5"/>
        <v>ibacetaaguilera</v>
      </c>
      <c r="H509" s="1" t="s">
        <v>1173</v>
      </c>
      <c r="I509" s="1" t="str">
        <f t="shared" si="6"/>
        <v>daniela.ibacetaaguilera@alumnos.liceomixto.cl</v>
      </c>
      <c r="J509" s="1" t="s">
        <v>569</v>
      </c>
      <c r="K509" s="1" t="s">
        <v>547</v>
      </c>
      <c r="L509" s="1" t="s">
        <v>21</v>
      </c>
      <c r="Q509" s="1" t="str">
        <f t="shared" si="7"/>
        <v>Daniela</v>
      </c>
      <c r="R509" s="1" t="str">
        <f t="shared" si="8"/>
        <v>Ibaceta Aguilera</v>
      </c>
      <c r="S509" s="1" t="str">
        <f t="shared" si="9"/>
        <v>daniela.ibacetaaguilera@alumnos.liceomixto.cl</v>
      </c>
      <c r="T509" s="1" t="str">
        <f t="shared" si="10"/>
        <v>#REF!</v>
      </c>
      <c r="U509" s="1" t="str">
        <f t="shared" si="11"/>
        <v>/Alumnos.LiceoMixto.cl/b1</v>
      </c>
    </row>
    <row r="510" ht="15.75" hidden="1" customHeight="1">
      <c r="A510" s="1" t="s">
        <v>147</v>
      </c>
      <c r="B510" s="1" t="str">
        <f t="shared" si="1"/>
        <v>Fernanda</v>
      </c>
      <c r="C510" s="1" t="str">
        <f t="shared" si="2"/>
        <v>fernanda</v>
      </c>
      <c r="D510" s="1" t="s">
        <v>1174</v>
      </c>
      <c r="E510" s="1" t="str">
        <f t="shared" si="3"/>
        <v>Ibaceta Ibarra</v>
      </c>
      <c r="F510" s="1" t="str">
        <f t="shared" si="4"/>
        <v>ibaceta ibarra</v>
      </c>
      <c r="G510" s="1" t="str">
        <f t="shared" si="5"/>
        <v>ibacetaibarra</v>
      </c>
      <c r="H510" s="1" t="s">
        <v>1175</v>
      </c>
      <c r="I510" s="1" t="str">
        <f t="shared" si="6"/>
        <v>fernanda.ibacetaibarra@alumnos.liceomixto.cl</v>
      </c>
      <c r="J510" s="1" t="s">
        <v>25</v>
      </c>
      <c r="K510" s="1" t="s">
        <v>26</v>
      </c>
      <c r="L510" s="1" t="s">
        <v>21</v>
      </c>
      <c r="Q510" s="1" t="str">
        <f t="shared" si="7"/>
        <v>Fernanda</v>
      </c>
      <c r="R510" s="1" t="str">
        <f t="shared" si="8"/>
        <v>Ibaceta Ibarra</v>
      </c>
      <c r="S510" s="1" t="str">
        <f t="shared" si="9"/>
        <v>fernanda.ibacetaibarra@alumnos.liceomixto.cl</v>
      </c>
      <c r="T510" s="1" t="str">
        <f t="shared" si="10"/>
        <v>#REF!</v>
      </c>
      <c r="U510" s="1" t="str">
        <f t="shared" si="11"/>
        <v>/Alumnos.LiceoMixto.cl/b1</v>
      </c>
    </row>
    <row r="511" ht="15.75" hidden="1" customHeight="1">
      <c r="A511" s="1" t="s">
        <v>1176</v>
      </c>
      <c r="B511" s="1" t="str">
        <f t="shared" si="1"/>
        <v>Yuliana</v>
      </c>
      <c r="C511" s="1" t="str">
        <f t="shared" si="2"/>
        <v>yuliana</v>
      </c>
      <c r="D511" s="1" t="s">
        <v>1177</v>
      </c>
      <c r="E511" s="1" t="str">
        <f t="shared" si="3"/>
        <v>Ibaceta Jaime</v>
      </c>
      <c r="F511" s="1" t="str">
        <f t="shared" si="4"/>
        <v>ibaceta jaime</v>
      </c>
      <c r="G511" s="1" t="str">
        <f t="shared" si="5"/>
        <v>ibacetajaime</v>
      </c>
      <c r="H511" s="1" t="s">
        <v>1178</v>
      </c>
      <c r="I511" s="1" t="str">
        <f t="shared" si="6"/>
        <v>yuliana.ibacetajaime@alumnos.liceomixto.cl</v>
      </c>
      <c r="J511" s="1" t="s">
        <v>30</v>
      </c>
      <c r="K511" s="1" t="s">
        <v>31</v>
      </c>
      <c r="L511" s="1" t="s">
        <v>21</v>
      </c>
      <c r="Q511" s="1" t="str">
        <f t="shared" si="7"/>
        <v>Yuliana</v>
      </c>
      <c r="R511" s="1" t="str">
        <f t="shared" si="8"/>
        <v>Ibaceta Jaime</v>
      </c>
      <c r="S511" s="1" t="str">
        <f t="shared" si="9"/>
        <v>yuliana.ibacetajaime@alumnos.liceomixto.cl</v>
      </c>
      <c r="T511" s="1" t="str">
        <f t="shared" si="10"/>
        <v>#REF!</v>
      </c>
      <c r="U511" s="1" t="str">
        <f t="shared" si="11"/>
        <v>/Alumnos.LiceoMixto.cl/b1</v>
      </c>
    </row>
    <row r="512" ht="15.75" hidden="1" customHeight="1">
      <c r="A512" s="1" t="s">
        <v>139</v>
      </c>
      <c r="B512" s="1" t="str">
        <f t="shared" si="1"/>
        <v>Joaquin</v>
      </c>
      <c r="C512" s="1" t="str">
        <f t="shared" si="2"/>
        <v>joaquin</v>
      </c>
      <c r="D512" s="1" t="s">
        <v>1179</v>
      </c>
      <c r="E512" s="1" t="str">
        <f t="shared" si="3"/>
        <v>Ibaceta Pacheco</v>
      </c>
      <c r="F512" s="1" t="str">
        <f t="shared" si="4"/>
        <v>ibaceta pacheco</v>
      </c>
      <c r="G512" s="1" t="str">
        <f t="shared" si="5"/>
        <v>ibacetapacheco</v>
      </c>
      <c r="H512" s="1" t="s">
        <v>1180</v>
      </c>
      <c r="I512" s="1" t="str">
        <f t="shared" si="6"/>
        <v>joaquin.ibacetapacheco@alumnos.liceomixto.cl</v>
      </c>
      <c r="J512" s="1" t="s">
        <v>546</v>
      </c>
      <c r="K512" s="1" t="s">
        <v>547</v>
      </c>
      <c r="L512" s="1" t="s">
        <v>21</v>
      </c>
      <c r="Q512" s="1" t="str">
        <f t="shared" si="7"/>
        <v>Joaquin</v>
      </c>
      <c r="R512" s="1" t="str">
        <f t="shared" si="8"/>
        <v>Ibaceta Pacheco</v>
      </c>
      <c r="S512" s="1" t="str">
        <f t="shared" si="9"/>
        <v>joaquin.ibacetapacheco@alumnos.liceomixto.cl</v>
      </c>
      <c r="T512" s="1" t="str">
        <f t="shared" si="10"/>
        <v>#REF!</v>
      </c>
      <c r="U512" s="1" t="str">
        <f t="shared" si="11"/>
        <v>/Alumnos.LiceoMixto.cl/b1</v>
      </c>
    </row>
    <row r="513" ht="15.75" hidden="1" customHeight="1">
      <c r="A513" s="1" t="s">
        <v>1181</v>
      </c>
      <c r="B513" s="1" t="str">
        <f t="shared" si="1"/>
        <v>Amy</v>
      </c>
      <c r="C513" s="1" t="str">
        <f t="shared" si="2"/>
        <v>amy</v>
      </c>
      <c r="D513" s="1" t="s">
        <v>1182</v>
      </c>
      <c r="E513" s="1" t="str">
        <f t="shared" si="3"/>
        <v>Ibarra Caballeria</v>
      </c>
      <c r="F513" s="1" t="str">
        <f t="shared" si="4"/>
        <v>ibarra caballeria</v>
      </c>
      <c r="G513" s="1" t="str">
        <f t="shared" si="5"/>
        <v>ibarracaballeria</v>
      </c>
      <c r="H513" s="1" t="s">
        <v>1183</v>
      </c>
      <c r="I513" s="1" t="str">
        <f t="shared" si="6"/>
        <v>amy.ibarracaballeria@alumnos.liceomixto.cl</v>
      </c>
      <c r="J513" s="1" t="s">
        <v>321</v>
      </c>
      <c r="K513" s="1" t="s">
        <v>239</v>
      </c>
      <c r="L513" s="1" t="s">
        <v>21</v>
      </c>
      <c r="Q513" s="1" t="str">
        <f t="shared" si="7"/>
        <v>Amy</v>
      </c>
      <c r="R513" s="1" t="str">
        <f t="shared" si="8"/>
        <v>Ibarra Caballeria</v>
      </c>
      <c r="S513" s="1" t="str">
        <f t="shared" si="9"/>
        <v>amy.ibarracaballeria@alumnos.liceomixto.cl</v>
      </c>
      <c r="T513" s="1" t="str">
        <f t="shared" si="10"/>
        <v>#REF!</v>
      </c>
      <c r="U513" s="1" t="str">
        <f t="shared" si="11"/>
        <v>/Alumnos.LiceoMixto.cl/b1</v>
      </c>
    </row>
    <row r="514" ht="15.75" hidden="1" customHeight="1">
      <c r="A514" s="1" t="s">
        <v>16</v>
      </c>
      <c r="B514" s="1" t="str">
        <f t="shared" si="1"/>
        <v>Matias</v>
      </c>
      <c r="C514" s="1" t="str">
        <f t="shared" si="2"/>
        <v>matias</v>
      </c>
      <c r="D514" s="1" t="s">
        <v>1184</v>
      </c>
      <c r="E514" s="1" t="str">
        <f t="shared" si="3"/>
        <v>Ibarra Neira</v>
      </c>
      <c r="F514" s="1" t="str">
        <f t="shared" si="4"/>
        <v>ibarra neira</v>
      </c>
      <c r="G514" s="1" t="str">
        <f t="shared" si="5"/>
        <v>ibarraneira</v>
      </c>
      <c r="H514" s="1" t="s">
        <v>1185</v>
      </c>
      <c r="I514" s="1" t="str">
        <f t="shared" si="6"/>
        <v>matias.ibarraneira@alumnos.liceomixto.cl</v>
      </c>
      <c r="J514" s="1" t="s">
        <v>569</v>
      </c>
      <c r="K514" s="1" t="s">
        <v>547</v>
      </c>
      <c r="L514" s="1" t="s">
        <v>21</v>
      </c>
      <c r="Q514" s="1" t="str">
        <f t="shared" si="7"/>
        <v>Matias</v>
      </c>
      <c r="R514" s="1" t="str">
        <f t="shared" si="8"/>
        <v>Ibarra Neira</v>
      </c>
      <c r="S514" s="1" t="str">
        <f t="shared" si="9"/>
        <v>matias.ibarraneira@alumnos.liceomixto.cl</v>
      </c>
      <c r="T514" s="1" t="str">
        <f t="shared" si="10"/>
        <v>#REF!</v>
      </c>
      <c r="U514" s="1" t="str">
        <f t="shared" si="11"/>
        <v>/Alumnos.LiceoMixto.cl/b1</v>
      </c>
    </row>
    <row r="515" ht="15.75" hidden="1" customHeight="1">
      <c r="A515" s="1" t="s">
        <v>1186</v>
      </c>
      <c r="B515" s="1" t="str">
        <f t="shared" si="1"/>
        <v>Mayerly</v>
      </c>
      <c r="C515" s="1" t="str">
        <f t="shared" si="2"/>
        <v>mayerly</v>
      </c>
      <c r="D515" s="1" t="s">
        <v>431</v>
      </c>
      <c r="E515" s="1" t="str">
        <f t="shared" si="3"/>
        <v>Iriarte Vilches</v>
      </c>
      <c r="F515" s="1" t="str">
        <f t="shared" si="4"/>
        <v>iriarte vilches</v>
      </c>
      <c r="G515" s="1" t="str">
        <f t="shared" si="5"/>
        <v>iriartevilches</v>
      </c>
      <c r="H515" s="1" t="s">
        <v>432</v>
      </c>
      <c r="I515" s="1" t="str">
        <f t="shared" si="6"/>
        <v>mayerly.iriartevilches@alumnos.liceomixto.cl</v>
      </c>
      <c r="J515" s="1" t="s">
        <v>80</v>
      </c>
      <c r="K515" s="1" t="s">
        <v>81</v>
      </c>
      <c r="L515" s="1" t="s">
        <v>21</v>
      </c>
      <c r="Q515" s="1" t="str">
        <f t="shared" si="7"/>
        <v>Mayerly</v>
      </c>
      <c r="R515" s="1" t="str">
        <f t="shared" si="8"/>
        <v>Iriarte Vilches</v>
      </c>
      <c r="S515" s="1" t="str">
        <f t="shared" si="9"/>
        <v>mayerly.iriartevilches@alumnos.liceomixto.cl</v>
      </c>
      <c r="T515" s="1" t="str">
        <f t="shared" si="10"/>
        <v>#REF!</v>
      </c>
      <c r="U515" s="1" t="str">
        <f t="shared" si="11"/>
        <v>/Alumnos.LiceoMixto.cl/b1</v>
      </c>
    </row>
    <row r="516" ht="15.75" hidden="1" customHeight="1">
      <c r="A516" s="1" t="s">
        <v>111</v>
      </c>
      <c r="B516" s="1" t="str">
        <f t="shared" si="1"/>
        <v>Martina</v>
      </c>
      <c r="C516" s="1" t="str">
        <f t="shared" si="2"/>
        <v>martina</v>
      </c>
      <c r="D516" s="1" t="s">
        <v>1187</v>
      </c>
      <c r="E516" s="1" t="str">
        <f t="shared" si="3"/>
        <v>Iturra Cuadra</v>
      </c>
      <c r="F516" s="1" t="str">
        <f t="shared" si="4"/>
        <v>iturra cuadra</v>
      </c>
      <c r="G516" s="1" t="str">
        <f t="shared" si="5"/>
        <v>iturracuadra</v>
      </c>
      <c r="H516" s="1" t="s">
        <v>1188</v>
      </c>
      <c r="I516" s="1" t="str">
        <f t="shared" si="6"/>
        <v>martina.iturracuadra@alumnos.liceomixto.cl</v>
      </c>
      <c r="J516" s="1" t="s">
        <v>142</v>
      </c>
      <c r="K516" s="1" t="s">
        <v>96</v>
      </c>
      <c r="L516" s="1" t="s">
        <v>21</v>
      </c>
      <c r="Q516" s="1" t="str">
        <f t="shared" si="7"/>
        <v>Martina</v>
      </c>
      <c r="R516" s="1" t="str">
        <f t="shared" si="8"/>
        <v>Iturra Cuadra</v>
      </c>
      <c r="S516" s="1" t="str">
        <f t="shared" si="9"/>
        <v>martina.iturracuadra@alumnos.liceomixto.cl</v>
      </c>
      <c r="T516" s="1" t="str">
        <f t="shared" si="10"/>
        <v>#REF!</v>
      </c>
      <c r="U516" s="1" t="str">
        <f t="shared" si="11"/>
        <v>/Alumnos.LiceoMixto.cl/b1</v>
      </c>
    </row>
    <row r="517" ht="15.75" hidden="1" customHeight="1">
      <c r="A517" s="1" t="s">
        <v>1189</v>
      </c>
      <c r="B517" s="1" t="str">
        <f t="shared" si="1"/>
        <v>Marina</v>
      </c>
      <c r="C517" s="1" t="str">
        <f t="shared" si="2"/>
        <v>marina</v>
      </c>
      <c r="D517" s="1" t="s">
        <v>1190</v>
      </c>
      <c r="E517" s="1" t="str">
        <f t="shared" si="3"/>
        <v>Jaime Arancibia</v>
      </c>
      <c r="F517" s="1" t="str">
        <f t="shared" si="4"/>
        <v>jaime arancibia</v>
      </c>
      <c r="G517" s="1" t="str">
        <f t="shared" si="5"/>
        <v>jaimearancibia</v>
      </c>
      <c r="H517" s="1" t="s">
        <v>1191</v>
      </c>
      <c r="I517" s="1" t="str">
        <f t="shared" si="6"/>
        <v>marina.jaimearancibia@alumnos.liceomixto.cl</v>
      </c>
      <c r="J517" s="1" t="s">
        <v>325</v>
      </c>
      <c r="K517" s="1" t="s">
        <v>326</v>
      </c>
      <c r="L517" s="1" t="s">
        <v>21</v>
      </c>
      <c r="Q517" s="1" t="str">
        <f t="shared" si="7"/>
        <v>Marina</v>
      </c>
      <c r="R517" s="1" t="str">
        <f t="shared" si="8"/>
        <v>Jaime Arancibia</v>
      </c>
      <c r="S517" s="1" t="str">
        <f t="shared" si="9"/>
        <v>marina.jaimearancibia@alumnos.liceomixto.cl</v>
      </c>
      <c r="T517" s="1" t="str">
        <f t="shared" si="10"/>
        <v>#REF!</v>
      </c>
      <c r="U517" s="1" t="str">
        <f t="shared" si="11"/>
        <v>/Alumnos.LiceoMixto.cl/b1</v>
      </c>
    </row>
    <row r="518" ht="15.75" hidden="1" customHeight="1">
      <c r="A518" s="1" t="s">
        <v>1192</v>
      </c>
      <c r="B518" s="1" t="str">
        <f t="shared" si="1"/>
        <v>Valeria</v>
      </c>
      <c r="C518" s="1" t="str">
        <f t="shared" si="2"/>
        <v>valeria</v>
      </c>
      <c r="D518" s="1" t="s">
        <v>1193</v>
      </c>
      <c r="E518" s="1" t="str">
        <f t="shared" si="3"/>
        <v>Jaime Camus</v>
      </c>
      <c r="F518" s="1" t="str">
        <f t="shared" si="4"/>
        <v>jaime camus</v>
      </c>
      <c r="G518" s="1" t="str">
        <f t="shared" si="5"/>
        <v>jaimecamus</v>
      </c>
      <c r="H518" s="1" t="s">
        <v>1194</v>
      </c>
      <c r="I518" s="1" t="str">
        <f t="shared" si="6"/>
        <v>valeria.jaimecamus@alumnos.liceomixto.cl</v>
      </c>
      <c r="J518" s="1" t="s">
        <v>321</v>
      </c>
      <c r="K518" s="1" t="s">
        <v>239</v>
      </c>
      <c r="L518" s="1" t="s">
        <v>21</v>
      </c>
      <c r="Q518" s="1" t="str">
        <f t="shared" si="7"/>
        <v>Valeria</v>
      </c>
      <c r="R518" s="1" t="str">
        <f t="shared" si="8"/>
        <v>Jaime Camus</v>
      </c>
      <c r="S518" s="1" t="str">
        <f t="shared" si="9"/>
        <v>valeria.jaimecamus@alumnos.liceomixto.cl</v>
      </c>
      <c r="T518" s="1" t="str">
        <f t="shared" si="10"/>
        <v>#REF!</v>
      </c>
      <c r="U518" s="1" t="str">
        <f t="shared" si="11"/>
        <v>/Alumnos.LiceoMixto.cl/b1</v>
      </c>
    </row>
    <row r="519" ht="15.75" hidden="1" customHeight="1">
      <c r="A519" s="1" t="s">
        <v>1195</v>
      </c>
      <c r="B519" s="1" t="str">
        <f t="shared" si="1"/>
        <v>Evans</v>
      </c>
      <c r="C519" s="1" t="str">
        <f t="shared" si="2"/>
        <v>evans</v>
      </c>
      <c r="D519" s="1" t="s">
        <v>1196</v>
      </c>
      <c r="E519" s="1" t="str">
        <f t="shared" si="3"/>
        <v>Jara Martinez</v>
      </c>
      <c r="F519" s="1" t="str">
        <f t="shared" si="4"/>
        <v>jara martinez</v>
      </c>
      <c r="G519" s="1" t="str">
        <f t="shared" si="5"/>
        <v>jaramartinez</v>
      </c>
      <c r="H519" s="1" t="s">
        <v>1197</v>
      </c>
      <c r="I519" s="1" t="str">
        <f t="shared" si="6"/>
        <v>evans.jaramartinez@alumnos.liceomixto.cl</v>
      </c>
      <c r="J519" s="1" t="s">
        <v>255</v>
      </c>
      <c r="K519" s="1" t="s">
        <v>96</v>
      </c>
      <c r="L519" s="1" t="s">
        <v>21</v>
      </c>
      <c r="Q519" s="1" t="str">
        <f t="shared" si="7"/>
        <v>Evans</v>
      </c>
      <c r="R519" s="1" t="str">
        <f t="shared" si="8"/>
        <v>Jara Martinez</v>
      </c>
      <c r="S519" s="1" t="str">
        <f t="shared" si="9"/>
        <v>evans.jaramartinez@alumnos.liceomixto.cl</v>
      </c>
      <c r="T519" s="1" t="str">
        <f t="shared" si="10"/>
        <v>#REF!</v>
      </c>
      <c r="U519" s="1" t="str">
        <f t="shared" si="11"/>
        <v>/Alumnos.LiceoMixto.cl/b1</v>
      </c>
    </row>
    <row r="520" ht="15.75" hidden="1" customHeight="1">
      <c r="A520" s="1" t="s">
        <v>1198</v>
      </c>
      <c r="B520" s="1" t="str">
        <f t="shared" si="1"/>
        <v>Samira</v>
      </c>
      <c r="C520" s="1" t="str">
        <f t="shared" si="2"/>
        <v>samira</v>
      </c>
      <c r="D520" s="1" t="s">
        <v>1199</v>
      </c>
      <c r="E520" s="1" t="str">
        <f t="shared" si="3"/>
        <v>Jeldes Arredondo</v>
      </c>
      <c r="F520" s="1" t="str">
        <f t="shared" si="4"/>
        <v>jeldes arredondo</v>
      </c>
      <c r="G520" s="1" t="str">
        <f t="shared" si="5"/>
        <v>jeldesarredondo</v>
      </c>
      <c r="H520" s="1" t="s">
        <v>1200</v>
      </c>
      <c r="I520" s="1" t="str">
        <f t="shared" si="6"/>
        <v>samira.jeldesarredondo@alumnos.liceomixto.cl</v>
      </c>
      <c r="J520" s="1" t="s">
        <v>146</v>
      </c>
      <c r="K520" s="1" t="s">
        <v>31</v>
      </c>
      <c r="L520" s="1" t="s">
        <v>21</v>
      </c>
      <c r="Q520" s="1" t="str">
        <f t="shared" si="7"/>
        <v>Samira</v>
      </c>
      <c r="R520" s="1" t="str">
        <f t="shared" si="8"/>
        <v>Jeldes Arredondo</v>
      </c>
      <c r="S520" s="1" t="str">
        <f t="shared" si="9"/>
        <v>samira.jeldesarredondo@alumnos.liceomixto.cl</v>
      </c>
      <c r="T520" s="1" t="str">
        <f t="shared" si="10"/>
        <v>#REF!</v>
      </c>
      <c r="U520" s="1" t="str">
        <f t="shared" si="11"/>
        <v>/Alumnos.LiceoMixto.cl/b1</v>
      </c>
    </row>
    <row r="521" ht="15.75" hidden="1" customHeight="1">
      <c r="A521" s="1" t="s">
        <v>301</v>
      </c>
      <c r="B521" s="1" t="str">
        <f t="shared" si="1"/>
        <v>Valentina</v>
      </c>
      <c r="C521" s="1" t="str">
        <f t="shared" si="2"/>
        <v>valentina</v>
      </c>
      <c r="D521" s="1" t="s">
        <v>1201</v>
      </c>
      <c r="E521" s="1" t="str">
        <f t="shared" si="3"/>
        <v>Jerez Gallardo</v>
      </c>
      <c r="F521" s="1" t="str">
        <f t="shared" si="4"/>
        <v>jerez gallardo</v>
      </c>
      <c r="G521" s="1" t="str">
        <f t="shared" si="5"/>
        <v>jerezgallardo</v>
      </c>
      <c r="H521" s="1" t="s">
        <v>1202</v>
      </c>
      <c r="I521" s="1" t="str">
        <f t="shared" si="6"/>
        <v>valentina.jerezgallardo@alumnos.liceomixto.cl</v>
      </c>
      <c r="J521" s="1" t="s">
        <v>25</v>
      </c>
      <c r="K521" s="1" t="s">
        <v>26</v>
      </c>
      <c r="L521" s="1" t="s">
        <v>21</v>
      </c>
      <c r="Q521" s="1" t="str">
        <f t="shared" si="7"/>
        <v>Valentina</v>
      </c>
      <c r="R521" s="1" t="str">
        <f t="shared" si="8"/>
        <v>Jerez Gallardo</v>
      </c>
      <c r="S521" s="1" t="str">
        <f t="shared" si="9"/>
        <v>valentina.jerezgallardo@alumnos.liceomixto.cl</v>
      </c>
      <c r="T521" s="1" t="str">
        <f t="shared" si="10"/>
        <v>#REF!</v>
      </c>
      <c r="U521" s="1" t="str">
        <f t="shared" si="11"/>
        <v>/Alumnos.LiceoMixto.cl/b1</v>
      </c>
    </row>
    <row r="522" ht="15.75" hidden="1" customHeight="1">
      <c r="A522" s="1" t="s">
        <v>40</v>
      </c>
      <c r="B522" s="1" t="str">
        <f t="shared" si="1"/>
        <v>Vicente</v>
      </c>
      <c r="C522" s="1" t="str">
        <f t="shared" si="2"/>
        <v>vicente</v>
      </c>
      <c r="D522" s="1" t="s">
        <v>1201</v>
      </c>
      <c r="E522" s="1" t="str">
        <f t="shared" si="3"/>
        <v>Jerez Gallardo</v>
      </c>
      <c r="F522" s="1" t="str">
        <f t="shared" si="4"/>
        <v>jerez gallardo</v>
      </c>
      <c r="G522" s="1" t="str">
        <f t="shared" si="5"/>
        <v>jerezgallardo</v>
      </c>
      <c r="H522" s="1" t="s">
        <v>1202</v>
      </c>
      <c r="I522" s="1" t="str">
        <f t="shared" si="6"/>
        <v>vicente.jerezgallardo@alumnos.liceomixto.cl</v>
      </c>
      <c r="J522" s="1" t="s">
        <v>315</v>
      </c>
      <c r="K522" s="1" t="s">
        <v>39</v>
      </c>
      <c r="L522" s="1" t="s">
        <v>21</v>
      </c>
      <c r="Q522" s="1" t="str">
        <f t="shared" si="7"/>
        <v>Vicente</v>
      </c>
      <c r="R522" s="1" t="str">
        <f t="shared" si="8"/>
        <v>Jerez Gallardo</v>
      </c>
      <c r="S522" s="1" t="str">
        <f t="shared" si="9"/>
        <v>vicente.jerezgallardo@alumnos.liceomixto.cl</v>
      </c>
      <c r="T522" s="1" t="str">
        <f t="shared" si="10"/>
        <v>#REF!</v>
      </c>
      <c r="U522" s="1" t="str">
        <f t="shared" si="11"/>
        <v>/Alumnos.LiceoMixto.cl/b1</v>
      </c>
    </row>
    <row r="523" ht="15.75" hidden="1" customHeight="1">
      <c r="A523" s="1" t="s">
        <v>1109</v>
      </c>
      <c r="B523" s="1" t="str">
        <f t="shared" si="1"/>
        <v>Katherina</v>
      </c>
      <c r="C523" s="1" t="str">
        <f t="shared" si="2"/>
        <v>katherina</v>
      </c>
      <c r="D523" s="1" t="s">
        <v>433</v>
      </c>
      <c r="E523" s="1" t="str">
        <f t="shared" si="3"/>
        <v>Jimenez Bravo</v>
      </c>
      <c r="F523" s="1" t="str">
        <f t="shared" si="4"/>
        <v>jimenez bravo</v>
      </c>
      <c r="G523" s="1" t="str">
        <f t="shared" si="5"/>
        <v>jimenezbravo</v>
      </c>
      <c r="H523" s="1" t="s">
        <v>434</v>
      </c>
      <c r="I523" s="1" t="str">
        <f t="shared" si="6"/>
        <v>katherina.jimenezbravo@alumnos.liceomixto.cl</v>
      </c>
      <c r="J523" s="1" t="s">
        <v>546</v>
      </c>
      <c r="K523" s="1" t="s">
        <v>547</v>
      </c>
      <c r="L523" s="1" t="s">
        <v>21</v>
      </c>
      <c r="Q523" s="1" t="str">
        <f t="shared" si="7"/>
        <v>Katherina</v>
      </c>
      <c r="R523" s="1" t="str">
        <f t="shared" si="8"/>
        <v>Jimenez Bravo</v>
      </c>
      <c r="S523" s="1" t="str">
        <f t="shared" si="9"/>
        <v>katherina.jimenezbravo@alumnos.liceomixto.cl</v>
      </c>
      <c r="T523" s="1" t="str">
        <f t="shared" si="10"/>
        <v>#REF!</v>
      </c>
      <c r="U523" s="1" t="str">
        <f t="shared" si="11"/>
        <v>/Alumnos.LiceoMixto.cl/b1</v>
      </c>
    </row>
    <row r="524" ht="15.75" hidden="1" customHeight="1">
      <c r="A524" s="1" t="s">
        <v>1203</v>
      </c>
      <c r="B524" s="1" t="str">
        <f t="shared" si="1"/>
        <v>Keilly</v>
      </c>
      <c r="C524" s="1" t="str">
        <f t="shared" si="2"/>
        <v>keilly</v>
      </c>
      <c r="D524" s="1" t="s">
        <v>1204</v>
      </c>
      <c r="E524" s="1" t="str">
        <f t="shared" si="3"/>
        <v>Jimenez Hurtado</v>
      </c>
      <c r="F524" s="1" t="str">
        <f t="shared" si="4"/>
        <v>jimenez hurtado</v>
      </c>
      <c r="G524" s="1" t="str">
        <f t="shared" si="5"/>
        <v>jimenezhurtado</v>
      </c>
      <c r="H524" s="1" t="s">
        <v>1205</v>
      </c>
      <c r="I524" s="1" t="str">
        <f t="shared" si="6"/>
        <v>keilly.jimenezhurtado@alumnos.liceomixto.cl</v>
      </c>
      <c r="J524" s="1" t="s">
        <v>38</v>
      </c>
      <c r="K524" s="1" t="s">
        <v>39</v>
      </c>
      <c r="L524" s="1" t="s">
        <v>21</v>
      </c>
      <c r="Q524" s="1" t="str">
        <f t="shared" si="7"/>
        <v>Keilly</v>
      </c>
      <c r="R524" s="1" t="str">
        <f t="shared" si="8"/>
        <v>Jimenez Hurtado</v>
      </c>
      <c r="S524" s="1" t="str">
        <f t="shared" si="9"/>
        <v>keilly.jimenezhurtado@alumnos.liceomixto.cl</v>
      </c>
      <c r="T524" s="1" t="str">
        <f t="shared" si="10"/>
        <v>#REF!</v>
      </c>
      <c r="U524" s="1" t="str">
        <f t="shared" si="11"/>
        <v>/Alumnos.LiceoMixto.cl/b1</v>
      </c>
    </row>
    <row r="525" ht="15.75" hidden="1" customHeight="1">
      <c r="A525" s="1" t="s">
        <v>1167</v>
      </c>
      <c r="B525" s="1" t="str">
        <f t="shared" si="1"/>
        <v>Daniel</v>
      </c>
      <c r="C525" s="1" t="str">
        <f t="shared" si="2"/>
        <v>daniel</v>
      </c>
      <c r="D525" s="1" t="s">
        <v>1206</v>
      </c>
      <c r="E525" s="1" t="str">
        <f t="shared" si="3"/>
        <v>Jimenez Marquez</v>
      </c>
      <c r="F525" s="1" t="str">
        <f t="shared" si="4"/>
        <v>jimenez marquez</v>
      </c>
      <c r="G525" s="1" t="str">
        <f t="shared" si="5"/>
        <v>jimenezmarquez</v>
      </c>
      <c r="H525" s="1" t="s">
        <v>1207</v>
      </c>
      <c r="I525" s="1" t="str">
        <f t="shared" si="6"/>
        <v>daniel.jimenezmarquez@alumnos.liceomixto.cl</v>
      </c>
      <c r="J525" s="1" t="s">
        <v>315</v>
      </c>
      <c r="K525" s="1" t="s">
        <v>39</v>
      </c>
      <c r="L525" s="1" t="s">
        <v>21</v>
      </c>
      <c r="Q525" s="1" t="str">
        <f t="shared" si="7"/>
        <v>Daniel</v>
      </c>
      <c r="R525" s="1" t="str">
        <f t="shared" si="8"/>
        <v>Jimenez Marquez</v>
      </c>
      <c r="S525" s="1" t="str">
        <f t="shared" si="9"/>
        <v>daniel.jimenezmarquez@alumnos.liceomixto.cl</v>
      </c>
      <c r="T525" s="1" t="str">
        <f t="shared" si="10"/>
        <v>#REF!</v>
      </c>
      <c r="U525" s="1" t="str">
        <f t="shared" si="11"/>
        <v>/Alumnos.LiceoMixto.cl/b1</v>
      </c>
    </row>
    <row r="526" ht="15.75" hidden="1" customHeight="1">
      <c r="A526" s="1" t="s">
        <v>1208</v>
      </c>
      <c r="B526" s="1" t="str">
        <f t="shared" si="1"/>
        <v>Jamila</v>
      </c>
      <c r="C526" s="1" t="str">
        <f t="shared" si="2"/>
        <v>jamila</v>
      </c>
      <c r="D526" s="1" t="s">
        <v>1209</v>
      </c>
      <c r="E526" s="1" t="str">
        <f t="shared" si="3"/>
        <v>Jorquera Nahuelfil</v>
      </c>
      <c r="F526" s="1" t="str">
        <f t="shared" si="4"/>
        <v>jorquera nahuelfil</v>
      </c>
      <c r="G526" s="1" t="str">
        <f t="shared" si="5"/>
        <v>jorqueranahuelfil</v>
      </c>
      <c r="H526" s="1" t="s">
        <v>1210</v>
      </c>
      <c r="I526" s="1" t="str">
        <f t="shared" si="6"/>
        <v>jamila.jorqueranahuelfil@alumnos.liceomixto.cl</v>
      </c>
      <c r="J526" s="1" t="s">
        <v>62</v>
      </c>
      <c r="K526" s="1" t="s">
        <v>26</v>
      </c>
      <c r="L526" s="1" t="s">
        <v>21</v>
      </c>
      <c r="Q526" s="1" t="str">
        <f t="shared" si="7"/>
        <v>Jamila</v>
      </c>
      <c r="R526" s="1" t="str">
        <f t="shared" si="8"/>
        <v>Jorquera Nahuelfil</v>
      </c>
      <c r="S526" s="1" t="str">
        <f t="shared" si="9"/>
        <v>jamila.jorqueranahuelfil@alumnos.liceomixto.cl</v>
      </c>
      <c r="T526" s="1" t="str">
        <f t="shared" si="10"/>
        <v>#REF!</v>
      </c>
      <c r="U526" s="1" t="str">
        <f t="shared" si="11"/>
        <v>/Alumnos.LiceoMixto.cl/b1</v>
      </c>
    </row>
    <row r="527" ht="15.75" hidden="1" customHeight="1">
      <c r="A527" s="1" t="s">
        <v>40</v>
      </c>
      <c r="B527" s="1" t="str">
        <f t="shared" si="1"/>
        <v>Vicente</v>
      </c>
      <c r="C527" s="1" t="str">
        <f t="shared" si="2"/>
        <v>vicente</v>
      </c>
      <c r="D527" s="1" t="s">
        <v>1211</v>
      </c>
      <c r="E527" s="1" t="str">
        <f t="shared" si="3"/>
        <v>Kirby Martinez</v>
      </c>
      <c r="F527" s="1" t="str">
        <f t="shared" si="4"/>
        <v>kirby martinez</v>
      </c>
      <c r="G527" s="1" t="str">
        <f t="shared" si="5"/>
        <v>kirbymartinez</v>
      </c>
      <c r="H527" s="1" t="s">
        <v>1212</v>
      </c>
      <c r="I527" s="1" t="str">
        <f t="shared" si="6"/>
        <v>vicente.kirbymartinez@alumnos.liceomixto.cl</v>
      </c>
      <c r="J527" s="1" t="s">
        <v>321</v>
      </c>
      <c r="K527" s="1" t="s">
        <v>239</v>
      </c>
      <c r="L527" s="1" t="s">
        <v>21</v>
      </c>
      <c r="Q527" s="1" t="str">
        <f t="shared" si="7"/>
        <v>Vicente</v>
      </c>
      <c r="R527" s="1" t="str">
        <f t="shared" si="8"/>
        <v>Kirby Martinez</v>
      </c>
      <c r="S527" s="1" t="str">
        <f t="shared" si="9"/>
        <v>vicente.kirbymartinez@alumnos.liceomixto.cl</v>
      </c>
      <c r="T527" s="1" t="str">
        <f t="shared" si="10"/>
        <v>#REF!</v>
      </c>
      <c r="U527" s="1" t="str">
        <f t="shared" si="11"/>
        <v>/Alumnos.LiceoMixto.cl/b1</v>
      </c>
    </row>
    <row r="528" ht="15.75" hidden="1" customHeight="1">
      <c r="A528" s="1" t="s">
        <v>878</v>
      </c>
      <c r="B528" s="1" t="str">
        <f t="shared" si="1"/>
        <v>Sergio</v>
      </c>
      <c r="C528" s="1" t="str">
        <f t="shared" si="2"/>
        <v>sergio</v>
      </c>
      <c r="D528" s="1" t="s">
        <v>1213</v>
      </c>
      <c r="E528" s="1" t="str">
        <f t="shared" si="3"/>
        <v>Lagos Reyes</v>
      </c>
      <c r="F528" s="1" t="str">
        <f t="shared" si="4"/>
        <v>lagos reyes</v>
      </c>
      <c r="G528" s="1" t="str">
        <f t="shared" si="5"/>
        <v>lagosreyes</v>
      </c>
      <c r="H528" s="1" t="s">
        <v>1214</v>
      </c>
      <c r="I528" s="1" t="str">
        <f t="shared" si="6"/>
        <v>sergio.lagosreyes@alumnos.liceomixto.cl</v>
      </c>
      <c r="J528" s="1" t="s">
        <v>325</v>
      </c>
      <c r="K528" s="1" t="s">
        <v>326</v>
      </c>
      <c r="L528" s="1" t="s">
        <v>21</v>
      </c>
      <c r="Q528" s="1" t="str">
        <f t="shared" si="7"/>
        <v>Sergio</v>
      </c>
      <c r="R528" s="1" t="str">
        <f t="shared" si="8"/>
        <v>Lagos Reyes</v>
      </c>
      <c r="S528" s="1" t="str">
        <f t="shared" si="9"/>
        <v>sergio.lagosreyes@alumnos.liceomixto.cl</v>
      </c>
      <c r="T528" s="1" t="str">
        <f t="shared" si="10"/>
        <v>#REF!</v>
      </c>
      <c r="U528" s="1" t="str">
        <f t="shared" si="11"/>
        <v>/Alumnos.LiceoMixto.cl/b1</v>
      </c>
    </row>
    <row r="529" ht="15.75" hidden="1" customHeight="1">
      <c r="A529" s="1" t="s">
        <v>1215</v>
      </c>
      <c r="B529" s="1" t="str">
        <f t="shared" si="1"/>
        <v>Cristofer</v>
      </c>
      <c r="C529" s="1" t="str">
        <f t="shared" si="2"/>
        <v>cristofer</v>
      </c>
      <c r="D529" s="1" t="s">
        <v>1216</v>
      </c>
      <c r="E529" s="1" t="str">
        <f t="shared" si="3"/>
        <v>Lara Lara</v>
      </c>
      <c r="F529" s="1" t="str">
        <f t="shared" si="4"/>
        <v>lara lara</v>
      </c>
      <c r="G529" s="1" t="str">
        <f t="shared" si="5"/>
        <v>laralara</v>
      </c>
      <c r="H529" s="1" t="s">
        <v>1217</v>
      </c>
      <c r="I529" s="1" t="str">
        <f t="shared" si="6"/>
        <v>cristofer.laralara@alumnos.liceomixto.cl</v>
      </c>
      <c r="J529" s="1" t="s">
        <v>238</v>
      </c>
      <c r="K529" s="1" t="s">
        <v>239</v>
      </c>
      <c r="L529" s="1" t="s">
        <v>21</v>
      </c>
      <c r="Q529" s="1" t="str">
        <f t="shared" si="7"/>
        <v>Cristofer</v>
      </c>
      <c r="R529" s="1" t="str">
        <f t="shared" si="8"/>
        <v>Lara Lara</v>
      </c>
      <c r="S529" s="1" t="str">
        <f t="shared" si="9"/>
        <v>cristofer.laralara@alumnos.liceomixto.cl</v>
      </c>
      <c r="T529" s="1" t="str">
        <f t="shared" si="10"/>
        <v>#REF!</v>
      </c>
      <c r="U529" s="1" t="str">
        <f t="shared" si="11"/>
        <v>/Alumnos.LiceoMixto.cl/b1</v>
      </c>
    </row>
    <row r="530" ht="15.75" hidden="1" customHeight="1">
      <c r="A530" s="1" t="s">
        <v>290</v>
      </c>
      <c r="B530" s="1" t="str">
        <f t="shared" si="1"/>
        <v>Agustina</v>
      </c>
      <c r="C530" s="1" t="str">
        <f t="shared" si="2"/>
        <v>agustina</v>
      </c>
      <c r="D530" s="1" t="s">
        <v>1218</v>
      </c>
      <c r="E530" s="1" t="str">
        <f t="shared" si="3"/>
        <v>Lazcano Brito</v>
      </c>
      <c r="F530" s="1" t="str">
        <f t="shared" si="4"/>
        <v>lazcano brito</v>
      </c>
      <c r="G530" s="1" t="str">
        <f t="shared" si="5"/>
        <v>lazcanobrito</v>
      </c>
      <c r="H530" s="1" t="s">
        <v>1219</v>
      </c>
      <c r="I530" s="1" t="str">
        <f t="shared" si="6"/>
        <v>agustina.lazcanobrito@alumnos.liceomixto.cl</v>
      </c>
      <c r="J530" s="1" t="s">
        <v>80</v>
      </c>
      <c r="K530" s="1" t="s">
        <v>81</v>
      </c>
      <c r="L530" s="1" t="s">
        <v>21</v>
      </c>
      <c r="Q530" s="1" t="str">
        <f t="shared" si="7"/>
        <v>Agustina</v>
      </c>
      <c r="R530" s="1" t="str">
        <f t="shared" si="8"/>
        <v>Lazcano Brito</v>
      </c>
      <c r="S530" s="1" t="str">
        <f t="shared" si="9"/>
        <v>agustina.lazcanobrito@alumnos.liceomixto.cl</v>
      </c>
      <c r="T530" s="1" t="str">
        <f t="shared" si="10"/>
        <v>#REF!</v>
      </c>
      <c r="U530" s="1" t="str">
        <f t="shared" si="11"/>
        <v>/Alumnos.LiceoMixto.cl/b1</v>
      </c>
    </row>
    <row r="531" ht="15.75" hidden="1" customHeight="1">
      <c r="A531" s="1" t="s">
        <v>1220</v>
      </c>
      <c r="B531" s="1" t="str">
        <f t="shared" si="1"/>
        <v>Markus</v>
      </c>
      <c r="C531" s="1" t="str">
        <f t="shared" si="2"/>
        <v>markus</v>
      </c>
      <c r="D531" s="1" t="s">
        <v>1221</v>
      </c>
      <c r="E531" s="1" t="str">
        <f t="shared" si="3"/>
        <v>Lazcano Catalan</v>
      </c>
      <c r="F531" s="1" t="str">
        <f t="shared" si="4"/>
        <v>lazcano catalan</v>
      </c>
      <c r="G531" s="1" t="str">
        <f t="shared" si="5"/>
        <v>lazcanocatalan</v>
      </c>
      <c r="H531" s="1" t="s">
        <v>1222</v>
      </c>
      <c r="I531" s="1" t="str">
        <f t="shared" si="6"/>
        <v>markus.lazcanocatalan@alumnos.liceomixto.cl</v>
      </c>
      <c r="J531" s="1" t="s">
        <v>261</v>
      </c>
      <c r="K531" s="1" t="s">
        <v>81</v>
      </c>
      <c r="L531" s="1" t="s">
        <v>21</v>
      </c>
      <c r="Q531" s="1" t="str">
        <f t="shared" si="7"/>
        <v>Markus</v>
      </c>
      <c r="R531" s="1" t="str">
        <f t="shared" si="8"/>
        <v>Lazcano Catalan</v>
      </c>
      <c r="S531" s="1" t="str">
        <f t="shared" si="9"/>
        <v>markus.lazcanocatalan@alumnos.liceomixto.cl</v>
      </c>
      <c r="T531" s="1" t="str">
        <f t="shared" si="10"/>
        <v>#REF!</v>
      </c>
      <c r="U531" s="1" t="str">
        <f t="shared" si="11"/>
        <v>/Alumnos.LiceoMixto.cl/b1</v>
      </c>
    </row>
    <row r="532" ht="15.75" hidden="1" customHeight="1">
      <c r="A532" s="1" t="s">
        <v>1223</v>
      </c>
      <c r="B532" s="1" t="str">
        <f t="shared" si="1"/>
        <v>Mya</v>
      </c>
      <c r="C532" s="1" t="str">
        <f t="shared" si="2"/>
        <v>mya</v>
      </c>
      <c r="D532" s="1" t="s">
        <v>1224</v>
      </c>
      <c r="E532" s="1" t="str">
        <f t="shared" si="3"/>
        <v>Lazcano Jorquera</v>
      </c>
      <c r="F532" s="1" t="str">
        <f t="shared" si="4"/>
        <v>lazcano jorquera</v>
      </c>
      <c r="G532" s="1" t="str">
        <f t="shared" si="5"/>
        <v>lazcanojorquera</v>
      </c>
      <c r="H532" s="1" t="s">
        <v>1225</v>
      </c>
      <c r="I532" s="1" t="str">
        <f t="shared" si="6"/>
        <v>mya.lazcanojorquera@alumnos.liceomixto.cl</v>
      </c>
      <c r="J532" s="1" t="s">
        <v>315</v>
      </c>
      <c r="K532" s="1" t="s">
        <v>39</v>
      </c>
      <c r="L532" s="1" t="s">
        <v>21</v>
      </c>
      <c r="Q532" s="1" t="str">
        <f t="shared" si="7"/>
        <v>Mya</v>
      </c>
      <c r="R532" s="1" t="str">
        <f t="shared" si="8"/>
        <v>Lazcano Jorquera</v>
      </c>
      <c r="S532" s="1" t="str">
        <f t="shared" si="9"/>
        <v>mya.lazcanojorquera@alumnos.liceomixto.cl</v>
      </c>
      <c r="T532" s="1" t="str">
        <f t="shared" si="10"/>
        <v>#REF!</v>
      </c>
      <c r="U532" s="1" t="str">
        <f t="shared" si="11"/>
        <v>/Alumnos.LiceoMixto.cl/b1</v>
      </c>
    </row>
    <row r="533" ht="15.75" hidden="1" customHeight="1">
      <c r="A533" s="1" t="s">
        <v>1082</v>
      </c>
      <c r="B533" s="1" t="str">
        <f t="shared" si="1"/>
        <v>Fernando</v>
      </c>
      <c r="C533" s="1" t="str">
        <f t="shared" si="2"/>
        <v>fernando</v>
      </c>
      <c r="D533" s="1" t="s">
        <v>1226</v>
      </c>
      <c r="E533" s="1" t="str">
        <f t="shared" si="3"/>
        <v>Lazo Mora</v>
      </c>
      <c r="F533" s="1" t="str">
        <f t="shared" si="4"/>
        <v>lazo mora</v>
      </c>
      <c r="G533" s="1" t="str">
        <f t="shared" si="5"/>
        <v>lazomora</v>
      </c>
      <c r="H533" s="1" t="s">
        <v>1227</v>
      </c>
      <c r="I533" s="1" t="str">
        <f t="shared" si="6"/>
        <v>fernando.lazomora@alumnos.liceomixto.cl</v>
      </c>
      <c r="J533" s="1" t="s">
        <v>315</v>
      </c>
      <c r="K533" s="1" t="s">
        <v>39</v>
      </c>
      <c r="L533" s="1" t="s">
        <v>21</v>
      </c>
      <c r="Q533" s="1" t="str">
        <f t="shared" si="7"/>
        <v>Fernando</v>
      </c>
      <c r="R533" s="1" t="str">
        <f t="shared" si="8"/>
        <v>Lazo Mora</v>
      </c>
      <c r="S533" s="1" t="str">
        <f t="shared" si="9"/>
        <v>fernando.lazomora@alumnos.liceomixto.cl</v>
      </c>
      <c r="T533" s="1" t="str">
        <f t="shared" si="10"/>
        <v>#REF!</v>
      </c>
      <c r="U533" s="1" t="str">
        <f t="shared" si="11"/>
        <v>/Alumnos.LiceoMixto.cl/b1</v>
      </c>
    </row>
    <row r="534" ht="15.75" hidden="1" customHeight="1">
      <c r="A534" s="1" t="s">
        <v>127</v>
      </c>
      <c r="B534" s="1" t="str">
        <f t="shared" si="1"/>
        <v>Victoria</v>
      </c>
      <c r="C534" s="1" t="str">
        <f t="shared" si="2"/>
        <v>victoria</v>
      </c>
      <c r="D534" s="1" t="s">
        <v>1228</v>
      </c>
      <c r="E534" s="1" t="str">
        <f t="shared" si="3"/>
        <v>Lazo Paez</v>
      </c>
      <c r="F534" s="1" t="str">
        <f t="shared" si="4"/>
        <v>lazo paez</v>
      </c>
      <c r="G534" s="1" t="str">
        <f t="shared" si="5"/>
        <v>lazopaez</v>
      </c>
      <c r="H534" s="1" t="s">
        <v>1229</v>
      </c>
      <c r="I534" s="1" t="str">
        <f t="shared" si="6"/>
        <v>victoria.lazopaez@alumnos.liceomixto.cl</v>
      </c>
      <c r="J534" s="1" t="s">
        <v>577</v>
      </c>
      <c r="K534" s="1" t="s">
        <v>547</v>
      </c>
      <c r="L534" s="1" t="s">
        <v>21</v>
      </c>
      <c r="Q534" s="1" t="str">
        <f t="shared" si="7"/>
        <v>Victoria</v>
      </c>
      <c r="R534" s="1" t="str">
        <f t="shared" si="8"/>
        <v>Lazo Paez</v>
      </c>
      <c r="S534" s="1" t="str">
        <f t="shared" si="9"/>
        <v>victoria.lazopaez@alumnos.liceomixto.cl</v>
      </c>
      <c r="T534" s="1" t="str">
        <f t="shared" si="10"/>
        <v>#REF!</v>
      </c>
      <c r="U534" s="1" t="str">
        <f t="shared" si="11"/>
        <v>/Alumnos.LiceoMixto.cl/b1</v>
      </c>
    </row>
    <row r="535" ht="15.75" hidden="1" customHeight="1">
      <c r="A535" s="1" t="s">
        <v>727</v>
      </c>
      <c r="B535" s="1" t="str">
        <f t="shared" si="1"/>
        <v>Julian</v>
      </c>
      <c r="C535" s="1" t="str">
        <f t="shared" si="2"/>
        <v>julian</v>
      </c>
      <c r="D535" s="1" t="s">
        <v>1230</v>
      </c>
      <c r="E535" s="1" t="str">
        <f t="shared" si="3"/>
        <v>Leal Molina</v>
      </c>
      <c r="F535" s="1" t="str">
        <f t="shared" si="4"/>
        <v>leal molina</v>
      </c>
      <c r="G535" s="1" t="str">
        <f t="shared" si="5"/>
        <v>lealmolina</v>
      </c>
      <c r="H535" s="1" t="s">
        <v>1231</v>
      </c>
      <c r="I535" s="1" t="str">
        <f t="shared" si="6"/>
        <v>julian.lealmolina@alumnos.liceomixto.cl</v>
      </c>
      <c r="J535" s="1" t="s">
        <v>95</v>
      </c>
      <c r="K535" s="1" t="s">
        <v>96</v>
      </c>
      <c r="L535" s="1" t="s">
        <v>21</v>
      </c>
      <c r="Q535" s="1" t="str">
        <f t="shared" si="7"/>
        <v>Julian</v>
      </c>
      <c r="R535" s="1" t="str">
        <f t="shared" si="8"/>
        <v>Leal Molina</v>
      </c>
      <c r="S535" s="1" t="str">
        <f t="shared" si="9"/>
        <v>julian.lealmolina@alumnos.liceomixto.cl</v>
      </c>
      <c r="T535" s="1" t="str">
        <f t="shared" si="10"/>
        <v>#REF!</v>
      </c>
      <c r="U535" s="1" t="str">
        <f t="shared" si="11"/>
        <v>/Alumnos.LiceoMixto.cl/b1</v>
      </c>
    </row>
    <row r="536" ht="15.75" hidden="1" customHeight="1">
      <c r="A536" s="1" t="s">
        <v>916</v>
      </c>
      <c r="B536" s="1" t="str">
        <f t="shared" si="1"/>
        <v>Lukas</v>
      </c>
      <c r="C536" s="1" t="str">
        <f t="shared" si="2"/>
        <v>lukas</v>
      </c>
      <c r="D536" s="1" t="s">
        <v>1232</v>
      </c>
      <c r="E536" s="1" t="str">
        <f t="shared" si="3"/>
        <v>Leiva Albornoz</v>
      </c>
      <c r="F536" s="1" t="str">
        <f t="shared" si="4"/>
        <v>leiva albornoz</v>
      </c>
      <c r="G536" s="1" t="str">
        <f t="shared" si="5"/>
        <v>leivaalbornoz</v>
      </c>
      <c r="H536" s="1" t="s">
        <v>1233</v>
      </c>
      <c r="I536" s="1" t="str">
        <f t="shared" si="6"/>
        <v>lukas.leivaalbornoz@alumnos.liceomixto.cl</v>
      </c>
      <c r="J536" s="1" t="s">
        <v>255</v>
      </c>
      <c r="K536" s="1" t="s">
        <v>96</v>
      </c>
      <c r="L536" s="1" t="s">
        <v>21</v>
      </c>
      <c r="Q536" s="1" t="str">
        <f t="shared" si="7"/>
        <v>Lukas</v>
      </c>
      <c r="R536" s="1" t="str">
        <f t="shared" si="8"/>
        <v>Leiva Albornoz</v>
      </c>
      <c r="S536" s="1" t="str">
        <f t="shared" si="9"/>
        <v>lukas.leivaalbornoz@alumnos.liceomixto.cl</v>
      </c>
      <c r="T536" s="1" t="str">
        <f t="shared" si="10"/>
        <v>#REF!</v>
      </c>
      <c r="U536" s="1" t="str">
        <f t="shared" si="11"/>
        <v>/Alumnos.LiceoMixto.cl/b1</v>
      </c>
    </row>
    <row r="537" ht="15.75" hidden="1" customHeight="1">
      <c r="A537" s="1" t="s">
        <v>526</v>
      </c>
      <c r="B537" s="1" t="str">
        <f t="shared" si="1"/>
        <v>Alexander</v>
      </c>
      <c r="C537" s="1" t="str">
        <f t="shared" si="2"/>
        <v>alexander</v>
      </c>
      <c r="D537" s="1" t="s">
        <v>1234</v>
      </c>
      <c r="E537" s="1" t="str">
        <f t="shared" si="3"/>
        <v>Leiva Cabrera</v>
      </c>
      <c r="F537" s="1" t="str">
        <f t="shared" si="4"/>
        <v>leiva cabrera</v>
      </c>
      <c r="G537" s="1" t="str">
        <f t="shared" si="5"/>
        <v>leivacabrera</v>
      </c>
      <c r="H537" s="1" t="s">
        <v>1235</v>
      </c>
      <c r="I537" s="1" t="str">
        <f t="shared" si="6"/>
        <v>alexander.leivacabrera@alumnos.liceomixto.cl</v>
      </c>
      <c r="J537" s="1" t="s">
        <v>577</v>
      </c>
      <c r="K537" s="1" t="s">
        <v>547</v>
      </c>
      <c r="L537" s="1" t="s">
        <v>21</v>
      </c>
      <c r="Q537" s="1" t="str">
        <f t="shared" si="7"/>
        <v>Alexander</v>
      </c>
      <c r="R537" s="1" t="str">
        <f t="shared" si="8"/>
        <v>Leiva Cabrera</v>
      </c>
      <c r="S537" s="1" t="str">
        <f t="shared" si="9"/>
        <v>alexander.leivacabrera@alumnos.liceomixto.cl</v>
      </c>
      <c r="T537" s="1" t="str">
        <f t="shared" si="10"/>
        <v>#REF!</v>
      </c>
      <c r="U537" s="1" t="str">
        <f t="shared" si="11"/>
        <v>/Alumnos.LiceoMixto.cl/b1</v>
      </c>
    </row>
    <row r="538" ht="15.75" hidden="1" customHeight="1">
      <c r="A538" s="1" t="s">
        <v>619</v>
      </c>
      <c r="B538" s="1" t="str">
        <f t="shared" si="1"/>
        <v>Matilda</v>
      </c>
      <c r="C538" s="1" t="str">
        <f t="shared" si="2"/>
        <v>matilda</v>
      </c>
      <c r="D538" s="1" t="s">
        <v>1236</v>
      </c>
      <c r="E538" s="1" t="str">
        <f t="shared" si="3"/>
        <v>Leiva Mazurett</v>
      </c>
      <c r="F538" s="1" t="str">
        <f t="shared" si="4"/>
        <v>leiva mazurett</v>
      </c>
      <c r="G538" s="1" t="str">
        <f t="shared" si="5"/>
        <v>leivamazurett</v>
      </c>
      <c r="H538" s="1" t="s">
        <v>1237</v>
      </c>
      <c r="I538" s="1" t="str">
        <f t="shared" si="6"/>
        <v>matilda.leivamazurett@alumnos.liceomixto.cl</v>
      </c>
      <c r="J538" s="1" t="s">
        <v>30</v>
      </c>
      <c r="K538" s="1" t="s">
        <v>31</v>
      </c>
      <c r="L538" s="1" t="s">
        <v>21</v>
      </c>
      <c r="Q538" s="1" t="str">
        <f t="shared" si="7"/>
        <v>Matilda</v>
      </c>
      <c r="R538" s="1" t="str">
        <f t="shared" si="8"/>
        <v>Leiva Mazurett</v>
      </c>
      <c r="S538" s="1" t="str">
        <f t="shared" si="9"/>
        <v>matilda.leivamazurett@alumnos.liceomixto.cl</v>
      </c>
      <c r="T538" s="1" t="str">
        <f t="shared" si="10"/>
        <v>#REF!</v>
      </c>
      <c r="U538" s="1" t="str">
        <f t="shared" si="11"/>
        <v>/Alumnos.LiceoMixto.cl/b1</v>
      </c>
    </row>
    <row r="539" ht="15.75" hidden="1" customHeight="1">
      <c r="A539" s="1" t="s">
        <v>1238</v>
      </c>
      <c r="B539" s="1" t="str">
        <f t="shared" si="1"/>
        <v>Rafaella</v>
      </c>
      <c r="C539" s="1" t="str">
        <f t="shared" si="2"/>
        <v>rafaella</v>
      </c>
      <c r="D539" s="1" t="s">
        <v>1239</v>
      </c>
      <c r="E539" s="1" t="str">
        <f t="shared" si="3"/>
        <v>Leiva Mujica</v>
      </c>
      <c r="F539" s="1" t="str">
        <f t="shared" si="4"/>
        <v>leiva mujica</v>
      </c>
      <c r="G539" s="1" t="str">
        <f t="shared" si="5"/>
        <v>leivamujica</v>
      </c>
      <c r="H539" s="1" t="s">
        <v>1240</v>
      </c>
      <c r="I539" s="1" t="str">
        <f t="shared" si="6"/>
        <v>rafaella.leivamujica@alumnos.liceomixto.cl</v>
      </c>
      <c r="J539" s="1" t="s">
        <v>201</v>
      </c>
      <c r="K539" s="1" t="s">
        <v>31</v>
      </c>
      <c r="L539" s="1" t="s">
        <v>21</v>
      </c>
      <c r="Q539" s="1" t="str">
        <f t="shared" si="7"/>
        <v>Rafaella</v>
      </c>
      <c r="R539" s="1" t="str">
        <f t="shared" si="8"/>
        <v>Leiva Mujica</v>
      </c>
      <c r="S539" s="1" t="str">
        <f t="shared" si="9"/>
        <v>rafaella.leivamujica@alumnos.liceomixto.cl</v>
      </c>
      <c r="T539" s="1" t="str">
        <f t="shared" si="10"/>
        <v>#REF!</v>
      </c>
      <c r="U539" s="1" t="str">
        <f t="shared" si="11"/>
        <v>/Alumnos.LiceoMixto.cl/b1</v>
      </c>
    </row>
    <row r="540" ht="15.75" hidden="1" customHeight="1">
      <c r="A540" s="1" t="s">
        <v>1082</v>
      </c>
      <c r="B540" s="1" t="str">
        <f t="shared" si="1"/>
        <v>Fernando</v>
      </c>
      <c r="C540" s="1" t="str">
        <f t="shared" si="2"/>
        <v>fernando</v>
      </c>
      <c r="D540" s="1" t="s">
        <v>1241</v>
      </c>
      <c r="E540" s="1" t="str">
        <f t="shared" si="3"/>
        <v>Leiva Valdes</v>
      </c>
      <c r="F540" s="1" t="str">
        <f t="shared" si="4"/>
        <v>leiva valdes</v>
      </c>
      <c r="G540" s="1" t="str">
        <f t="shared" si="5"/>
        <v>leivavaldes</v>
      </c>
      <c r="H540" s="1" t="s">
        <v>1242</v>
      </c>
      <c r="I540" s="1" t="str">
        <f t="shared" si="6"/>
        <v>fernando.leivavaldes@alumnos.liceomixto.cl</v>
      </c>
      <c r="J540" s="1" t="s">
        <v>387</v>
      </c>
      <c r="K540" s="1" t="s">
        <v>326</v>
      </c>
      <c r="L540" s="1" t="s">
        <v>21</v>
      </c>
      <c r="Q540" s="1" t="str">
        <f t="shared" si="7"/>
        <v>Fernando</v>
      </c>
      <c r="R540" s="1" t="str">
        <f t="shared" si="8"/>
        <v>Leiva Valdes</v>
      </c>
      <c r="S540" s="1" t="str">
        <f t="shared" si="9"/>
        <v>fernando.leivavaldes@alumnos.liceomixto.cl</v>
      </c>
      <c r="T540" s="1" t="str">
        <f t="shared" si="10"/>
        <v>#REF!</v>
      </c>
      <c r="U540" s="1" t="str">
        <f t="shared" si="11"/>
        <v>/Alumnos.LiceoMixto.cl/b1</v>
      </c>
    </row>
    <row r="541" ht="15.75" hidden="1" customHeight="1">
      <c r="A541" s="1" t="s">
        <v>130</v>
      </c>
      <c r="B541" s="1" t="str">
        <f t="shared" si="1"/>
        <v>Maite</v>
      </c>
      <c r="C541" s="1" t="str">
        <f t="shared" si="2"/>
        <v>maite</v>
      </c>
      <c r="D541" s="1" t="s">
        <v>1243</v>
      </c>
      <c r="E541" s="1" t="str">
        <f t="shared" si="3"/>
        <v>Lemus Olivares</v>
      </c>
      <c r="F541" s="1" t="str">
        <f t="shared" si="4"/>
        <v>lemus olivares</v>
      </c>
      <c r="G541" s="1" t="str">
        <f t="shared" si="5"/>
        <v>lemusolivares</v>
      </c>
      <c r="H541" s="1" t="s">
        <v>1244</v>
      </c>
      <c r="I541" s="1" t="str">
        <f t="shared" si="6"/>
        <v>maite.lemusolivares@alumnos.liceomixto.cl</v>
      </c>
      <c r="J541" s="1" t="s">
        <v>546</v>
      </c>
      <c r="K541" s="1" t="s">
        <v>547</v>
      </c>
      <c r="L541" s="1" t="s">
        <v>21</v>
      </c>
      <c r="Q541" s="1" t="str">
        <f t="shared" si="7"/>
        <v>Maite</v>
      </c>
      <c r="R541" s="1" t="str">
        <f t="shared" si="8"/>
        <v>Lemus Olivares</v>
      </c>
      <c r="S541" s="1" t="str">
        <f t="shared" si="9"/>
        <v>maite.lemusolivares@alumnos.liceomixto.cl</v>
      </c>
      <c r="T541" s="1" t="str">
        <f t="shared" si="10"/>
        <v>#REF!</v>
      </c>
      <c r="U541" s="1" t="str">
        <f t="shared" si="11"/>
        <v>/Alumnos.LiceoMixto.cl/b1</v>
      </c>
    </row>
    <row r="542" ht="15.75" hidden="1" customHeight="1">
      <c r="A542" s="1" t="s">
        <v>1245</v>
      </c>
      <c r="B542" s="1" t="str">
        <f t="shared" si="1"/>
        <v>Amador</v>
      </c>
      <c r="C542" s="1" t="str">
        <f t="shared" si="2"/>
        <v>amador</v>
      </c>
      <c r="D542" s="1" t="s">
        <v>1246</v>
      </c>
      <c r="E542" s="1" t="str">
        <f t="shared" si="3"/>
        <v>Leon Barraza</v>
      </c>
      <c r="F542" s="1" t="str">
        <f t="shared" si="4"/>
        <v>leon barraza</v>
      </c>
      <c r="G542" s="1" t="str">
        <f t="shared" si="5"/>
        <v>leonbarraza</v>
      </c>
      <c r="H542" s="1" t="s">
        <v>1247</v>
      </c>
      <c r="I542" s="1" t="str">
        <f t="shared" si="6"/>
        <v>amador.leonbarraza@alumnos.liceomixto.cl</v>
      </c>
      <c r="J542" s="1" t="s">
        <v>577</v>
      </c>
      <c r="K542" s="1" t="s">
        <v>547</v>
      </c>
      <c r="L542" s="1" t="s">
        <v>21</v>
      </c>
      <c r="Q542" s="1" t="str">
        <f t="shared" si="7"/>
        <v>Amador</v>
      </c>
      <c r="R542" s="1" t="str">
        <f t="shared" si="8"/>
        <v>Leon Barraza</v>
      </c>
      <c r="S542" s="1" t="str">
        <f t="shared" si="9"/>
        <v>amador.leonbarraza@alumnos.liceomixto.cl</v>
      </c>
      <c r="T542" s="1" t="str">
        <f t="shared" si="10"/>
        <v>#REF!</v>
      </c>
      <c r="U542" s="1" t="str">
        <f t="shared" si="11"/>
        <v>/Alumnos.LiceoMixto.cl/b1</v>
      </c>
    </row>
    <row r="543" ht="15.75" hidden="1" customHeight="1">
      <c r="A543" s="1" t="s">
        <v>47</v>
      </c>
      <c r="B543" s="1" t="str">
        <f t="shared" si="1"/>
        <v>Benjamin</v>
      </c>
      <c r="C543" s="1" t="str">
        <f t="shared" si="2"/>
        <v>benjamin</v>
      </c>
      <c r="D543" s="1" t="s">
        <v>1248</v>
      </c>
      <c r="E543" s="1" t="str">
        <f t="shared" si="3"/>
        <v>Leon Flores</v>
      </c>
      <c r="F543" s="1" t="str">
        <f t="shared" si="4"/>
        <v>leon flores</v>
      </c>
      <c r="G543" s="1" t="str">
        <f t="shared" si="5"/>
        <v>leonflores</v>
      </c>
      <c r="H543" s="1" t="s">
        <v>1249</v>
      </c>
      <c r="I543" s="1" t="str">
        <f t="shared" si="6"/>
        <v>benjamin.leonflores@alumnos.liceomixto.cl</v>
      </c>
      <c r="J543" s="1" t="s">
        <v>546</v>
      </c>
      <c r="K543" s="1" t="s">
        <v>547</v>
      </c>
      <c r="L543" s="1" t="s">
        <v>21</v>
      </c>
      <c r="Q543" s="1" t="str">
        <f t="shared" si="7"/>
        <v>Benjamin</v>
      </c>
      <c r="R543" s="1" t="str">
        <f t="shared" si="8"/>
        <v>Leon Flores</v>
      </c>
      <c r="S543" s="1" t="str">
        <f t="shared" si="9"/>
        <v>benjamin.leonflores@alumnos.liceomixto.cl</v>
      </c>
      <c r="T543" s="1" t="str">
        <f t="shared" si="10"/>
        <v>#REF!</v>
      </c>
      <c r="U543" s="1" t="str">
        <f t="shared" si="11"/>
        <v>/Alumnos.LiceoMixto.cl/b1</v>
      </c>
    </row>
    <row r="544" ht="15.75" hidden="1" customHeight="1">
      <c r="A544" s="1" t="s">
        <v>16</v>
      </c>
      <c r="B544" s="1" t="str">
        <f t="shared" si="1"/>
        <v>Matias</v>
      </c>
      <c r="C544" s="1" t="str">
        <f t="shared" si="2"/>
        <v>matias</v>
      </c>
      <c r="D544" s="1" t="s">
        <v>1250</v>
      </c>
      <c r="E544" s="1" t="str">
        <f t="shared" si="3"/>
        <v>Leon Hernandez</v>
      </c>
      <c r="F544" s="1" t="str">
        <f t="shared" si="4"/>
        <v>leon hernandez</v>
      </c>
      <c r="G544" s="1" t="str">
        <f t="shared" si="5"/>
        <v>leonhernandez</v>
      </c>
      <c r="H544" s="1" t="s">
        <v>1251</v>
      </c>
      <c r="I544" s="1" t="str">
        <f t="shared" si="6"/>
        <v>matias.leonhernandez@alumnos.liceomixto.cl</v>
      </c>
      <c r="J544" s="1" t="s">
        <v>387</v>
      </c>
      <c r="K544" s="1" t="s">
        <v>326</v>
      </c>
      <c r="L544" s="1" t="s">
        <v>21</v>
      </c>
      <c r="Q544" s="1" t="str">
        <f t="shared" si="7"/>
        <v>Matias</v>
      </c>
      <c r="R544" s="1" t="str">
        <f t="shared" si="8"/>
        <v>Leon Hernandez</v>
      </c>
      <c r="S544" s="1" t="str">
        <f t="shared" si="9"/>
        <v>matias.leonhernandez@alumnos.liceomixto.cl</v>
      </c>
      <c r="T544" s="1" t="str">
        <f t="shared" si="10"/>
        <v>#REF!</v>
      </c>
      <c r="U544" s="1" t="str">
        <f t="shared" si="11"/>
        <v>/Alumnos.LiceoMixto.cl/b1</v>
      </c>
    </row>
    <row r="545" ht="15.75" hidden="1" customHeight="1">
      <c r="A545" s="1" t="s">
        <v>1252</v>
      </c>
      <c r="B545" s="1" t="str">
        <f t="shared" si="1"/>
        <v>Karim</v>
      </c>
      <c r="C545" s="1" t="str">
        <f t="shared" si="2"/>
        <v>karim</v>
      </c>
      <c r="D545" s="1" t="s">
        <v>1253</v>
      </c>
      <c r="E545" s="1" t="str">
        <f t="shared" si="3"/>
        <v>Leon Pincetti</v>
      </c>
      <c r="F545" s="1" t="str">
        <f t="shared" si="4"/>
        <v>leon pincetti</v>
      </c>
      <c r="G545" s="1" t="str">
        <f t="shared" si="5"/>
        <v>leonpincetti</v>
      </c>
      <c r="H545" s="1" t="s">
        <v>1254</v>
      </c>
      <c r="I545" s="1" t="str">
        <f t="shared" si="6"/>
        <v>karim.leonpincetti@alumnos.liceomixto.cl</v>
      </c>
      <c r="J545" s="1" t="s">
        <v>577</v>
      </c>
      <c r="K545" s="1" t="s">
        <v>547</v>
      </c>
      <c r="L545" s="1" t="s">
        <v>21</v>
      </c>
      <c r="Q545" s="1" t="str">
        <f t="shared" si="7"/>
        <v>Karim</v>
      </c>
      <c r="R545" s="1" t="str">
        <f t="shared" si="8"/>
        <v>Leon Pincetti</v>
      </c>
      <c r="S545" s="1" t="str">
        <f t="shared" si="9"/>
        <v>karim.leonpincetti@alumnos.liceomixto.cl</v>
      </c>
      <c r="T545" s="1" t="str">
        <f t="shared" si="10"/>
        <v>#REF!</v>
      </c>
      <c r="U545" s="1" t="str">
        <f t="shared" si="11"/>
        <v>/Alumnos.LiceoMixto.cl/b1</v>
      </c>
    </row>
    <row r="546" ht="15.75" hidden="1" customHeight="1">
      <c r="A546" s="1" t="s">
        <v>1255</v>
      </c>
      <c r="B546" s="1" t="str">
        <f t="shared" si="1"/>
        <v>Nicole</v>
      </c>
      <c r="C546" s="1" t="str">
        <f t="shared" si="2"/>
        <v>nicole</v>
      </c>
      <c r="D546" s="1" t="s">
        <v>1256</v>
      </c>
      <c r="E546" s="1" t="str">
        <f t="shared" si="3"/>
        <v>Lezza Sanz</v>
      </c>
      <c r="F546" s="1" t="str">
        <f t="shared" si="4"/>
        <v>lezza sanz</v>
      </c>
      <c r="G546" s="1" t="str">
        <f t="shared" si="5"/>
        <v>lezzasanz</v>
      </c>
      <c r="H546" s="1" t="s">
        <v>1257</v>
      </c>
      <c r="I546" s="1" t="str">
        <f t="shared" si="6"/>
        <v>nicole.lezzasanz@alumnos.liceomixto.cl</v>
      </c>
      <c r="J546" s="1" t="s">
        <v>294</v>
      </c>
      <c r="K546" s="1" t="s">
        <v>81</v>
      </c>
      <c r="L546" s="1" t="s">
        <v>21</v>
      </c>
      <c r="Q546" s="1" t="str">
        <f t="shared" si="7"/>
        <v>Nicole</v>
      </c>
      <c r="R546" s="1" t="str">
        <f t="shared" si="8"/>
        <v>Lezza Sanz</v>
      </c>
      <c r="S546" s="1" t="str">
        <f t="shared" si="9"/>
        <v>nicole.lezzasanz@alumnos.liceomixto.cl</v>
      </c>
      <c r="T546" s="1" t="str">
        <f t="shared" si="10"/>
        <v>#REF!</v>
      </c>
      <c r="U546" s="1" t="str">
        <f t="shared" si="11"/>
        <v>/Alumnos.LiceoMixto.cl/b1</v>
      </c>
    </row>
    <row r="547" ht="15.75" hidden="1" customHeight="1">
      <c r="A547" s="1" t="s">
        <v>457</v>
      </c>
      <c r="B547" s="1" t="str">
        <f t="shared" si="1"/>
        <v>Leonardo</v>
      </c>
      <c r="C547" s="1" t="str">
        <f t="shared" si="2"/>
        <v>leonardo</v>
      </c>
      <c r="D547" s="1" t="s">
        <v>1258</v>
      </c>
      <c r="E547" s="1" t="str">
        <f t="shared" si="3"/>
        <v>Lira Cayo</v>
      </c>
      <c r="F547" s="1" t="str">
        <f t="shared" si="4"/>
        <v>lira cayo</v>
      </c>
      <c r="G547" s="1" t="str">
        <f t="shared" si="5"/>
        <v>liracayo</v>
      </c>
      <c r="H547" s="1" t="s">
        <v>1259</v>
      </c>
      <c r="I547" s="1" t="str">
        <f t="shared" si="6"/>
        <v>leonardo.liracayo@alumnos.liceomixto.cl</v>
      </c>
      <c r="J547" s="1" t="s">
        <v>25</v>
      </c>
      <c r="K547" s="1" t="s">
        <v>26</v>
      </c>
      <c r="L547" s="1" t="s">
        <v>21</v>
      </c>
      <c r="Q547" s="1" t="str">
        <f t="shared" si="7"/>
        <v>Leonardo</v>
      </c>
      <c r="R547" s="1" t="str">
        <f t="shared" si="8"/>
        <v>Lira Cayo</v>
      </c>
      <c r="S547" s="1" t="str">
        <f t="shared" si="9"/>
        <v>leonardo.liracayo@alumnos.liceomixto.cl</v>
      </c>
      <c r="T547" s="1" t="str">
        <f t="shared" si="10"/>
        <v>#REF!</v>
      </c>
      <c r="U547" s="1" t="str">
        <f t="shared" si="11"/>
        <v>/Alumnos.LiceoMixto.cl/b1</v>
      </c>
    </row>
    <row r="548" ht="15.75" hidden="1" customHeight="1">
      <c r="A548" s="1" t="s">
        <v>376</v>
      </c>
      <c r="B548" s="1" t="str">
        <f t="shared" si="1"/>
        <v>David</v>
      </c>
      <c r="C548" s="1" t="str">
        <f t="shared" si="2"/>
        <v>david</v>
      </c>
      <c r="D548" s="1" t="s">
        <v>1260</v>
      </c>
      <c r="E548" s="1" t="str">
        <f t="shared" si="3"/>
        <v>Lobos Canales</v>
      </c>
      <c r="F548" s="1" t="str">
        <f t="shared" si="4"/>
        <v>lobos canales</v>
      </c>
      <c r="G548" s="1" t="str">
        <f t="shared" si="5"/>
        <v>loboscanales</v>
      </c>
      <c r="H548" s="1" t="s">
        <v>1261</v>
      </c>
      <c r="I548" s="1" t="str">
        <f t="shared" si="6"/>
        <v>david.loboscanales@alumnos.liceomixto.cl</v>
      </c>
      <c r="J548" s="1" t="s">
        <v>142</v>
      </c>
      <c r="K548" s="1" t="s">
        <v>96</v>
      </c>
      <c r="L548" s="1" t="s">
        <v>21</v>
      </c>
      <c r="Q548" s="1" t="str">
        <f t="shared" si="7"/>
        <v>David</v>
      </c>
      <c r="R548" s="1" t="str">
        <f t="shared" si="8"/>
        <v>Lobos Canales</v>
      </c>
      <c r="S548" s="1" t="str">
        <f t="shared" si="9"/>
        <v>david.loboscanales@alumnos.liceomixto.cl</v>
      </c>
      <c r="T548" s="1" t="str">
        <f t="shared" si="10"/>
        <v>#REF!</v>
      </c>
      <c r="U548" s="1" t="str">
        <f t="shared" si="11"/>
        <v>/Alumnos.LiceoMixto.cl/b1</v>
      </c>
    </row>
    <row r="549" ht="15.75" hidden="1" customHeight="1">
      <c r="A549" s="1" t="s">
        <v>1262</v>
      </c>
      <c r="B549" s="1" t="str">
        <f t="shared" si="1"/>
        <v>Isaak</v>
      </c>
      <c r="C549" s="1" t="str">
        <f t="shared" si="2"/>
        <v>isaak</v>
      </c>
      <c r="D549" s="1" t="s">
        <v>1260</v>
      </c>
      <c r="E549" s="1" t="str">
        <f t="shared" si="3"/>
        <v>Lobos Canales</v>
      </c>
      <c r="F549" s="1" t="str">
        <f t="shared" si="4"/>
        <v>lobos canales</v>
      </c>
      <c r="G549" s="1" t="str">
        <f t="shared" si="5"/>
        <v>loboscanales</v>
      </c>
      <c r="H549" s="1" t="s">
        <v>1261</v>
      </c>
      <c r="I549" s="1" t="str">
        <f t="shared" si="6"/>
        <v>isaak.loboscanales@alumnos.liceomixto.cl</v>
      </c>
      <c r="J549" s="1" t="s">
        <v>577</v>
      </c>
      <c r="K549" s="1" t="s">
        <v>547</v>
      </c>
      <c r="L549" s="1" t="s">
        <v>21</v>
      </c>
      <c r="Q549" s="1" t="str">
        <f t="shared" si="7"/>
        <v>Isaak</v>
      </c>
      <c r="R549" s="1" t="str">
        <f t="shared" si="8"/>
        <v>Lobos Canales</v>
      </c>
      <c r="S549" s="1" t="str">
        <f t="shared" si="9"/>
        <v>isaak.loboscanales@alumnos.liceomixto.cl</v>
      </c>
      <c r="T549" s="1" t="str">
        <f t="shared" si="10"/>
        <v>#REF!</v>
      </c>
      <c r="U549" s="1" t="str">
        <f t="shared" si="11"/>
        <v>/Alumnos.LiceoMixto.cl/b1</v>
      </c>
    </row>
    <row r="550" ht="15.75" hidden="1" customHeight="1">
      <c r="A550" s="1" t="s">
        <v>650</v>
      </c>
      <c r="B550" s="1" t="str">
        <f t="shared" si="1"/>
        <v>Amaro</v>
      </c>
      <c r="C550" s="1" t="str">
        <f t="shared" si="2"/>
        <v>amaro</v>
      </c>
      <c r="D550" s="1" t="s">
        <v>1263</v>
      </c>
      <c r="E550" s="1" t="str">
        <f t="shared" si="3"/>
        <v>Lobos Cuevas</v>
      </c>
      <c r="F550" s="1" t="str">
        <f t="shared" si="4"/>
        <v>lobos cuevas</v>
      </c>
      <c r="G550" s="1" t="str">
        <f t="shared" si="5"/>
        <v>loboscuevas</v>
      </c>
      <c r="H550" s="1" t="s">
        <v>1264</v>
      </c>
      <c r="I550" s="1" t="str">
        <f t="shared" si="6"/>
        <v>amaro.loboscuevas@alumnos.liceomixto.cl</v>
      </c>
      <c r="J550" s="1" t="s">
        <v>90</v>
      </c>
      <c r="K550" s="1" t="s">
        <v>91</v>
      </c>
      <c r="L550" s="1" t="s">
        <v>21</v>
      </c>
      <c r="Q550" s="1" t="str">
        <f t="shared" si="7"/>
        <v>Amaro</v>
      </c>
      <c r="R550" s="1" t="str">
        <f t="shared" si="8"/>
        <v>Lobos Cuevas</v>
      </c>
      <c r="S550" s="1" t="str">
        <f t="shared" si="9"/>
        <v>amaro.loboscuevas@alumnos.liceomixto.cl</v>
      </c>
      <c r="T550" s="1" t="str">
        <f t="shared" si="10"/>
        <v>#REF!</v>
      </c>
      <c r="U550" s="1" t="str">
        <f t="shared" si="11"/>
        <v>/Alumnos.LiceoMixto.cl/b1</v>
      </c>
    </row>
    <row r="551" ht="15.75" hidden="1" customHeight="1">
      <c r="A551" s="1" t="s">
        <v>511</v>
      </c>
      <c r="B551" s="1" t="str">
        <f t="shared" si="1"/>
        <v>Tomas</v>
      </c>
      <c r="C551" s="1" t="str">
        <f t="shared" si="2"/>
        <v>tomas</v>
      </c>
      <c r="D551" s="1" t="s">
        <v>1265</v>
      </c>
      <c r="E551" s="1" t="str">
        <f t="shared" si="3"/>
        <v>Lobos Osses</v>
      </c>
      <c r="F551" s="1" t="str">
        <f t="shared" si="4"/>
        <v>lobos osses</v>
      </c>
      <c r="G551" s="1" t="str">
        <f t="shared" si="5"/>
        <v>lobososses</v>
      </c>
      <c r="H551" s="1" t="s">
        <v>1266</v>
      </c>
      <c r="I551" s="1" t="str">
        <f t="shared" si="6"/>
        <v>tomas.lobososses@alumnos.liceomixto.cl</v>
      </c>
      <c r="J551" s="1" t="s">
        <v>315</v>
      </c>
      <c r="K551" s="1" t="s">
        <v>39</v>
      </c>
      <c r="L551" s="1" t="s">
        <v>21</v>
      </c>
      <c r="Q551" s="1" t="str">
        <f t="shared" si="7"/>
        <v>Tomas</v>
      </c>
      <c r="R551" s="1" t="str">
        <f t="shared" si="8"/>
        <v>Lobos Osses</v>
      </c>
      <c r="S551" s="1" t="str">
        <f t="shared" si="9"/>
        <v>tomas.lobososses@alumnos.liceomixto.cl</v>
      </c>
      <c r="T551" s="1" t="str">
        <f t="shared" si="10"/>
        <v>#REF!</v>
      </c>
      <c r="U551" s="1" t="str">
        <f t="shared" si="11"/>
        <v>/Alumnos.LiceoMixto.cl/b1</v>
      </c>
    </row>
    <row r="552" ht="15.75" hidden="1" customHeight="1">
      <c r="A552" s="1" t="s">
        <v>47</v>
      </c>
      <c r="B552" s="1" t="str">
        <f t="shared" si="1"/>
        <v>Benjamin</v>
      </c>
      <c r="C552" s="1" t="str">
        <f t="shared" si="2"/>
        <v>benjamin</v>
      </c>
      <c r="D552" s="1" t="s">
        <v>1267</v>
      </c>
      <c r="E552" s="1" t="str">
        <f t="shared" si="3"/>
        <v>Lopez Arenas</v>
      </c>
      <c r="F552" s="1" t="str">
        <f t="shared" si="4"/>
        <v>lopez arenas</v>
      </c>
      <c r="G552" s="1" t="str">
        <f t="shared" si="5"/>
        <v>lopezarenas</v>
      </c>
      <c r="H552" s="1" t="s">
        <v>1268</v>
      </c>
      <c r="I552" s="1" t="str">
        <f t="shared" si="6"/>
        <v>benjamin.lopezarenas@alumnos.liceomixto.cl</v>
      </c>
      <c r="J552" s="1" t="s">
        <v>108</v>
      </c>
      <c r="K552" s="1" t="s">
        <v>91</v>
      </c>
      <c r="L552" s="1" t="s">
        <v>21</v>
      </c>
      <c r="Q552" s="1" t="str">
        <f t="shared" si="7"/>
        <v>Benjamin</v>
      </c>
      <c r="R552" s="1" t="str">
        <f t="shared" si="8"/>
        <v>Lopez Arenas</v>
      </c>
      <c r="S552" s="1" t="str">
        <f t="shared" si="9"/>
        <v>benjamin.lopezarenas@alumnos.liceomixto.cl</v>
      </c>
      <c r="T552" s="1" t="str">
        <f t="shared" si="10"/>
        <v>#REF!</v>
      </c>
      <c r="U552" s="1" t="str">
        <f t="shared" si="11"/>
        <v>/Alumnos.LiceoMixto.cl/b1</v>
      </c>
    </row>
    <row r="553" ht="15.75" hidden="1" customHeight="1">
      <c r="A553" s="1" t="s">
        <v>182</v>
      </c>
      <c r="B553" s="1" t="str">
        <f t="shared" si="1"/>
        <v>Antonella</v>
      </c>
      <c r="C553" s="1" t="str">
        <f t="shared" si="2"/>
        <v>antonella</v>
      </c>
      <c r="D553" s="1" t="s">
        <v>1269</v>
      </c>
      <c r="E553" s="1" t="str">
        <f t="shared" si="3"/>
        <v>Lopez Carter</v>
      </c>
      <c r="F553" s="1" t="str">
        <f t="shared" si="4"/>
        <v>lopez carter</v>
      </c>
      <c r="G553" s="1" t="str">
        <f t="shared" si="5"/>
        <v>lopezcarter</v>
      </c>
      <c r="H553" s="1" t="s">
        <v>1270</v>
      </c>
      <c r="I553" s="1" t="str">
        <f t="shared" si="6"/>
        <v>antonella.lopezcarter@alumnos.liceomixto.cl</v>
      </c>
      <c r="J553" s="1" t="s">
        <v>19</v>
      </c>
      <c r="K553" s="1" t="s">
        <v>20</v>
      </c>
      <c r="L553" s="1" t="s">
        <v>21</v>
      </c>
      <c r="Q553" s="1" t="str">
        <f t="shared" si="7"/>
        <v>Antonella</v>
      </c>
      <c r="R553" s="1" t="str">
        <f t="shared" si="8"/>
        <v>Lopez Carter</v>
      </c>
      <c r="S553" s="1" t="str">
        <f t="shared" si="9"/>
        <v>antonella.lopezcarter@alumnos.liceomixto.cl</v>
      </c>
      <c r="T553" s="1" t="str">
        <f t="shared" si="10"/>
        <v>#REF!</v>
      </c>
      <c r="U553" s="1" t="str">
        <f t="shared" si="11"/>
        <v>/Alumnos.LiceoMixto.cl/b1</v>
      </c>
    </row>
    <row r="554" ht="15.75" hidden="1" customHeight="1">
      <c r="A554" s="1" t="s">
        <v>56</v>
      </c>
      <c r="B554" s="1" t="str">
        <f t="shared" si="1"/>
        <v>Sofia</v>
      </c>
      <c r="C554" s="1" t="str">
        <f t="shared" si="2"/>
        <v>sofia</v>
      </c>
      <c r="D554" s="1" t="s">
        <v>1269</v>
      </c>
      <c r="E554" s="1" t="str">
        <f t="shared" si="3"/>
        <v>Lopez Carter</v>
      </c>
      <c r="F554" s="1" t="str">
        <f t="shared" si="4"/>
        <v>lopez carter</v>
      </c>
      <c r="G554" s="1" t="str">
        <f t="shared" si="5"/>
        <v>lopezcarter</v>
      </c>
      <c r="H554" s="1" t="s">
        <v>1270</v>
      </c>
      <c r="I554" s="1" t="str">
        <f t="shared" si="6"/>
        <v>sofia.lopezcarter@alumnos.liceomixto.cl</v>
      </c>
      <c r="J554" s="1" t="s">
        <v>108</v>
      </c>
      <c r="K554" s="1" t="s">
        <v>91</v>
      </c>
      <c r="L554" s="1" t="s">
        <v>21</v>
      </c>
      <c r="Q554" s="1" t="str">
        <f t="shared" si="7"/>
        <v>Sofia</v>
      </c>
      <c r="R554" s="1" t="str">
        <f t="shared" si="8"/>
        <v>Lopez Carter</v>
      </c>
      <c r="S554" s="1" t="str">
        <f t="shared" si="9"/>
        <v>sofia.lopezcarter@alumnos.liceomixto.cl</v>
      </c>
      <c r="T554" s="1" t="str">
        <f t="shared" si="10"/>
        <v>#REF!</v>
      </c>
      <c r="U554" s="1" t="str">
        <f t="shared" si="11"/>
        <v>/Alumnos.LiceoMixto.cl/b1</v>
      </c>
    </row>
    <row r="555" ht="15.75" hidden="1" customHeight="1">
      <c r="A555" s="1" t="s">
        <v>1271</v>
      </c>
      <c r="B555" s="1" t="str">
        <f t="shared" si="1"/>
        <v>Polet</v>
      </c>
      <c r="C555" s="1" t="str">
        <f t="shared" si="2"/>
        <v>polet</v>
      </c>
      <c r="D555" s="1" t="s">
        <v>440</v>
      </c>
      <c r="E555" s="1" t="str">
        <f t="shared" si="3"/>
        <v>Lopez Jorquera</v>
      </c>
      <c r="F555" s="1" t="str">
        <f t="shared" si="4"/>
        <v>lopez jorquera</v>
      </c>
      <c r="G555" s="1" t="str">
        <f t="shared" si="5"/>
        <v>lopezjorquera</v>
      </c>
      <c r="H555" s="1" t="s">
        <v>441</v>
      </c>
      <c r="I555" s="1" t="str">
        <f t="shared" si="6"/>
        <v>polet.lopezjorquera@alumnos.liceomixto.cl</v>
      </c>
      <c r="J555" s="1" t="s">
        <v>391</v>
      </c>
      <c r="K555" s="1" t="s">
        <v>326</v>
      </c>
      <c r="L555" s="1" t="s">
        <v>21</v>
      </c>
      <c r="Q555" s="1" t="str">
        <f t="shared" si="7"/>
        <v>Polet</v>
      </c>
      <c r="R555" s="1" t="str">
        <f t="shared" si="8"/>
        <v>Lopez Jorquera</v>
      </c>
      <c r="S555" s="1" t="str">
        <f t="shared" si="9"/>
        <v>polet.lopezjorquera@alumnos.liceomixto.cl</v>
      </c>
      <c r="T555" s="1" t="str">
        <f t="shared" si="10"/>
        <v>#REF!</v>
      </c>
      <c r="U555" s="1" t="str">
        <f t="shared" si="11"/>
        <v>/Alumnos.LiceoMixto.cl/b1</v>
      </c>
    </row>
    <row r="556" ht="15.75" hidden="1" customHeight="1">
      <c r="A556" s="1" t="s">
        <v>111</v>
      </c>
      <c r="B556" s="1" t="str">
        <f t="shared" si="1"/>
        <v>Martina</v>
      </c>
      <c r="C556" s="1" t="str">
        <f t="shared" si="2"/>
        <v>martina</v>
      </c>
      <c r="D556" s="1" t="s">
        <v>1272</v>
      </c>
      <c r="E556" s="1" t="str">
        <f t="shared" si="3"/>
        <v>Lopez Lazcano</v>
      </c>
      <c r="F556" s="1" t="str">
        <f t="shared" si="4"/>
        <v>lopez lazcano</v>
      </c>
      <c r="G556" s="1" t="str">
        <f t="shared" si="5"/>
        <v>lopezlazcano</v>
      </c>
      <c r="H556" s="1" t="s">
        <v>1273</v>
      </c>
      <c r="I556" s="1" t="str">
        <f t="shared" si="6"/>
        <v>martina.lopezlazcano@alumnos.liceomixto.cl</v>
      </c>
      <c r="J556" s="1" t="s">
        <v>255</v>
      </c>
      <c r="K556" s="1" t="s">
        <v>96</v>
      </c>
      <c r="L556" s="1" t="s">
        <v>21</v>
      </c>
      <c r="Q556" s="1" t="str">
        <f t="shared" si="7"/>
        <v>Martina</v>
      </c>
      <c r="R556" s="1" t="str">
        <f t="shared" si="8"/>
        <v>Lopez Lazcano</v>
      </c>
      <c r="S556" s="1" t="str">
        <f t="shared" si="9"/>
        <v>martina.lopezlazcano@alumnos.liceomixto.cl</v>
      </c>
      <c r="T556" s="1" t="str">
        <f t="shared" si="10"/>
        <v>#REF!</v>
      </c>
      <c r="U556" s="1" t="str">
        <f t="shared" si="11"/>
        <v>/Alumnos.LiceoMixto.cl/b1</v>
      </c>
    </row>
    <row r="557" ht="15.75" hidden="1" customHeight="1">
      <c r="A557" s="1" t="s">
        <v>612</v>
      </c>
      <c r="B557" s="1" t="str">
        <f t="shared" si="1"/>
        <v>Brandon</v>
      </c>
      <c r="C557" s="1" t="str">
        <f t="shared" si="2"/>
        <v>brandon</v>
      </c>
      <c r="D557" s="1" t="s">
        <v>1274</v>
      </c>
      <c r="E557" s="1" t="str">
        <f t="shared" si="3"/>
        <v>Lopez Leon</v>
      </c>
      <c r="F557" s="1" t="str">
        <f t="shared" si="4"/>
        <v>lopez leon</v>
      </c>
      <c r="G557" s="1" t="str">
        <f t="shared" si="5"/>
        <v>lopezleon</v>
      </c>
      <c r="H557" s="1" t="s">
        <v>1275</v>
      </c>
      <c r="I557" s="1" t="str">
        <f t="shared" si="6"/>
        <v>brandon.lopezleon@alumnos.liceomixto.cl</v>
      </c>
      <c r="J557" s="1" t="s">
        <v>80</v>
      </c>
      <c r="K557" s="1" t="s">
        <v>81</v>
      </c>
      <c r="L557" s="1" t="s">
        <v>21</v>
      </c>
      <c r="Q557" s="1" t="str">
        <f t="shared" si="7"/>
        <v>Brandon</v>
      </c>
      <c r="R557" s="1" t="str">
        <f t="shared" si="8"/>
        <v>Lopez Leon</v>
      </c>
      <c r="S557" s="1" t="str">
        <f t="shared" si="9"/>
        <v>brandon.lopezleon@alumnos.liceomixto.cl</v>
      </c>
      <c r="T557" s="1" t="str">
        <f t="shared" si="10"/>
        <v>#REF!</v>
      </c>
      <c r="U557" s="1" t="str">
        <f t="shared" si="11"/>
        <v>/Alumnos.LiceoMixto.cl/b1</v>
      </c>
    </row>
    <row r="558" ht="15.75" hidden="1" customHeight="1">
      <c r="A558" s="1" t="s">
        <v>1276</v>
      </c>
      <c r="B558" s="1" t="str">
        <f t="shared" si="1"/>
        <v>Carlexa</v>
      </c>
      <c r="C558" s="1" t="str">
        <f t="shared" si="2"/>
        <v>carlexa</v>
      </c>
      <c r="D558" s="1" t="s">
        <v>1277</v>
      </c>
      <c r="E558" s="1" t="str">
        <f t="shared" si="3"/>
        <v>Lopez Matos</v>
      </c>
      <c r="F558" s="1" t="str">
        <f t="shared" si="4"/>
        <v>lopez matos</v>
      </c>
      <c r="G558" s="1" t="str">
        <f t="shared" si="5"/>
        <v>lopezmatos</v>
      </c>
      <c r="H558" s="1" t="s">
        <v>1278</v>
      </c>
      <c r="I558" s="1" t="str">
        <f t="shared" si="6"/>
        <v>carlexa.lopezmatos@alumnos.liceomixto.cl</v>
      </c>
      <c r="J558" s="1" t="s">
        <v>325</v>
      </c>
      <c r="K558" s="1" t="s">
        <v>326</v>
      </c>
      <c r="L558" s="1" t="s">
        <v>21</v>
      </c>
      <c r="Q558" s="1" t="str">
        <f t="shared" si="7"/>
        <v>Carlexa</v>
      </c>
      <c r="R558" s="1" t="str">
        <f t="shared" si="8"/>
        <v>Lopez Matos</v>
      </c>
      <c r="S558" s="1" t="str">
        <f t="shared" si="9"/>
        <v>carlexa.lopezmatos@alumnos.liceomixto.cl</v>
      </c>
      <c r="T558" s="1" t="str">
        <f t="shared" si="10"/>
        <v>#REF!</v>
      </c>
      <c r="U558" s="1" t="str">
        <f t="shared" si="11"/>
        <v>/Alumnos.LiceoMixto.cl/b1</v>
      </c>
    </row>
    <row r="559" ht="15.75" hidden="1" customHeight="1">
      <c r="A559" s="1" t="s">
        <v>40</v>
      </c>
      <c r="B559" s="1" t="str">
        <f t="shared" si="1"/>
        <v>Vicente</v>
      </c>
      <c r="C559" s="1" t="str">
        <f t="shared" si="2"/>
        <v>vicente</v>
      </c>
      <c r="D559" s="1" t="s">
        <v>1279</v>
      </c>
      <c r="E559" s="1" t="str">
        <f t="shared" si="3"/>
        <v>Lopez Riquelme</v>
      </c>
      <c r="F559" s="1" t="str">
        <f t="shared" si="4"/>
        <v>lopez riquelme</v>
      </c>
      <c r="G559" s="1" t="str">
        <f t="shared" si="5"/>
        <v>lopezriquelme</v>
      </c>
      <c r="H559" s="1" t="s">
        <v>1280</v>
      </c>
      <c r="I559" s="1" t="str">
        <f t="shared" si="6"/>
        <v>vicente.lopezriquelme@alumnos.liceomixto.cl</v>
      </c>
      <c r="J559" s="1" t="s">
        <v>103</v>
      </c>
      <c r="K559" s="1" t="s">
        <v>20</v>
      </c>
      <c r="L559" s="1" t="s">
        <v>21</v>
      </c>
      <c r="Q559" s="1" t="str">
        <f t="shared" si="7"/>
        <v>Vicente</v>
      </c>
      <c r="R559" s="1" t="str">
        <f t="shared" si="8"/>
        <v>Lopez Riquelme</v>
      </c>
      <c r="S559" s="1" t="str">
        <f t="shared" si="9"/>
        <v>vicente.lopezriquelme@alumnos.liceomixto.cl</v>
      </c>
      <c r="T559" s="1" t="str">
        <f t="shared" si="10"/>
        <v>#REF!</v>
      </c>
      <c r="U559" s="1" t="str">
        <f t="shared" si="11"/>
        <v>/Alumnos.LiceoMixto.cl/b1</v>
      </c>
    </row>
    <row r="560" ht="15.75" hidden="1" customHeight="1">
      <c r="A560" s="1" t="s">
        <v>1281</v>
      </c>
      <c r="B560" s="1" t="str">
        <f t="shared" si="1"/>
        <v>Mayte</v>
      </c>
      <c r="C560" s="1" t="str">
        <f t="shared" si="2"/>
        <v>mayte</v>
      </c>
      <c r="D560" s="1" t="s">
        <v>442</v>
      </c>
      <c r="E560" s="1" t="str">
        <f t="shared" si="3"/>
        <v>Lopez Uribe</v>
      </c>
      <c r="F560" s="1" t="str">
        <f t="shared" si="4"/>
        <v>lopez uribe</v>
      </c>
      <c r="G560" s="1" t="str">
        <f t="shared" si="5"/>
        <v>lopezuribe</v>
      </c>
      <c r="H560" s="1" t="s">
        <v>443</v>
      </c>
      <c r="I560" s="1" t="str">
        <f t="shared" si="6"/>
        <v>mayte.lopezuribe@alumnos.liceomixto.cl</v>
      </c>
      <c r="J560" s="1" t="s">
        <v>336</v>
      </c>
      <c r="K560" s="1" t="s">
        <v>239</v>
      </c>
      <c r="L560" s="1" t="s">
        <v>21</v>
      </c>
      <c r="Q560" s="1" t="str">
        <f t="shared" si="7"/>
        <v>Mayte</v>
      </c>
      <c r="R560" s="1" t="str">
        <f t="shared" si="8"/>
        <v>Lopez Uribe</v>
      </c>
      <c r="S560" s="1" t="str">
        <f t="shared" si="9"/>
        <v>mayte.lopezuribe@alumnos.liceomixto.cl</v>
      </c>
      <c r="T560" s="1" t="str">
        <f t="shared" si="10"/>
        <v>#REF!</v>
      </c>
      <c r="U560" s="1" t="str">
        <f t="shared" si="11"/>
        <v>/Alumnos.LiceoMixto.cl/b1</v>
      </c>
    </row>
    <row r="561" ht="15.75" hidden="1" customHeight="1">
      <c r="A561" s="1" t="s">
        <v>165</v>
      </c>
      <c r="B561" s="1" t="str">
        <f t="shared" si="1"/>
        <v>Luis</v>
      </c>
      <c r="C561" s="1" t="str">
        <f t="shared" si="2"/>
        <v>luis</v>
      </c>
      <c r="D561" s="1" t="s">
        <v>1282</v>
      </c>
      <c r="E561" s="1" t="str">
        <f t="shared" si="3"/>
        <v>Lopez Veliz</v>
      </c>
      <c r="F561" s="1" t="str">
        <f t="shared" si="4"/>
        <v>lopez veliz</v>
      </c>
      <c r="G561" s="1" t="str">
        <f t="shared" si="5"/>
        <v>lopezveliz</v>
      </c>
      <c r="H561" s="1" t="s">
        <v>1283</v>
      </c>
      <c r="I561" s="1" t="str">
        <f t="shared" si="6"/>
        <v>luis.lopezveliz@alumnos.liceomixto.cl</v>
      </c>
      <c r="J561" s="1" t="s">
        <v>142</v>
      </c>
      <c r="K561" s="1" t="s">
        <v>96</v>
      </c>
      <c r="L561" s="1" t="s">
        <v>21</v>
      </c>
      <c r="Q561" s="1" t="str">
        <f t="shared" si="7"/>
        <v>Luis</v>
      </c>
      <c r="R561" s="1" t="str">
        <f t="shared" si="8"/>
        <v>Lopez Veliz</v>
      </c>
      <c r="S561" s="1" t="str">
        <f t="shared" si="9"/>
        <v>luis.lopezveliz@alumnos.liceomixto.cl</v>
      </c>
      <c r="T561" s="1" t="str">
        <f t="shared" si="10"/>
        <v>#REF!</v>
      </c>
      <c r="U561" s="1" t="str">
        <f t="shared" si="11"/>
        <v>/Alumnos.LiceoMixto.cl/b1</v>
      </c>
    </row>
    <row r="562" ht="15.75" hidden="1" customHeight="1">
      <c r="A562" s="1" t="s">
        <v>35</v>
      </c>
      <c r="B562" s="1" t="str">
        <f t="shared" si="1"/>
        <v>Isidora</v>
      </c>
      <c r="C562" s="1" t="str">
        <f t="shared" si="2"/>
        <v>isidora</v>
      </c>
      <c r="D562" s="1" t="s">
        <v>1284</v>
      </c>
      <c r="E562" s="1" t="str">
        <f t="shared" si="3"/>
        <v>Lozano Lozano</v>
      </c>
      <c r="F562" s="1" t="str">
        <f t="shared" si="4"/>
        <v>lozano lozano</v>
      </c>
      <c r="G562" s="1" t="str">
        <f t="shared" si="5"/>
        <v>lozanolozano</v>
      </c>
      <c r="H562" s="1" t="s">
        <v>1285</v>
      </c>
      <c r="I562" s="1" t="str">
        <f t="shared" si="6"/>
        <v>isidora.lozanolozano@alumnos.liceomixto.cl</v>
      </c>
      <c r="J562" s="1" t="s">
        <v>294</v>
      </c>
      <c r="K562" s="1" t="s">
        <v>81</v>
      </c>
      <c r="L562" s="1" t="s">
        <v>21</v>
      </c>
      <c r="Q562" s="1" t="str">
        <f t="shared" si="7"/>
        <v>Isidora</v>
      </c>
      <c r="R562" s="1" t="str">
        <f t="shared" si="8"/>
        <v>Lozano Lozano</v>
      </c>
      <c r="S562" s="1" t="str">
        <f t="shared" si="9"/>
        <v>isidora.lozanolozano@alumnos.liceomixto.cl</v>
      </c>
      <c r="T562" s="1" t="str">
        <f t="shared" si="10"/>
        <v>#REF!</v>
      </c>
      <c r="U562" s="1" t="str">
        <f t="shared" si="11"/>
        <v>/Alumnos.LiceoMixto.cl/b1</v>
      </c>
    </row>
    <row r="563" ht="15.75" hidden="1" customHeight="1">
      <c r="A563" s="1" t="s">
        <v>1286</v>
      </c>
      <c r="B563" s="1" t="str">
        <f t="shared" si="1"/>
        <v>Helen</v>
      </c>
      <c r="C563" s="1" t="str">
        <f t="shared" si="2"/>
        <v>helen</v>
      </c>
      <c r="D563" s="1" t="s">
        <v>1287</v>
      </c>
      <c r="E563" s="1" t="str">
        <f t="shared" si="3"/>
        <v>Lozano Villegas</v>
      </c>
      <c r="F563" s="1" t="str">
        <f t="shared" si="4"/>
        <v>lozano villegas</v>
      </c>
      <c r="G563" s="1" t="str">
        <f t="shared" si="5"/>
        <v>lozanovillegas</v>
      </c>
      <c r="H563" s="1" t="s">
        <v>1288</v>
      </c>
      <c r="I563" s="1" t="str">
        <f t="shared" si="6"/>
        <v>helen.lozanovillegas@alumnos.liceomixto.cl</v>
      </c>
      <c r="J563" s="1" t="s">
        <v>38</v>
      </c>
      <c r="K563" s="1" t="s">
        <v>39</v>
      </c>
      <c r="L563" s="1" t="s">
        <v>21</v>
      </c>
      <c r="Q563" s="1" t="str">
        <f t="shared" si="7"/>
        <v>Helen</v>
      </c>
      <c r="R563" s="1" t="str">
        <f t="shared" si="8"/>
        <v>Lozano Villegas</v>
      </c>
      <c r="S563" s="1" t="str">
        <f t="shared" si="9"/>
        <v>helen.lozanovillegas@alumnos.liceomixto.cl</v>
      </c>
      <c r="T563" s="1" t="str">
        <f t="shared" si="10"/>
        <v>#REF!</v>
      </c>
      <c r="U563" s="1" t="str">
        <f t="shared" si="11"/>
        <v>/Alumnos.LiceoMixto.cl/b1</v>
      </c>
    </row>
    <row r="564" ht="15.75" hidden="1" customHeight="1">
      <c r="A564" s="1" t="s">
        <v>56</v>
      </c>
      <c r="B564" s="1" t="str">
        <f t="shared" si="1"/>
        <v>Sofia</v>
      </c>
      <c r="C564" s="1" t="str">
        <f t="shared" si="2"/>
        <v>sofia</v>
      </c>
      <c r="D564" s="1" t="s">
        <v>1289</v>
      </c>
      <c r="E564" s="1" t="str">
        <f t="shared" si="3"/>
        <v>Lucero Sanchez</v>
      </c>
      <c r="F564" s="1" t="str">
        <f t="shared" si="4"/>
        <v>lucero sanchez</v>
      </c>
      <c r="G564" s="1" t="str">
        <f t="shared" si="5"/>
        <v>lucerosanchez</v>
      </c>
      <c r="H564" s="1" t="s">
        <v>1290</v>
      </c>
      <c r="I564" s="1" t="str">
        <f t="shared" si="6"/>
        <v>sofia.lucerosanchez@alumnos.liceomixto.cl</v>
      </c>
      <c r="J564" s="1" t="s">
        <v>238</v>
      </c>
      <c r="K564" s="1" t="s">
        <v>239</v>
      </c>
      <c r="L564" s="1" t="s">
        <v>21</v>
      </c>
      <c r="Q564" s="1" t="str">
        <f t="shared" si="7"/>
        <v>Sofia</v>
      </c>
      <c r="R564" s="1" t="str">
        <f t="shared" si="8"/>
        <v>Lucero Sanchez</v>
      </c>
      <c r="S564" s="1" t="str">
        <f t="shared" si="9"/>
        <v>sofia.lucerosanchez@alumnos.liceomixto.cl</v>
      </c>
      <c r="T564" s="1" t="str">
        <f t="shared" si="10"/>
        <v>#REF!</v>
      </c>
      <c r="U564" s="1" t="str">
        <f t="shared" si="11"/>
        <v>/Alumnos.LiceoMixto.cl/b1</v>
      </c>
    </row>
    <row r="565" ht="15.75" hidden="1" customHeight="1">
      <c r="A565" s="1" t="s">
        <v>47</v>
      </c>
      <c r="B565" s="1" t="str">
        <f t="shared" si="1"/>
        <v>Benjamin</v>
      </c>
      <c r="C565" s="1" t="str">
        <f t="shared" si="2"/>
        <v>benjamin</v>
      </c>
      <c r="D565" s="1" t="s">
        <v>122</v>
      </c>
      <c r="E565" s="1" t="str">
        <f t="shared" si="3"/>
        <v>Luna Clavijo</v>
      </c>
      <c r="F565" s="1" t="str">
        <f t="shared" si="4"/>
        <v>luna clavijo</v>
      </c>
      <c r="G565" s="1" t="str">
        <f t="shared" si="5"/>
        <v>lunaclavijo</v>
      </c>
      <c r="H565" s="1" t="s">
        <v>123</v>
      </c>
      <c r="I565" s="1" t="str">
        <f t="shared" si="6"/>
        <v>benjamin.lunaclavijo@alumnos.liceomixto.cl</v>
      </c>
      <c r="J565" s="1" t="s">
        <v>546</v>
      </c>
      <c r="K565" s="1" t="s">
        <v>547</v>
      </c>
      <c r="L565" s="1" t="s">
        <v>21</v>
      </c>
      <c r="Q565" s="1" t="str">
        <f t="shared" si="7"/>
        <v>Benjamin</v>
      </c>
      <c r="R565" s="1" t="str">
        <f t="shared" si="8"/>
        <v>Luna Clavijo</v>
      </c>
      <c r="S565" s="1" t="str">
        <f t="shared" si="9"/>
        <v>benjamin.lunaclavijo@alumnos.liceomixto.cl</v>
      </c>
      <c r="T565" s="1" t="str">
        <f t="shared" si="10"/>
        <v>#REF!</v>
      </c>
      <c r="U565" s="1" t="str">
        <f t="shared" si="11"/>
        <v>/Alumnos.LiceoMixto.cl/b1</v>
      </c>
    </row>
    <row r="566" ht="15.75" hidden="1" customHeight="1">
      <c r="A566" s="1" t="s">
        <v>56</v>
      </c>
      <c r="B566" s="1" t="str">
        <f t="shared" si="1"/>
        <v>Sofia</v>
      </c>
      <c r="C566" s="1" t="str">
        <f t="shared" si="2"/>
        <v>sofia</v>
      </c>
      <c r="D566" s="1" t="s">
        <v>1291</v>
      </c>
      <c r="E566" s="1" t="str">
        <f t="shared" si="3"/>
        <v>Machuca Cerda</v>
      </c>
      <c r="F566" s="1" t="str">
        <f t="shared" si="4"/>
        <v>machuca cerda</v>
      </c>
      <c r="G566" s="1" t="str">
        <f t="shared" si="5"/>
        <v>machucacerda</v>
      </c>
      <c r="H566" s="1" t="s">
        <v>1292</v>
      </c>
      <c r="I566" s="1" t="str">
        <f t="shared" si="6"/>
        <v>sofia.machucacerda@alumnos.liceomixto.cl</v>
      </c>
      <c r="J566" s="1" t="s">
        <v>634</v>
      </c>
      <c r="K566" s="1" t="s">
        <v>20</v>
      </c>
      <c r="L566" s="1" t="s">
        <v>21</v>
      </c>
      <c r="Q566" s="1" t="str">
        <f t="shared" si="7"/>
        <v>Sofia</v>
      </c>
      <c r="R566" s="1" t="str">
        <f t="shared" si="8"/>
        <v>Machuca Cerda</v>
      </c>
      <c r="S566" s="1" t="str">
        <f t="shared" si="9"/>
        <v>sofia.machucacerda@alumnos.liceomixto.cl</v>
      </c>
      <c r="T566" s="1" t="str">
        <f t="shared" si="10"/>
        <v>#REF!</v>
      </c>
      <c r="U566" s="1" t="str">
        <f t="shared" si="11"/>
        <v>/Alumnos.LiceoMixto.cl/b1</v>
      </c>
    </row>
    <row r="567" ht="15.75" hidden="1" customHeight="1">
      <c r="A567" s="1" t="s">
        <v>683</v>
      </c>
      <c r="B567" s="1" t="str">
        <f t="shared" si="1"/>
        <v>Pedro</v>
      </c>
      <c r="C567" s="1" t="str">
        <f t="shared" si="2"/>
        <v>pedro</v>
      </c>
      <c r="D567" s="1" t="s">
        <v>1293</v>
      </c>
      <c r="E567" s="1" t="str">
        <f t="shared" si="3"/>
        <v>Madariaga Guerra</v>
      </c>
      <c r="F567" s="1" t="str">
        <f t="shared" si="4"/>
        <v>madariaga guerra</v>
      </c>
      <c r="G567" s="1" t="str">
        <f t="shared" si="5"/>
        <v>madariagaguerra</v>
      </c>
      <c r="H567" s="1" t="s">
        <v>1294</v>
      </c>
      <c r="I567" s="1" t="str">
        <f t="shared" si="6"/>
        <v>pedro.madariagaguerra@alumnos.liceomixto.cl</v>
      </c>
      <c r="J567" s="1" t="s">
        <v>255</v>
      </c>
      <c r="K567" s="1" t="s">
        <v>96</v>
      </c>
      <c r="L567" s="1" t="s">
        <v>21</v>
      </c>
      <c r="Q567" s="1" t="str">
        <f t="shared" si="7"/>
        <v>Pedro</v>
      </c>
      <c r="R567" s="1" t="str">
        <f t="shared" si="8"/>
        <v>Madariaga Guerra</v>
      </c>
      <c r="S567" s="1" t="str">
        <f t="shared" si="9"/>
        <v>pedro.madariagaguerra@alumnos.liceomixto.cl</v>
      </c>
      <c r="T567" s="1" t="str">
        <f t="shared" si="10"/>
        <v>#REF!</v>
      </c>
      <c r="U567" s="1" t="str">
        <f t="shared" si="11"/>
        <v>/Alumnos.LiceoMixto.cl/b1</v>
      </c>
    </row>
    <row r="568" ht="15.75" hidden="1" customHeight="1">
      <c r="A568" s="1" t="s">
        <v>1295</v>
      </c>
      <c r="B568" s="1" t="str">
        <f t="shared" si="1"/>
        <v>Monserrat</v>
      </c>
      <c r="C568" s="1" t="str">
        <f t="shared" si="2"/>
        <v>monserrat</v>
      </c>
      <c r="D568" s="1" t="s">
        <v>1296</v>
      </c>
      <c r="E568" s="1" t="str">
        <f t="shared" si="3"/>
        <v>Magana Salas</v>
      </c>
      <c r="F568" s="1" t="str">
        <f t="shared" si="4"/>
        <v>magana salas</v>
      </c>
      <c r="G568" s="1" t="str">
        <f t="shared" si="5"/>
        <v>maganasalas</v>
      </c>
      <c r="H568" s="1" t="s">
        <v>1297</v>
      </c>
      <c r="I568" s="1" t="str">
        <f t="shared" si="6"/>
        <v>monserrat.maganasalas@alumnos.liceomixto.cl</v>
      </c>
      <c r="J568" s="1" t="s">
        <v>19</v>
      </c>
      <c r="K568" s="1" t="s">
        <v>20</v>
      </c>
      <c r="L568" s="1" t="s">
        <v>21</v>
      </c>
      <c r="Q568" s="1" t="str">
        <f t="shared" si="7"/>
        <v>Monserrat</v>
      </c>
      <c r="R568" s="1" t="str">
        <f t="shared" si="8"/>
        <v>Magana Salas</v>
      </c>
      <c r="S568" s="1" t="str">
        <f t="shared" si="9"/>
        <v>monserrat.maganasalas@alumnos.liceomixto.cl</v>
      </c>
      <c r="T568" s="1" t="str">
        <f t="shared" si="10"/>
        <v>#REF!</v>
      </c>
      <c r="U568" s="1" t="str">
        <f t="shared" si="11"/>
        <v>/Alumnos.LiceoMixto.cl/b1</v>
      </c>
    </row>
    <row r="569" ht="15.75" hidden="1" customHeight="1">
      <c r="A569" s="1" t="s">
        <v>1055</v>
      </c>
      <c r="B569" s="1" t="str">
        <f t="shared" si="1"/>
        <v>Isabella</v>
      </c>
      <c r="C569" s="1" t="str">
        <f t="shared" si="2"/>
        <v>isabella</v>
      </c>
      <c r="D569" s="1" t="s">
        <v>1298</v>
      </c>
      <c r="E569" s="1" t="str">
        <f t="shared" si="3"/>
        <v>Magdaleno Cuevas</v>
      </c>
      <c r="F569" s="1" t="str">
        <f t="shared" si="4"/>
        <v>magdaleno cuevas</v>
      </c>
      <c r="G569" s="1" t="str">
        <f t="shared" si="5"/>
        <v>magdalenocuevas</v>
      </c>
      <c r="H569" s="1" t="s">
        <v>1299</v>
      </c>
      <c r="I569" s="1" t="str">
        <f t="shared" si="6"/>
        <v>isabella.magdalenocuevas@alumnos.liceomixto.cl</v>
      </c>
      <c r="J569" s="1" t="s">
        <v>319</v>
      </c>
      <c r="K569" s="1" t="s">
        <v>39</v>
      </c>
      <c r="L569" s="1" t="s">
        <v>21</v>
      </c>
      <c r="Q569" s="1" t="str">
        <f t="shared" si="7"/>
        <v>Isabella</v>
      </c>
      <c r="R569" s="1" t="str">
        <f t="shared" si="8"/>
        <v>Magdaleno Cuevas</v>
      </c>
      <c r="S569" s="1" t="str">
        <f t="shared" si="9"/>
        <v>isabella.magdalenocuevas@alumnos.liceomixto.cl</v>
      </c>
      <c r="T569" s="1" t="str">
        <f t="shared" si="10"/>
        <v>#REF!</v>
      </c>
      <c r="U569" s="1" t="str">
        <f t="shared" si="11"/>
        <v>/Alumnos.LiceoMixto.cl/b1</v>
      </c>
    </row>
    <row r="570" ht="15.75" hidden="1" customHeight="1">
      <c r="A570" s="1" t="s">
        <v>427</v>
      </c>
      <c r="B570" s="1" t="str">
        <f t="shared" si="1"/>
        <v>Constanza</v>
      </c>
      <c r="C570" s="1" t="str">
        <f t="shared" si="2"/>
        <v>constanza</v>
      </c>
      <c r="D570" s="1" t="s">
        <v>1300</v>
      </c>
      <c r="E570" s="1" t="str">
        <f t="shared" si="3"/>
        <v>Maldonado Cataldo</v>
      </c>
      <c r="F570" s="1" t="str">
        <f t="shared" si="4"/>
        <v>maldonado cataldo</v>
      </c>
      <c r="G570" s="1" t="str">
        <f t="shared" si="5"/>
        <v>maldonadocataldo</v>
      </c>
      <c r="H570" s="1" t="s">
        <v>1301</v>
      </c>
      <c r="I570" s="1" t="str">
        <f t="shared" si="6"/>
        <v>constanza.maldonadocataldo@alumnos.liceomixto.cl</v>
      </c>
      <c r="J570" s="1" t="s">
        <v>95</v>
      </c>
      <c r="K570" s="1" t="s">
        <v>96</v>
      </c>
      <c r="L570" s="1" t="s">
        <v>21</v>
      </c>
      <c r="Q570" s="1" t="str">
        <f t="shared" si="7"/>
        <v>Constanza</v>
      </c>
      <c r="R570" s="1" t="str">
        <f t="shared" si="8"/>
        <v>Maldonado Cataldo</v>
      </c>
      <c r="S570" s="1" t="str">
        <f t="shared" si="9"/>
        <v>constanza.maldonadocataldo@alumnos.liceomixto.cl</v>
      </c>
      <c r="T570" s="1" t="str">
        <f t="shared" si="10"/>
        <v>#REF!</v>
      </c>
      <c r="U570" s="1" t="str">
        <f t="shared" si="11"/>
        <v>/Alumnos.LiceoMixto.cl/b1</v>
      </c>
    </row>
    <row r="571" ht="15.75" hidden="1" customHeight="1">
      <c r="A571" s="1" t="s">
        <v>16</v>
      </c>
      <c r="B571" s="1" t="str">
        <f t="shared" si="1"/>
        <v>Matias</v>
      </c>
      <c r="C571" s="1" t="str">
        <f t="shared" si="2"/>
        <v>matias</v>
      </c>
      <c r="D571" s="1" t="s">
        <v>1302</v>
      </c>
      <c r="E571" s="1" t="str">
        <f t="shared" si="3"/>
        <v>Manzano Fuenzalida</v>
      </c>
      <c r="F571" s="1" t="str">
        <f t="shared" si="4"/>
        <v>manzano fuenzalida</v>
      </c>
      <c r="G571" s="1" t="str">
        <f t="shared" si="5"/>
        <v>manzanofuenzalida</v>
      </c>
      <c r="H571" s="1" t="s">
        <v>1303</v>
      </c>
      <c r="I571" s="1" t="str">
        <f t="shared" si="6"/>
        <v>matias.manzanofuenzalida@alumnos.liceomixto.cl</v>
      </c>
      <c r="J571" s="1" t="s">
        <v>90</v>
      </c>
      <c r="K571" s="1" t="s">
        <v>91</v>
      </c>
      <c r="L571" s="1" t="s">
        <v>21</v>
      </c>
      <c r="Q571" s="1" t="str">
        <f t="shared" si="7"/>
        <v>Matias</v>
      </c>
      <c r="R571" s="1" t="str">
        <f t="shared" si="8"/>
        <v>Manzano Fuenzalida</v>
      </c>
      <c r="S571" s="1" t="str">
        <f t="shared" si="9"/>
        <v>matias.manzanofuenzalida@alumnos.liceomixto.cl</v>
      </c>
      <c r="T571" s="1" t="str">
        <f t="shared" si="10"/>
        <v>#REF!</v>
      </c>
      <c r="U571" s="1" t="str">
        <f t="shared" si="11"/>
        <v>/Alumnos.LiceoMixto.cl/b1</v>
      </c>
    </row>
    <row r="572" ht="15.75" hidden="1" customHeight="1">
      <c r="A572" s="1" t="s">
        <v>165</v>
      </c>
      <c r="B572" s="1" t="str">
        <f t="shared" si="1"/>
        <v>Luis</v>
      </c>
      <c r="C572" s="1" t="str">
        <f t="shared" si="2"/>
        <v>luis</v>
      </c>
      <c r="D572" s="1" t="s">
        <v>1304</v>
      </c>
      <c r="E572" s="1" t="str">
        <f t="shared" si="3"/>
        <v>Marchan Torres</v>
      </c>
      <c r="F572" s="1" t="str">
        <f t="shared" si="4"/>
        <v>marchan torres</v>
      </c>
      <c r="G572" s="1" t="str">
        <f t="shared" si="5"/>
        <v>marchantorres</v>
      </c>
      <c r="H572" s="1" t="s">
        <v>1305</v>
      </c>
      <c r="I572" s="1" t="str">
        <f t="shared" si="6"/>
        <v>luis.marchantorres@alumnos.liceomixto.cl</v>
      </c>
      <c r="J572" s="1" t="s">
        <v>25</v>
      </c>
      <c r="K572" s="1" t="s">
        <v>26</v>
      </c>
      <c r="L572" s="1" t="s">
        <v>21</v>
      </c>
      <c r="Q572" s="1" t="str">
        <f t="shared" si="7"/>
        <v>Luis</v>
      </c>
      <c r="R572" s="1" t="str">
        <f t="shared" si="8"/>
        <v>Marchan Torres</v>
      </c>
      <c r="S572" s="1" t="str">
        <f t="shared" si="9"/>
        <v>luis.marchantorres@alumnos.liceomixto.cl</v>
      </c>
      <c r="T572" s="1" t="str">
        <f t="shared" si="10"/>
        <v>#REF!</v>
      </c>
      <c r="U572" s="1" t="str">
        <f t="shared" si="11"/>
        <v>/Alumnos.LiceoMixto.cl/b1</v>
      </c>
    </row>
    <row r="573" ht="15.75" hidden="1" customHeight="1">
      <c r="A573" s="1" t="s">
        <v>1306</v>
      </c>
      <c r="B573" s="1" t="str">
        <f t="shared" si="1"/>
        <v>Luisangela</v>
      </c>
      <c r="C573" s="1" t="str">
        <f t="shared" si="2"/>
        <v>luisangela</v>
      </c>
      <c r="D573" s="1" t="s">
        <v>1304</v>
      </c>
      <c r="E573" s="1" t="str">
        <f t="shared" si="3"/>
        <v>Marchan Torres</v>
      </c>
      <c r="F573" s="1" t="str">
        <f t="shared" si="4"/>
        <v>marchan torres</v>
      </c>
      <c r="G573" s="1" t="str">
        <f t="shared" si="5"/>
        <v>marchantorres</v>
      </c>
      <c r="H573" s="1" t="s">
        <v>1305</v>
      </c>
      <c r="I573" s="1" t="str">
        <f t="shared" si="6"/>
        <v>luisangela.marchantorres@alumnos.liceomixto.cl</v>
      </c>
      <c r="J573" s="1" t="s">
        <v>315</v>
      </c>
      <c r="K573" s="1" t="s">
        <v>39</v>
      </c>
      <c r="L573" s="1" t="s">
        <v>21</v>
      </c>
      <c r="Q573" s="1" t="str">
        <f t="shared" si="7"/>
        <v>Luisangela</v>
      </c>
      <c r="R573" s="1" t="str">
        <f t="shared" si="8"/>
        <v>Marchan Torres</v>
      </c>
      <c r="S573" s="1" t="str">
        <f t="shared" si="9"/>
        <v>luisangela.marchantorres@alumnos.liceomixto.cl</v>
      </c>
      <c r="T573" s="1" t="str">
        <f t="shared" si="10"/>
        <v>#REF!</v>
      </c>
      <c r="U573" s="1" t="str">
        <f t="shared" si="11"/>
        <v>/Alumnos.LiceoMixto.cl/b1</v>
      </c>
    </row>
    <row r="574" ht="15.75" hidden="1" customHeight="1">
      <c r="A574" s="1" t="s">
        <v>47</v>
      </c>
      <c r="B574" s="1" t="str">
        <f t="shared" si="1"/>
        <v>Benjamin</v>
      </c>
      <c r="C574" s="1" t="str">
        <f t="shared" si="2"/>
        <v>benjamin</v>
      </c>
      <c r="D574" s="1" t="s">
        <v>1307</v>
      </c>
      <c r="E574" s="1" t="str">
        <f t="shared" si="3"/>
        <v>Martinez Campos</v>
      </c>
      <c r="F574" s="1" t="str">
        <f t="shared" si="4"/>
        <v>martinez campos</v>
      </c>
      <c r="G574" s="1" t="str">
        <f t="shared" si="5"/>
        <v>martinezcampos</v>
      </c>
      <c r="H574" s="1" t="s">
        <v>1308</v>
      </c>
      <c r="I574" s="1" t="str">
        <f t="shared" si="6"/>
        <v>benjamin.martinezcampos@alumnos.liceomixto.cl</v>
      </c>
      <c r="J574" s="1" t="s">
        <v>569</v>
      </c>
      <c r="K574" s="1" t="s">
        <v>547</v>
      </c>
      <c r="L574" s="1" t="s">
        <v>21</v>
      </c>
      <c r="Q574" s="1" t="str">
        <f t="shared" si="7"/>
        <v>Benjamin</v>
      </c>
      <c r="R574" s="1" t="str">
        <f t="shared" si="8"/>
        <v>Martinez Campos</v>
      </c>
      <c r="S574" s="1" t="str">
        <f t="shared" si="9"/>
        <v>benjamin.martinezcampos@alumnos.liceomixto.cl</v>
      </c>
      <c r="T574" s="1" t="str">
        <f t="shared" si="10"/>
        <v>#REF!</v>
      </c>
      <c r="U574" s="1" t="str">
        <f t="shared" si="11"/>
        <v>/Alumnos.LiceoMixto.cl/b1</v>
      </c>
    </row>
    <row r="575" ht="15.75" hidden="1" customHeight="1">
      <c r="A575" s="1" t="s">
        <v>153</v>
      </c>
      <c r="B575" s="1" t="str">
        <f t="shared" si="1"/>
        <v>Agustin</v>
      </c>
      <c r="C575" s="1" t="str">
        <f t="shared" si="2"/>
        <v>agustin</v>
      </c>
      <c r="D575" s="1" t="s">
        <v>1309</v>
      </c>
      <c r="E575" s="1" t="str">
        <f t="shared" si="3"/>
        <v>Martinez Gonzalez</v>
      </c>
      <c r="F575" s="1" t="str">
        <f t="shared" si="4"/>
        <v>martinez gonzalez</v>
      </c>
      <c r="G575" s="1" t="str">
        <f t="shared" si="5"/>
        <v>martinezgonzalez</v>
      </c>
      <c r="H575" s="1" t="s">
        <v>1310</v>
      </c>
      <c r="I575" s="1" t="str">
        <f t="shared" si="6"/>
        <v>agustin.martinezgonzalez@alumnos.liceomixto.cl</v>
      </c>
      <c r="J575" s="1" t="s">
        <v>25</v>
      </c>
      <c r="K575" s="1" t="s">
        <v>26</v>
      </c>
      <c r="L575" s="1" t="s">
        <v>21</v>
      </c>
      <c r="Q575" s="1" t="str">
        <f t="shared" si="7"/>
        <v>Agustin</v>
      </c>
      <c r="R575" s="1" t="str">
        <f t="shared" si="8"/>
        <v>Martinez Gonzalez</v>
      </c>
      <c r="S575" s="1" t="str">
        <f t="shared" si="9"/>
        <v>agustin.martinezgonzalez@alumnos.liceomixto.cl</v>
      </c>
      <c r="T575" s="1" t="str">
        <f t="shared" si="10"/>
        <v>#REF!</v>
      </c>
      <c r="U575" s="1" t="str">
        <f t="shared" si="11"/>
        <v>/Alumnos.LiceoMixto.cl/b1</v>
      </c>
    </row>
    <row r="576" ht="15.75" hidden="1" customHeight="1">
      <c r="A576" s="1" t="s">
        <v>47</v>
      </c>
      <c r="B576" s="1" t="str">
        <f t="shared" si="1"/>
        <v>Benjamin</v>
      </c>
      <c r="C576" s="1" t="str">
        <f t="shared" si="2"/>
        <v>benjamin</v>
      </c>
      <c r="D576" s="1" t="s">
        <v>1309</v>
      </c>
      <c r="E576" s="1" t="str">
        <f t="shared" si="3"/>
        <v>Martinez Gonzalez</v>
      </c>
      <c r="F576" s="1" t="str">
        <f t="shared" si="4"/>
        <v>martinez gonzalez</v>
      </c>
      <c r="G576" s="1" t="str">
        <f t="shared" si="5"/>
        <v>martinezgonzalez</v>
      </c>
      <c r="H576" s="1" t="s">
        <v>1310</v>
      </c>
      <c r="I576" s="1" t="str">
        <f t="shared" si="6"/>
        <v>benjamin.martinezgonzalez@alumnos.liceomixto.cl</v>
      </c>
      <c r="J576" s="1" t="s">
        <v>25</v>
      </c>
      <c r="K576" s="1" t="s">
        <v>26</v>
      </c>
      <c r="L576" s="1" t="s">
        <v>21</v>
      </c>
      <c r="Q576" s="1" t="str">
        <f t="shared" si="7"/>
        <v>Benjamin</v>
      </c>
      <c r="R576" s="1" t="str">
        <f t="shared" si="8"/>
        <v>Martinez Gonzalez</v>
      </c>
      <c r="S576" s="1" t="str">
        <f t="shared" si="9"/>
        <v>benjamin.martinezgonzalez@alumnos.liceomixto.cl</v>
      </c>
      <c r="T576" s="1" t="str">
        <f t="shared" si="10"/>
        <v>#REF!</v>
      </c>
      <c r="U576" s="1" t="str">
        <f t="shared" si="11"/>
        <v>/Alumnos.LiceoMixto.cl/b1</v>
      </c>
    </row>
    <row r="577" ht="15.75" hidden="1" customHeight="1">
      <c r="A577" s="1" t="s">
        <v>1192</v>
      </c>
      <c r="B577" s="1" t="str">
        <f t="shared" si="1"/>
        <v>Valeria</v>
      </c>
      <c r="C577" s="1" t="str">
        <f t="shared" si="2"/>
        <v>valeria</v>
      </c>
      <c r="D577" s="1" t="s">
        <v>1309</v>
      </c>
      <c r="E577" s="1" t="str">
        <f t="shared" si="3"/>
        <v>Martinez Gonzalez</v>
      </c>
      <c r="F577" s="1" t="str">
        <f t="shared" si="4"/>
        <v>martinez gonzalez</v>
      </c>
      <c r="G577" s="1" t="str">
        <f t="shared" si="5"/>
        <v>martinezgonzalez</v>
      </c>
      <c r="H577" s="1" t="s">
        <v>1310</v>
      </c>
      <c r="I577" s="1" t="str">
        <f t="shared" si="6"/>
        <v>valeria.martinezgonzalez@alumnos.liceomixto.cl</v>
      </c>
      <c r="J577" s="1" t="s">
        <v>391</v>
      </c>
      <c r="K577" s="1" t="s">
        <v>326</v>
      </c>
      <c r="L577" s="1" t="s">
        <v>21</v>
      </c>
      <c r="Q577" s="1" t="str">
        <f t="shared" si="7"/>
        <v>Valeria</v>
      </c>
      <c r="R577" s="1" t="str">
        <f t="shared" si="8"/>
        <v>Martinez Gonzalez</v>
      </c>
      <c r="S577" s="1" t="str">
        <f t="shared" si="9"/>
        <v>valeria.martinezgonzalez@alumnos.liceomixto.cl</v>
      </c>
      <c r="T577" s="1" t="str">
        <f t="shared" si="10"/>
        <v>#REF!</v>
      </c>
      <c r="U577" s="1" t="str">
        <f t="shared" si="11"/>
        <v>/Alumnos.LiceoMixto.cl/b1</v>
      </c>
    </row>
    <row r="578" ht="15.75" hidden="1" customHeight="1">
      <c r="A578" s="1" t="s">
        <v>650</v>
      </c>
      <c r="B578" s="1" t="str">
        <f t="shared" si="1"/>
        <v>Amaro</v>
      </c>
      <c r="C578" s="1" t="str">
        <f t="shared" si="2"/>
        <v>amaro</v>
      </c>
      <c r="D578" s="1" t="s">
        <v>1311</v>
      </c>
      <c r="E578" s="1" t="str">
        <f t="shared" si="3"/>
        <v>Martinez Molina</v>
      </c>
      <c r="F578" s="1" t="str">
        <f t="shared" si="4"/>
        <v>martinez molina</v>
      </c>
      <c r="G578" s="1" t="str">
        <f t="shared" si="5"/>
        <v>martinezmolina</v>
      </c>
      <c r="H578" s="1" t="s">
        <v>1312</v>
      </c>
      <c r="I578" s="1" t="str">
        <f t="shared" si="6"/>
        <v>amaro.martinezmolina@alumnos.liceomixto.cl</v>
      </c>
      <c r="J578" s="1" t="s">
        <v>19</v>
      </c>
      <c r="K578" s="1" t="s">
        <v>20</v>
      </c>
      <c r="L578" s="1" t="s">
        <v>21</v>
      </c>
      <c r="Q578" s="1" t="str">
        <f t="shared" si="7"/>
        <v>Amaro</v>
      </c>
      <c r="R578" s="1" t="str">
        <f t="shared" si="8"/>
        <v>Martinez Molina</v>
      </c>
      <c r="S578" s="1" t="str">
        <f t="shared" si="9"/>
        <v>amaro.martinezmolina@alumnos.liceomixto.cl</v>
      </c>
      <c r="T578" s="1" t="str">
        <f t="shared" si="10"/>
        <v>#REF!</v>
      </c>
      <c r="U578" s="1" t="str">
        <f t="shared" si="11"/>
        <v>/Alumnos.LiceoMixto.cl/b1</v>
      </c>
    </row>
    <row r="579" ht="15.75" hidden="1" customHeight="1">
      <c r="A579" s="1" t="s">
        <v>1313</v>
      </c>
      <c r="B579" s="1" t="str">
        <f t="shared" si="1"/>
        <v>Lizaidys</v>
      </c>
      <c r="C579" s="1" t="str">
        <f t="shared" si="2"/>
        <v>lizaidys</v>
      </c>
      <c r="D579" s="1" t="s">
        <v>1314</v>
      </c>
      <c r="E579" s="1" t="str">
        <f t="shared" si="3"/>
        <v>Martinez Perez</v>
      </c>
      <c r="F579" s="1" t="str">
        <f t="shared" si="4"/>
        <v>martinez perez</v>
      </c>
      <c r="G579" s="1" t="str">
        <f t="shared" si="5"/>
        <v>martinezperez</v>
      </c>
      <c r="H579" s="1" t="s">
        <v>1315</v>
      </c>
      <c r="I579" s="1" t="str">
        <f t="shared" si="6"/>
        <v>lizaidys.martinezperez@alumnos.liceomixto.cl</v>
      </c>
      <c r="J579" s="1" t="s">
        <v>38</v>
      </c>
      <c r="K579" s="1" t="s">
        <v>39</v>
      </c>
      <c r="L579" s="1" t="s">
        <v>21</v>
      </c>
      <c r="Q579" s="1" t="str">
        <f t="shared" si="7"/>
        <v>Lizaidys</v>
      </c>
      <c r="R579" s="1" t="str">
        <f t="shared" si="8"/>
        <v>Martinez Perez</v>
      </c>
      <c r="S579" s="1" t="str">
        <f t="shared" si="9"/>
        <v>lizaidys.martinezperez@alumnos.liceomixto.cl</v>
      </c>
      <c r="T579" s="1" t="str">
        <f t="shared" si="10"/>
        <v>#REF!</v>
      </c>
      <c r="U579" s="1" t="str">
        <f t="shared" si="11"/>
        <v>/Alumnos.LiceoMixto.cl/b1</v>
      </c>
    </row>
    <row r="580" ht="15.75" hidden="1" customHeight="1">
      <c r="A580" s="1" t="s">
        <v>211</v>
      </c>
      <c r="B580" s="1" t="str">
        <f t="shared" si="1"/>
        <v>Diego</v>
      </c>
      <c r="C580" s="1" t="str">
        <f t="shared" si="2"/>
        <v>diego</v>
      </c>
      <c r="D580" s="1" t="s">
        <v>1316</v>
      </c>
      <c r="E580" s="1" t="str">
        <f t="shared" si="3"/>
        <v>Martinez Rodriguez</v>
      </c>
      <c r="F580" s="1" t="str">
        <f t="shared" si="4"/>
        <v>martinez rodriguez</v>
      </c>
      <c r="G580" s="1" t="str">
        <f t="shared" si="5"/>
        <v>martinezrodriguez</v>
      </c>
      <c r="H580" s="1" t="s">
        <v>1317</v>
      </c>
      <c r="I580" s="1" t="str">
        <f t="shared" si="6"/>
        <v>diego.martinezrodriguez@alumnos.liceomixto.cl</v>
      </c>
      <c r="J580" s="1" t="s">
        <v>325</v>
      </c>
      <c r="K580" s="1" t="s">
        <v>326</v>
      </c>
      <c r="L580" s="1" t="s">
        <v>21</v>
      </c>
      <c r="Q580" s="1" t="str">
        <f t="shared" si="7"/>
        <v>Diego</v>
      </c>
      <c r="R580" s="1" t="str">
        <f t="shared" si="8"/>
        <v>Martinez Rodriguez</v>
      </c>
      <c r="S580" s="1" t="str">
        <f t="shared" si="9"/>
        <v>diego.martinezrodriguez@alumnos.liceomixto.cl</v>
      </c>
      <c r="T580" s="1" t="str">
        <f t="shared" si="10"/>
        <v>#REF!</v>
      </c>
      <c r="U580" s="1" t="str">
        <f t="shared" si="11"/>
        <v>/Alumnos.LiceoMixto.cl/b1</v>
      </c>
    </row>
    <row r="581" ht="15.75" hidden="1" customHeight="1">
      <c r="A581" s="1" t="s">
        <v>127</v>
      </c>
      <c r="B581" s="1" t="str">
        <f t="shared" si="1"/>
        <v>Victoria</v>
      </c>
      <c r="C581" s="1" t="str">
        <f t="shared" si="2"/>
        <v>victoria</v>
      </c>
      <c r="D581" s="1" t="s">
        <v>1316</v>
      </c>
      <c r="E581" s="1" t="str">
        <f t="shared" si="3"/>
        <v>Martinez Rodriguez</v>
      </c>
      <c r="F581" s="1" t="str">
        <f t="shared" si="4"/>
        <v>martinez rodriguez</v>
      </c>
      <c r="G581" s="1" t="str">
        <f t="shared" si="5"/>
        <v>martinezrodriguez</v>
      </c>
      <c r="H581" s="1" t="s">
        <v>1317</v>
      </c>
      <c r="I581" s="1" t="str">
        <f t="shared" si="6"/>
        <v>victoria.martinezrodriguez@alumnos.liceomixto.cl</v>
      </c>
      <c r="J581" s="1" t="s">
        <v>569</v>
      </c>
      <c r="K581" s="1" t="s">
        <v>547</v>
      </c>
      <c r="L581" s="1" t="s">
        <v>21</v>
      </c>
      <c r="Q581" s="1" t="str">
        <f t="shared" si="7"/>
        <v>Victoria</v>
      </c>
      <c r="R581" s="1" t="str">
        <f t="shared" si="8"/>
        <v>Martinez Rodriguez</v>
      </c>
      <c r="S581" s="1" t="str">
        <f t="shared" si="9"/>
        <v>victoria.martinezrodriguez@alumnos.liceomixto.cl</v>
      </c>
      <c r="T581" s="1" t="str">
        <f t="shared" si="10"/>
        <v>#REF!</v>
      </c>
      <c r="U581" s="1" t="str">
        <f t="shared" si="11"/>
        <v>/Alumnos.LiceoMixto.cl/b1</v>
      </c>
    </row>
    <row r="582" ht="15.75" hidden="1" customHeight="1">
      <c r="A582" s="1" t="s">
        <v>1318</v>
      </c>
      <c r="B582" s="1" t="str">
        <f t="shared" si="1"/>
        <v>Anabelle</v>
      </c>
      <c r="C582" s="1" t="str">
        <f t="shared" si="2"/>
        <v>anabelle</v>
      </c>
      <c r="D582" s="1" t="s">
        <v>1319</v>
      </c>
      <c r="E582" s="1" t="str">
        <f t="shared" si="3"/>
        <v>Maurel Nunez</v>
      </c>
      <c r="F582" s="1" t="str">
        <f t="shared" si="4"/>
        <v>maurel nunez</v>
      </c>
      <c r="G582" s="1" t="str">
        <f t="shared" si="5"/>
        <v>maurelnunez</v>
      </c>
      <c r="H582" s="1" t="s">
        <v>1320</v>
      </c>
      <c r="I582" s="1" t="str">
        <f t="shared" si="6"/>
        <v>anabelle.maurelnunez@alumnos.liceomixto.cl</v>
      </c>
      <c r="J582" s="1" t="s">
        <v>391</v>
      </c>
      <c r="K582" s="1" t="s">
        <v>326</v>
      </c>
      <c r="L582" s="1" t="s">
        <v>21</v>
      </c>
      <c r="Q582" s="1" t="str">
        <f t="shared" si="7"/>
        <v>Anabelle</v>
      </c>
      <c r="R582" s="1" t="str">
        <f t="shared" si="8"/>
        <v>Maurel Nunez</v>
      </c>
      <c r="S582" s="1" t="str">
        <f t="shared" si="9"/>
        <v>anabelle.maurelnunez@alumnos.liceomixto.cl</v>
      </c>
      <c r="T582" s="1" t="str">
        <f t="shared" si="10"/>
        <v>#REF!</v>
      </c>
      <c r="U582" s="1" t="str">
        <f t="shared" si="11"/>
        <v>/Alumnos.LiceoMixto.cl/b1</v>
      </c>
    </row>
    <row r="583" ht="15.75" hidden="1" customHeight="1">
      <c r="A583" s="1" t="s">
        <v>72</v>
      </c>
      <c r="B583" s="1" t="str">
        <f t="shared" si="1"/>
        <v>Emilia</v>
      </c>
      <c r="C583" s="1" t="str">
        <f t="shared" si="2"/>
        <v>emilia</v>
      </c>
      <c r="D583" s="1" t="s">
        <v>1319</v>
      </c>
      <c r="E583" s="1" t="str">
        <f t="shared" si="3"/>
        <v>Maurel Nunez</v>
      </c>
      <c r="F583" s="1" t="str">
        <f t="shared" si="4"/>
        <v>maurel nunez</v>
      </c>
      <c r="G583" s="1" t="str">
        <f t="shared" si="5"/>
        <v>maurelnunez</v>
      </c>
      <c r="H583" s="1" t="s">
        <v>1320</v>
      </c>
      <c r="I583" s="1" t="str">
        <f t="shared" si="6"/>
        <v>emilia.maurelnunez@alumnos.liceomixto.cl</v>
      </c>
      <c r="J583" s="1" t="s">
        <v>103</v>
      </c>
      <c r="K583" s="1" t="s">
        <v>20</v>
      </c>
      <c r="L583" s="1" t="s">
        <v>21</v>
      </c>
      <c r="Q583" s="1" t="str">
        <f t="shared" si="7"/>
        <v>Emilia</v>
      </c>
      <c r="R583" s="1" t="str">
        <f t="shared" si="8"/>
        <v>Maurel Nunez</v>
      </c>
      <c r="S583" s="1" t="str">
        <f t="shared" si="9"/>
        <v>emilia.maurelnunez@alumnos.liceomixto.cl</v>
      </c>
      <c r="T583" s="1" t="str">
        <f t="shared" si="10"/>
        <v>#REF!</v>
      </c>
      <c r="U583" s="1" t="str">
        <f t="shared" si="11"/>
        <v>/Alumnos.LiceoMixto.cl/b1</v>
      </c>
    </row>
    <row r="584" ht="15.75" hidden="1" customHeight="1">
      <c r="A584" s="1" t="s">
        <v>278</v>
      </c>
      <c r="B584" s="1" t="str">
        <f t="shared" si="1"/>
        <v>Florencia</v>
      </c>
      <c r="C584" s="1" t="str">
        <f t="shared" si="2"/>
        <v>florencia</v>
      </c>
      <c r="D584" s="1" t="s">
        <v>1321</v>
      </c>
      <c r="E584" s="1" t="str">
        <f t="shared" si="3"/>
        <v>Medel Bugueno</v>
      </c>
      <c r="F584" s="1" t="str">
        <f t="shared" si="4"/>
        <v>medel bugueno</v>
      </c>
      <c r="G584" s="1" t="str">
        <f t="shared" si="5"/>
        <v>medelbugueno</v>
      </c>
      <c r="H584" s="1" t="s">
        <v>1322</v>
      </c>
      <c r="I584" s="1" t="str">
        <f t="shared" si="6"/>
        <v>florencia.medelbugueno@alumnos.liceomixto.cl</v>
      </c>
      <c r="J584" s="1" t="s">
        <v>95</v>
      </c>
      <c r="K584" s="1" t="s">
        <v>96</v>
      </c>
      <c r="L584" s="1" t="s">
        <v>21</v>
      </c>
      <c r="Q584" s="1" t="str">
        <f t="shared" si="7"/>
        <v>Florencia</v>
      </c>
      <c r="R584" s="1" t="str">
        <f t="shared" si="8"/>
        <v>Medel Bugueno</v>
      </c>
      <c r="S584" s="1" t="str">
        <f t="shared" si="9"/>
        <v>florencia.medelbugueno@alumnos.liceomixto.cl</v>
      </c>
      <c r="T584" s="1" t="str">
        <f t="shared" si="10"/>
        <v>#REF!</v>
      </c>
      <c r="U584" s="1" t="str">
        <f t="shared" si="11"/>
        <v>/Alumnos.LiceoMixto.cl/b1</v>
      </c>
    </row>
    <row r="585" ht="15.75" hidden="1" customHeight="1">
      <c r="A585" s="1" t="s">
        <v>278</v>
      </c>
      <c r="B585" s="1" t="str">
        <f t="shared" si="1"/>
        <v>Florencia</v>
      </c>
      <c r="C585" s="1" t="str">
        <f t="shared" si="2"/>
        <v>florencia</v>
      </c>
      <c r="D585" s="1" t="s">
        <v>1323</v>
      </c>
      <c r="E585" s="1" t="str">
        <f t="shared" si="3"/>
        <v>Mejias Gonzalez</v>
      </c>
      <c r="F585" s="1" t="str">
        <f t="shared" si="4"/>
        <v>mejias gonzalez</v>
      </c>
      <c r="G585" s="1" t="str">
        <f t="shared" si="5"/>
        <v>mejiasgonzalez</v>
      </c>
      <c r="H585" s="1" t="s">
        <v>1324</v>
      </c>
      <c r="I585" s="1" t="str">
        <f t="shared" si="6"/>
        <v>florencia.mejiasgonzalez@alumnos.liceomixto.cl</v>
      </c>
      <c r="J585" s="1" t="s">
        <v>90</v>
      </c>
      <c r="K585" s="1" t="s">
        <v>91</v>
      </c>
      <c r="L585" s="1" t="s">
        <v>21</v>
      </c>
      <c r="Q585" s="1" t="str">
        <f t="shared" si="7"/>
        <v>Florencia</v>
      </c>
      <c r="R585" s="1" t="str">
        <f t="shared" si="8"/>
        <v>Mejias Gonzalez</v>
      </c>
      <c r="S585" s="1" t="str">
        <f t="shared" si="9"/>
        <v>florencia.mejiasgonzalez@alumnos.liceomixto.cl</v>
      </c>
      <c r="T585" s="1" t="str">
        <f t="shared" si="10"/>
        <v>#REF!</v>
      </c>
      <c r="U585" s="1" t="str">
        <f t="shared" si="11"/>
        <v>/Alumnos.LiceoMixto.cl/b1</v>
      </c>
    </row>
    <row r="586" ht="15.75" hidden="1" customHeight="1">
      <c r="A586" s="1" t="s">
        <v>298</v>
      </c>
      <c r="B586" s="1" t="str">
        <f t="shared" si="1"/>
        <v>Rodrigo</v>
      </c>
      <c r="C586" s="1" t="str">
        <f t="shared" si="2"/>
        <v>rodrigo</v>
      </c>
      <c r="D586" s="1" t="s">
        <v>1325</v>
      </c>
      <c r="E586" s="1" t="str">
        <f t="shared" si="3"/>
        <v>Mejias Lagos</v>
      </c>
      <c r="F586" s="1" t="str">
        <f t="shared" si="4"/>
        <v>mejias lagos</v>
      </c>
      <c r="G586" s="1" t="str">
        <f t="shared" si="5"/>
        <v>mejiaslagos</v>
      </c>
      <c r="H586" s="1" t="s">
        <v>1326</v>
      </c>
      <c r="I586" s="1" t="str">
        <f t="shared" si="6"/>
        <v>rodrigo.mejiaslagos@alumnos.liceomixto.cl</v>
      </c>
      <c r="J586" s="1" t="s">
        <v>294</v>
      </c>
      <c r="K586" s="1" t="s">
        <v>81</v>
      </c>
      <c r="L586" s="1" t="s">
        <v>21</v>
      </c>
      <c r="Q586" s="1" t="str">
        <f t="shared" si="7"/>
        <v>Rodrigo</v>
      </c>
      <c r="R586" s="1" t="str">
        <f t="shared" si="8"/>
        <v>Mejias Lagos</v>
      </c>
      <c r="S586" s="1" t="str">
        <f t="shared" si="9"/>
        <v>rodrigo.mejiaslagos@alumnos.liceomixto.cl</v>
      </c>
      <c r="T586" s="1" t="str">
        <f t="shared" si="10"/>
        <v>#REF!</v>
      </c>
      <c r="U586" s="1" t="str">
        <f t="shared" si="11"/>
        <v>/Alumnos.LiceoMixto.cl/b1</v>
      </c>
    </row>
    <row r="587" ht="15.75" hidden="1" customHeight="1">
      <c r="A587" s="1" t="s">
        <v>1052</v>
      </c>
      <c r="B587" s="1" t="str">
        <f t="shared" si="1"/>
        <v>Gabriela</v>
      </c>
      <c r="C587" s="1" t="str">
        <f t="shared" si="2"/>
        <v>gabriela</v>
      </c>
      <c r="D587" s="1" t="s">
        <v>1327</v>
      </c>
      <c r="E587" s="1" t="str">
        <f t="shared" si="3"/>
        <v>Mena Ponte</v>
      </c>
      <c r="F587" s="1" t="str">
        <f t="shared" si="4"/>
        <v>mena ponte</v>
      </c>
      <c r="G587" s="1" t="str">
        <f t="shared" si="5"/>
        <v>menaponte</v>
      </c>
      <c r="H587" s="1" t="s">
        <v>1328</v>
      </c>
      <c r="I587" s="1" t="str">
        <f t="shared" si="6"/>
        <v>gabriela.menaponte@alumnos.liceomixto.cl</v>
      </c>
      <c r="J587" s="1" t="s">
        <v>95</v>
      </c>
      <c r="K587" s="1" t="s">
        <v>96</v>
      </c>
      <c r="L587" s="1" t="s">
        <v>21</v>
      </c>
      <c r="Q587" s="1" t="str">
        <f t="shared" si="7"/>
        <v>Gabriela</v>
      </c>
      <c r="R587" s="1" t="str">
        <f t="shared" si="8"/>
        <v>Mena Ponte</v>
      </c>
      <c r="S587" s="1" t="str">
        <f t="shared" si="9"/>
        <v>gabriela.menaponte@alumnos.liceomixto.cl</v>
      </c>
      <c r="T587" s="1" t="str">
        <f t="shared" si="10"/>
        <v>#REF!</v>
      </c>
      <c r="U587" s="1" t="str">
        <f t="shared" si="11"/>
        <v>/Alumnos.LiceoMixto.cl/b1</v>
      </c>
    </row>
    <row r="588" ht="15.75" hidden="1" customHeight="1">
      <c r="A588" s="1" t="s">
        <v>295</v>
      </c>
      <c r="B588" s="1" t="str">
        <f t="shared" si="1"/>
        <v>Fabian</v>
      </c>
      <c r="C588" s="1" t="str">
        <f t="shared" si="2"/>
        <v>fabian</v>
      </c>
      <c r="D588" s="1" t="s">
        <v>1329</v>
      </c>
      <c r="E588" s="1" t="str">
        <f t="shared" si="3"/>
        <v>Mendoza Burgos</v>
      </c>
      <c r="F588" s="1" t="str">
        <f t="shared" si="4"/>
        <v>mendoza burgos</v>
      </c>
      <c r="G588" s="1" t="str">
        <f t="shared" si="5"/>
        <v>mendozaburgos</v>
      </c>
      <c r="H588" s="1" t="s">
        <v>1330</v>
      </c>
      <c r="I588" s="1" t="str">
        <f t="shared" si="6"/>
        <v>fabian.mendozaburgos@alumnos.liceomixto.cl</v>
      </c>
      <c r="J588" s="1" t="s">
        <v>325</v>
      </c>
      <c r="K588" s="1" t="s">
        <v>326</v>
      </c>
      <c r="L588" s="1" t="s">
        <v>21</v>
      </c>
      <c r="Q588" s="1" t="str">
        <f t="shared" si="7"/>
        <v>Fabian</v>
      </c>
      <c r="R588" s="1" t="str">
        <f t="shared" si="8"/>
        <v>Mendoza Burgos</v>
      </c>
      <c r="S588" s="1" t="str">
        <f t="shared" si="9"/>
        <v>fabian.mendozaburgos@alumnos.liceomixto.cl</v>
      </c>
      <c r="T588" s="1" t="str">
        <f t="shared" si="10"/>
        <v>#REF!</v>
      </c>
      <c r="U588" s="1" t="str">
        <f t="shared" si="11"/>
        <v>/Alumnos.LiceoMixto.cl/b1</v>
      </c>
    </row>
    <row r="589" ht="15.75" hidden="1" customHeight="1">
      <c r="A589" s="1" t="s">
        <v>1331</v>
      </c>
      <c r="B589" s="1" t="str">
        <f t="shared" si="1"/>
        <v>Mauricio</v>
      </c>
      <c r="C589" s="1" t="str">
        <f t="shared" si="2"/>
        <v>mauricio</v>
      </c>
      <c r="D589" s="1" t="s">
        <v>1329</v>
      </c>
      <c r="E589" s="1" t="str">
        <f t="shared" si="3"/>
        <v>Mendoza Burgos</v>
      </c>
      <c r="F589" s="1" t="str">
        <f t="shared" si="4"/>
        <v>mendoza burgos</v>
      </c>
      <c r="G589" s="1" t="str">
        <f t="shared" si="5"/>
        <v>mendozaburgos</v>
      </c>
      <c r="H589" s="1" t="s">
        <v>1330</v>
      </c>
      <c r="I589" s="1" t="str">
        <f t="shared" si="6"/>
        <v>mauricio.mendozaburgos@alumnos.liceomixto.cl</v>
      </c>
      <c r="J589" s="1" t="s">
        <v>255</v>
      </c>
      <c r="K589" s="1" t="s">
        <v>96</v>
      </c>
      <c r="L589" s="1" t="s">
        <v>21</v>
      </c>
      <c r="Q589" s="1" t="str">
        <f t="shared" si="7"/>
        <v>Mauricio</v>
      </c>
      <c r="R589" s="1" t="str">
        <f t="shared" si="8"/>
        <v>Mendoza Burgos</v>
      </c>
      <c r="S589" s="1" t="str">
        <f t="shared" si="9"/>
        <v>mauricio.mendozaburgos@alumnos.liceomixto.cl</v>
      </c>
      <c r="T589" s="1" t="str">
        <f t="shared" si="10"/>
        <v>#REF!</v>
      </c>
      <c r="U589" s="1" t="str">
        <f t="shared" si="11"/>
        <v>/Alumnos.LiceoMixto.cl/b1</v>
      </c>
    </row>
    <row r="590" ht="15.75" hidden="1" customHeight="1">
      <c r="A590" s="1" t="s">
        <v>531</v>
      </c>
      <c r="B590" s="1" t="str">
        <f t="shared" si="1"/>
        <v>Maria</v>
      </c>
      <c r="C590" s="1" t="str">
        <f t="shared" si="2"/>
        <v>maria</v>
      </c>
      <c r="D590" s="1" t="s">
        <v>125</v>
      </c>
      <c r="E590" s="1" t="str">
        <f t="shared" si="3"/>
        <v>Meneses Lopez</v>
      </c>
      <c r="F590" s="1" t="str">
        <f t="shared" si="4"/>
        <v>meneses lopez</v>
      </c>
      <c r="G590" s="1" t="str">
        <f t="shared" si="5"/>
        <v>meneseslopez</v>
      </c>
      <c r="H590" s="1" t="s">
        <v>126</v>
      </c>
      <c r="I590" s="1" t="str">
        <f t="shared" si="6"/>
        <v>maria.meneseslopez@alumnos.liceomixto.cl</v>
      </c>
      <c r="J590" s="1" t="s">
        <v>546</v>
      </c>
      <c r="K590" s="1" t="s">
        <v>547</v>
      </c>
      <c r="L590" s="1" t="s">
        <v>21</v>
      </c>
      <c r="Q590" s="1" t="str">
        <f t="shared" si="7"/>
        <v>Maria</v>
      </c>
      <c r="R590" s="1" t="str">
        <f t="shared" si="8"/>
        <v>Meneses Lopez</v>
      </c>
      <c r="S590" s="1" t="str">
        <f t="shared" si="9"/>
        <v>maria.meneseslopez@alumnos.liceomixto.cl</v>
      </c>
      <c r="T590" s="1" t="str">
        <f t="shared" si="10"/>
        <v>#REF!</v>
      </c>
      <c r="U590" s="1" t="str">
        <f t="shared" si="11"/>
        <v>/Alumnos.LiceoMixto.cl/b1</v>
      </c>
    </row>
    <row r="591" ht="15.75" hidden="1" customHeight="1">
      <c r="A591" s="1" t="s">
        <v>354</v>
      </c>
      <c r="B591" s="1" t="str">
        <f t="shared" si="1"/>
        <v>Nicolas</v>
      </c>
      <c r="C591" s="1" t="str">
        <f t="shared" si="2"/>
        <v>nicolas</v>
      </c>
      <c r="D591" s="1" t="s">
        <v>1332</v>
      </c>
      <c r="E591" s="1" t="str">
        <f t="shared" si="3"/>
        <v>Meneses Valencia</v>
      </c>
      <c r="F591" s="1" t="str">
        <f t="shared" si="4"/>
        <v>meneses valencia</v>
      </c>
      <c r="G591" s="1" t="str">
        <f t="shared" si="5"/>
        <v>menesesvalencia</v>
      </c>
      <c r="H591" s="1" t="s">
        <v>1333</v>
      </c>
      <c r="I591" s="1" t="str">
        <f t="shared" si="6"/>
        <v>nicolas.menesesvalencia@alumnos.liceomixto.cl</v>
      </c>
      <c r="J591" s="1" t="s">
        <v>294</v>
      </c>
      <c r="K591" s="1" t="s">
        <v>81</v>
      </c>
      <c r="L591" s="1" t="s">
        <v>21</v>
      </c>
      <c r="Q591" s="1" t="str">
        <f t="shared" si="7"/>
        <v>Nicolas</v>
      </c>
      <c r="R591" s="1" t="str">
        <f t="shared" si="8"/>
        <v>Meneses Valencia</v>
      </c>
      <c r="S591" s="1" t="str">
        <f t="shared" si="9"/>
        <v>nicolas.menesesvalencia@alumnos.liceomixto.cl</v>
      </c>
      <c r="T591" s="1" t="str">
        <f t="shared" si="10"/>
        <v>#REF!</v>
      </c>
      <c r="U591" s="1" t="str">
        <f t="shared" si="11"/>
        <v>/Alumnos.LiceoMixto.cl/b1</v>
      </c>
    </row>
    <row r="592" ht="15.75" hidden="1" customHeight="1">
      <c r="A592" s="1" t="s">
        <v>623</v>
      </c>
      <c r="B592" s="1" t="str">
        <f t="shared" si="1"/>
        <v>Gianella</v>
      </c>
      <c r="C592" s="1" t="str">
        <f t="shared" si="2"/>
        <v>gianella</v>
      </c>
      <c r="D592" s="1" t="s">
        <v>455</v>
      </c>
      <c r="E592" s="1" t="str">
        <f t="shared" si="3"/>
        <v>Mera Antimanqui</v>
      </c>
      <c r="F592" s="1" t="str">
        <f t="shared" si="4"/>
        <v>mera antimanqui</v>
      </c>
      <c r="G592" s="1" t="str">
        <f t="shared" si="5"/>
        <v>meraantimanqui</v>
      </c>
      <c r="H592" s="1" t="s">
        <v>456</v>
      </c>
      <c r="I592" s="1" t="str">
        <f t="shared" si="6"/>
        <v>gianella.meraantimanqui@alumnos.liceomixto.cl</v>
      </c>
      <c r="J592" s="1" t="s">
        <v>321</v>
      </c>
      <c r="K592" s="1" t="s">
        <v>239</v>
      </c>
      <c r="L592" s="1" t="s">
        <v>21</v>
      </c>
      <c r="Q592" s="1" t="str">
        <f t="shared" si="7"/>
        <v>Gianella</v>
      </c>
      <c r="R592" s="1" t="str">
        <f t="shared" si="8"/>
        <v>Mera Antimanqui</v>
      </c>
      <c r="S592" s="1" t="str">
        <f t="shared" si="9"/>
        <v>gianella.meraantimanqui@alumnos.liceomixto.cl</v>
      </c>
      <c r="T592" s="1" t="str">
        <f t="shared" si="10"/>
        <v>#REF!</v>
      </c>
      <c r="U592" s="1" t="str">
        <f t="shared" si="11"/>
        <v>/Alumnos.LiceoMixto.cl/b1</v>
      </c>
    </row>
    <row r="593" ht="15.75" hidden="1" customHeight="1">
      <c r="A593" s="1" t="s">
        <v>301</v>
      </c>
      <c r="B593" s="1" t="str">
        <f t="shared" si="1"/>
        <v>Valentina</v>
      </c>
      <c r="C593" s="1" t="str">
        <f t="shared" si="2"/>
        <v>valentina</v>
      </c>
      <c r="D593" s="1" t="s">
        <v>1334</v>
      </c>
      <c r="E593" s="1" t="str">
        <f t="shared" si="3"/>
        <v>Mesias Gormaz</v>
      </c>
      <c r="F593" s="1" t="str">
        <f t="shared" si="4"/>
        <v>mesias gormaz</v>
      </c>
      <c r="G593" s="1" t="str">
        <f t="shared" si="5"/>
        <v>mesiasgormaz</v>
      </c>
      <c r="H593" s="1" t="s">
        <v>1335</v>
      </c>
      <c r="I593" s="1" t="str">
        <f t="shared" si="6"/>
        <v>valentina.mesiasgormaz@alumnos.liceomixto.cl</v>
      </c>
      <c r="J593" s="1" t="s">
        <v>261</v>
      </c>
      <c r="K593" s="1" t="s">
        <v>81</v>
      </c>
      <c r="L593" s="1" t="s">
        <v>21</v>
      </c>
      <c r="Q593" s="1" t="str">
        <f t="shared" si="7"/>
        <v>Valentina</v>
      </c>
      <c r="R593" s="1" t="str">
        <f t="shared" si="8"/>
        <v>Mesias Gormaz</v>
      </c>
      <c r="S593" s="1" t="str">
        <f t="shared" si="9"/>
        <v>valentina.mesiasgormaz@alumnos.liceomixto.cl</v>
      </c>
      <c r="T593" s="1" t="str">
        <f t="shared" si="10"/>
        <v>#REF!</v>
      </c>
      <c r="U593" s="1" t="str">
        <f t="shared" si="11"/>
        <v>/Alumnos.LiceoMixto.cl/b1</v>
      </c>
    </row>
    <row r="594" ht="15.75" hidden="1" customHeight="1">
      <c r="A594" s="1" t="s">
        <v>1336</v>
      </c>
      <c r="B594" s="1" t="str">
        <f t="shared" si="1"/>
        <v>Pascale</v>
      </c>
      <c r="C594" s="1" t="str">
        <f t="shared" si="2"/>
        <v>pascale</v>
      </c>
      <c r="D594" s="1" t="s">
        <v>1337</v>
      </c>
      <c r="E594" s="1" t="str">
        <f t="shared" si="3"/>
        <v>Meyer Villanueva</v>
      </c>
      <c r="F594" s="1" t="str">
        <f t="shared" si="4"/>
        <v>meyer villanueva</v>
      </c>
      <c r="G594" s="1" t="str">
        <f t="shared" si="5"/>
        <v>meyervillanueva</v>
      </c>
      <c r="H594" s="1" t="s">
        <v>1338</v>
      </c>
      <c r="I594" s="1" t="str">
        <f t="shared" si="6"/>
        <v>pascale.meyervillanueva@alumnos.liceomixto.cl</v>
      </c>
      <c r="J594" s="1" t="s">
        <v>108</v>
      </c>
      <c r="K594" s="1" t="s">
        <v>91</v>
      </c>
      <c r="L594" s="1" t="s">
        <v>21</v>
      </c>
      <c r="Q594" s="1" t="str">
        <f t="shared" si="7"/>
        <v>Pascale</v>
      </c>
      <c r="R594" s="1" t="str">
        <f t="shared" si="8"/>
        <v>Meyer Villanueva</v>
      </c>
      <c r="S594" s="1" t="str">
        <f t="shared" si="9"/>
        <v>pascale.meyervillanueva@alumnos.liceomixto.cl</v>
      </c>
      <c r="T594" s="1" t="str">
        <f t="shared" si="10"/>
        <v>#REF!</v>
      </c>
      <c r="U594" s="1" t="str">
        <f t="shared" si="11"/>
        <v>/Alumnos.LiceoMixto.cl/b1</v>
      </c>
    </row>
    <row r="595" ht="15.75" hidden="1" customHeight="1">
      <c r="A595" s="1" t="s">
        <v>56</v>
      </c>
      <c r="B595" s="1" t="str">
        <f t="shared" si="1"/>
        <v>Sofia</v>
      </c>
      <c r="C595" s="1" t="str">
        <f t="shared" si="2"/>
        <v>sofia</v>
      </c>
      <c r="D595" s="1" t="s">
        <v>128</v>
      </c>
      <c r="E595" s="1" t="str">
        <f t="shared" si="3"/>
        <v>Millan Roco</v>
      </c>
      <c r="F595" s="1" t="str">
        <f t="shared" si="4"/>
        <v>millan roco</v>
      </c>
      <c r="G595" s="1" t="str">
        <f t="shared" si="5"/>
        <v>millanroco</v>
      </c>
      <c r="H595" s="1" t="s">
        <v>129</v>
      </c>
      <c r="I595" s="1" t="str">
        <f t="shared" si="6"/>
        <v>sofia.millanroco@alumnos.liceomixto.cl</v>
      </c>
      <c r="J595" s="1" t="s">
        <v>569</v>
      </c>
      <c r="K595" s="1" t="s">
        <v>547</v>
      </c>
      <c r="L595" s="1" t="s">
        <v>21</v>
      </c>
      <c r="Q595" s="1" t="str">
        <f t="shared" si="7"/>
        <v>Sofia</v>
      </c>
      <c r="R595" s="1" t="str">
        <f t="shared" si="8"/>
        <v>Millan Roco</v>
      </c>
      <c r="S595" s="1" t="str">
        <f t="shared" si="9"/>
        <v>sofia.millanroco@alumnos.liceomixto.cl</v>
      </c>
      <c r="T595" s="1" t="str">
        <f t="shared" si="10"/>
        <v>#REF!</v>
      </c>
      <c r="U595" s="1" t="str">
        <f t="shared" si="11"/>
        <v>/Alumnos.LiceoMixto.cl/b1</v>
      </c>
    </row>
    <row r="596" ht="15.75" hidden="1" customHeight="1">
      <c r="A596" s="1" t="s">
        <v>1339</v>
      </c>
      <c r="B596" s="1" t="str">
        <f t="shared" si="1"/>
        <v>Dannae</v>
      </c>
      <c r="C596" s="1" t="str">
        <f t="shared" si="2"/>
        <v>dannae</v>
      </c>
      <c r="D596" s="1" t="s">
        <v>1340</v>
      </c>
      <c r="E596" s="1" t="str">
        <f t="shared" si="3"/>
        <v>Miqueda Salinas</v>
      </c>
      <c r="F596" s="1" t="str">
        <f t="shared" si="4"/>
        <v>miqueda salinas</v>
      </c>
      <c r="G596" s="1" t="str">
        <f t="shared" si="5"/>
        <v>miquedasalinas</v>
      </c>
      <c r="H596" s="1" t="s">
        <v>1341</v>
      </c>
      <c r="I596" s="1" t="str">
        <f t="shared" si="6"/>
        <v>dannae.miquedasalinas@alumnos.liceomixto.cl</v>
      </c>
      <c r="J596" s="1" t="s">
        <v>321</v>
      </c>
      <c r="K596" s="1" t="s">
        <v>239</v>
      </c>
      <c r="L596" s="1" t="s">
        <v>21</v>
      </c>
      <c r="Q596" s="1" t="str">
        <f t="shared" si="7"/>
        <v>Dannae</v>
      </c>
      <c r="R596" s="1" t="str">
        <f t="shared" si="8"/>
        <v>Miqueda Salinas</v>
      </c>
      <c r="S596" s="1" t="str">
        <f t="shared" si="9"/>
        <v>dannae.miquedasalinas@alumnos.liceomixto.cl</v>
      </c>
      <c r="T596" s="1" t="str">
        <f t="shared" si="10"/>
        <v>#REF!</v>
      </c>
      <c r="U596" s="1" t="str">
        <f t="shared" si="11"/>
        <v>/Alumnos.LiceoMixto.cl/b1</v>
      </c>
    </row>
    <row r="597" ht="15.75" hidden="1" customHeight="1">
      <c r="A597" s="1" t="s">
        <v>1342</v>
      </c>
      <c r="B597" s="1" t="str">
        <f t="shared" si="1"/>
        <v>Mark</v>
      </c>
      <c r="C597" s="1" t="str">
        <f t="shared" si="2"/>
        <v>mark</v>
      </c>
      <c r="D597" s="1" t="s">
        <v>1343</v>
      </c>
      <c r="E597" s="1" t="str">
        <f t="shared" si="3"/>
        <v>Miranda Ibanez</v>
      </c>
      <c r="F597" s="1" t="str">
        <f t="shared" si="4"/>
        <v>miranda ibanez</v>
      </c>
      <c r="G597" s="1" t="str">
        <f t="shared" si="5"/>
        <v>mirandaibanez</v>
      </c>
      <c r="H597" s="1" t="s">
        <v>1344</v>
      </c>
      <c r="I597" s="1" t="str">
        <f t="shared" si="6"/>
        <v>mark.mirandaibanez@alumnos.liceomixto.cl</v>
      </c>
      <c r="J597" s="1" t="s">
        <v>38</v>
      </c>
      <c r="K597" s="1" t="s">
        <v>39</v>
      </c>
      <c r="L597" s="1" t="s">
        <v>21</v>
      </c>
      <c r="Q597" s="1" t="str">
        <f t="shared" si="7"/>
        <v>Mark</v>
      </c>
      <c r="R597" s="1" t="str">
        <f t="shared" si="8"/>
        <v>Miranda Ibanez</v>
      </c>
      <c r="S597" s="1" t="str">
        <f t="shared" si="9"/>
        <v>mark.mirandaibanez@alumnos.liceomixto.cl</v>
      </c>
      <c r="T597" s="1" t="str">
        <f t="shared" si="10"/>
        <v>#REF!</v>
      </c>
      <c r="U597" s="1" t="str">
        <f t="shared" si="11"/>
        <v>/Alumnos.LiceoMixto.cl/b1</v>
      </c>
    </row>
    <row r="598" ht="15.75" hidden="1" customHeight="1">
      <c r="A598" s="1" t="s">
        <v>43</v>
      </c>
      <c r="B598" s="1" t="str">
        <f t="shared" si="1"/>
        <v>Catalina</v>
      </c>
      <c r="C598" s="1" t="str">
        <f t="shared" si="2"/>
        <v>catalina</v>
      </c>
      <c r="D598" s="1" t="s">
        <v>1345</v>
      </c>
      <c r="E598" s="1" t="str">
        <f t="shared" si="3"/>
        <v>Miranda Silva</v>
      </c>
      <c r="F598" s="1" t="str">
        <f t="shared" si="4"/>
        <v>miranda silva</v>
      </c>
      <c r="G598" s="1" t="str">
        <f t="shared" si="5"/>
        <v>mirandasilva</v>
      </c>
      <c r="H598" s="1" t="s">
        <v>1346</v>
      </c>
      <c r="I598" s="1" t="str">
        <f t="shared" si="6"/>
        <v>catalina.mirandasilva@alumnos.liceomixto.cl</v>
      </c>
      <c r="J598" s="1" t="s">
        <v>315</v>
      </c>
      <c r="K598" s="1" t="s">
        <v>39</v>
      </c>
      <c r="L598" s="1" t="s">
        <v>21</v>
      </c>
      <c r="Q598" s="1" t="str">
        <f t="shared" si="7"/>
        <v>Catalina</v>
      </c>
      <c r="R598" s="1" t="str">
        <f t="shared" si="8"/>
        <v>Miranda Silva</v>
      </c>
      <c r="S598" s="1" t="str">
        <f t="shared" si="9"/>
        <v>catalina.mirandasilva@alumnos.liceomixto.cl</v>
      </c>
      <c r="T598" s="1" t="str">
        <f t="shared" si="10"/>
        <v>#REF!</v>
      </c>
      <c r="U598" s="1" t="str">
        <f t="shared" si="11"/>
        <v>/Alumnos.LiceoMixto.cl/b1</v>
      </c>
    </row>
    <row r="599" ht="15.75" hidden="1" customHeight="1">
      <c r="A599" s="1" t="s">
        <v>301</v>
      </c>
      <c r="B599" s="1" t="str">
        <f t="shared" si="1"/>
        <v>Valentina</v>
      </c>
      <c r="C599" s="1" t="str">
        <f t="shared" si="2"/>
        <v>valentina</v>
      </c>
      <c r="D599" s="1" t="s">
        <v>1347</v>
      </c>
      <c r="E599" s="1" t="str">
        <f t="shared" si="3"/>
        <v>Molina Garcia</v>
      </c>
      <c r="F599" s="1" t="str">
        <f t="shared" si="4"/>
        <v>molina garcia</v>
      </c>
      <c r="G599" s="1" t="str">
        <f t="shared" si="5"/>
        <v>molinagarcia</v>
      </c>
      <c r="H599" s="1" t="s">
        <v>1348</v>
      </c>
      <c r="I599" s="1" t="str">
        <f t="shared" si="6"/>
        <v>valentina.molinagarcia@alumnos.liceomixto.cl</v>
      </c>
      <c r="J599" s="1" t="s">
        <v>546</v>
      </c>
      <c r="K599" s="1" t="s">
        <v>547</v>
      </c>
      <c r="L599" s="1" t="s">
        <v>21</v>
      </c>
      <c r="Q599" s="1" t="str">
        <f t="shared" si="7"/>
        <v>Valentina</v>
      </c>
      <c r="R599" s="1" t="str">
        <f t="shared" si="8"/>
        <v>Molina Garcia</v>
      </c>
      <c r="S599" s="1" t="str">
        <f t="shared" si="9"/>
        <v>valentina.molinagarcia@alumnos.liceomixto.cl</v>
      </c>
      <c r="T599" s="1" t="str">
        <f t="shared" si="10"/>
        <v>#REF!</v>
      </c>
      <c r="U599" s="1" t="str">
        <f t="shared" si="11"/>
        <v>/Alumnos.LiceoMixto.cl/b1</v>
      </c>
    </row>
    <row r="600" ht="15.75" hidden="1" customHeight="1">
      <c r="A600" s="1" t="s">
        <v>804</v>
      </c>
      <c r="B600" s="1" t="str">
        <f t="shared" si="1"/>
        <v>Kiara</v>
      </c>
      <c r="C600" s="1" t="str">
        <f t="shared" si="2"/>
        <v>kiara</v>
      </c>
      <c r="D600" s="1" t="s">
        <v>1349</v>
      </c>
      <c r="E600" s="1" t="str">
        <f t="shared" si="3"/>
        <v>Molina Paredes</v>
      </c>
      <c r="F600" s="1" t="str">
        <f t="shared" si="4"/>
        <v>molina paredes</v>
      </c>
      <c r="G600" s="1" t="str">
        <f t="shared" si="5"/>
        <v>molinaparedes</v>
      </c>
      <c r="H600" s="1" t="s">
        <v>1350</v>
      </c>
      <c r="I600" s="1" t="str">
        <f t="shared" si="6"/>
        <v>kiara.molinaparedes@alumnos.liceomixto.cl</v>
      </c>
      <c r="J600" s="1" t="s">
        <v>569</v>
      </c>
      <c r="K600" s="1" t="s">
        <v>547</v>
      </c>
      <c r="L600" s="1" t="s">
        <v>21</v>
      </c>
      <c r="Q600" s="1" t="str">
        <f t="shared" si="7"/>
        <v>Kiara</v>
      </c>
      <c r="R600" s="1" t="str">
        <f t="shared" si="8"/>
        <v>Molina Paredes</v>
      </c>
      <c r="S600" s="1" t="str">
        <f t="shared" si="9"/>
        <v>kiara.molinaparedes@alumnos.liceomixto.cl</v>
      </c>
      <c r="T600" s="1" t="str">
        <f t="shared" si="10"/>
        <v>#REF!</v>
      </c>
      <c r="U600" s="1" t="str">
        <f t="shared" si="11"/>
        <v>/Alumnos.LiceoMixto.cl/b1</v>
      </c>
    </row>
    <row r="601" ht="15.75" hidden="1" customHeight="1">
      <c r="A601" s="1" t="s">
        <v>563</v>
      </c>
      <c r="B601" s="1" t="str">
        <f t="shared" si="1"/>
        <v>Maximiliano</v>
      </c>
      <c r="C601" s="1" t="str">
        <f t="shared" si="2"/>
        <v>maximiliano</v>
      </c>
      <c r="D601" s="1" t="s">
        <v>1351</v>
      </c>
      <c r="E601" s="1" t="str">
        <f t="shared" si="3"/>
        <v>Molina Toro</v>
      </c>
      <c r="F601" s="1" t="str">
        <f t="shared" si="4"/>
        <v>molina toro</v>
      </c>
      <c r="G601" s="1" t="str">
        <f t="shared" si="5"/>
        <v>molinatoro</v>
      </c>
      <c r="H601" s="1" t="s">
        <v>1352</v>
      </c>
      <c r="I601" s="1" t="str">
        <f t="shared" si="6"/>
        <v>maximiliano.molinatoro@alumnos.liceomixto.cl</v>
      </c>
      <c r="J601" s="1" t="s">
        <v>634</v>
      </c>
      <c r="K601" s="1" t="s">
        <v>20</v>
      </c>
      <c r="L601" s="1" t="s">
        <v>21</v>
      </c>
      <c r="Q601" s="1" t="str">
        <f t="shared" si="7"/>
        <v>Maximiliano</v>
      </c>
      <c r="R601" s="1" t="str">
        <f t="shared" si="8"/>
        <v>Molina Toro</v>
      </c>
      <c r="S601" s="1" t="str">
        <f t="shared" si="9"/>
        <v>maximiliano.molinatoro@alumnos.liceomixto.cl</v>
      </c>
      <c r="T601" s="1" t="str">
        <f t="shared" si="10"/>
        <v>#REF!</v>
      </c>
      <c r="U601" s="1" t="str">
        <f t="shared" si="11"/>
        <v>/Alumnos.LiceoMixto.cl/b1</v>
      </c>
    </row>
    <row r="602" ht="15.75" hidden="1" customHeight="1">
      <c r="A602" s="1" t="s">
        <v>330</v>
      </c>
      <c r="B602" s="1" t="str">
        <f t="shared" si="1"/>
        <v>Lucas</v>
      </c>
      <c r="C602" s="1" t="str">
        <f t="shared" si="2"/>
        <v>lucas</v>
      </c>
      <c r="D602" s="1" t="s">
        <v>1353</v>
      </c>
      <c r="E602" s="1" t="str">
        <f t="shared" si="3"/>
        <v>Moncada Mourgues</v>
      </c>
      <c r="F602" s="1" t="str">
        <f t="shared" si="4"/>
        <v>moncada mourgues</v>
      </c>
      <c r="G602" s="1" t="str">
        <f t="shared" si="5"/>
        <v>moncadamourgues</v>
      </c>
      <c r="H602" s="1" t="s">
        <v>1354</v>
      </c>
      <c r="I602" s="1" t="str">
        <f t="shared" si="6"/>
        <v>lucas.moncadamourgues@alumnos.liceomixto.cl</v>
      </c>
      <c r="J602" s="1" t="s">
        <v>19</v>
      </c>
      <c r="K602" s="1" t="s">
        <v>20</v>
      </c>
      <c r="L602" s="1" t="s">
        <v>21</v>
      </c>
      <c r="Q602" s="1" t="str">
        <f t="shared" si="7"/>
        <v>Lucas</v>
      </c>
      <c r="R602" s="1" t="str">
        <f t="shared" si="8"/>
        <v>Moncada Mourgues</v>
      </c>
      <c r="S602" s="1" t="str">
        <f t="shared" si="9"/>
        <v>lucas.moncadamourgues@alumnos.liceomixto.cl</v>
      </c>
      <c r="T602" s="1" t="str">
        <f t="shared" si="10"/>
        <v>#REF!</v>
      </c>
      <c r="U602" s="1" t="str">
        <f t="shared" si="11"/>
        <v>/Alumnos.LiceoMixto.cl/b1</v>
      </c>
    </row>
    <row r="603" ht="15.75" hidden="1" customHeight="1">
      <c r="A603" s="1" t="s">
        <v>650</v>
      </c>
      <c r="B603" s="1" t="str">
        <f t="shared" si="1"/>
        <v>Amaro</v>
      </c>
      <c r="C603" s="1" t="str">
        <f t="shared" si="2"/>
        <v>amaro</v>
      </c>
      <c r="D603" s="1" t="s">
        <v>1355</v>
      </c>
      <c r="E603" s="1" t="str">
        <f t="shared" si="3"/>
        <v>Monroy Olivares</v>
      </c>
      <c r="F603" s="1" t="str">
        <f t="shared" si="4"/>
        <v>monroy olivares</v>
      </c>
      <c r="G603" s="1" t="str">
        <f t="shared" si="5"/>
        <v>monroyolivares</v>
      </c>
      <c r="H603" s="1" t="s">
        <v>1356</v>
      </c>
      <c r="I603" s="1" t="str">
        <f t="shared" si="6"/>
        <v>amaro.monroyolivares@alumnos.liceomixto.cl</v>
      </c>
      <c r="J603" s="1" t="s">
        <v>90</v>
      </c>
      <c r="K603" s="1" t="s">
        <v>91</v>
      </c>
      <c r="L603" s="1" t="s">
        <v>21</v>
      </c>
      <c r="Q603" s="1" t="str">
        <f t="shared" si="7"/>
        <v>Amaro</v>
      </c>
      <c r="R603" s="1" t="str">
        <f t="shared" si="8"/>
        <v>Monroy Olivares</v>
      </c>
      <c r="S603" s="1" t="str">
        <f t="shared" si="9"/>
        <v>amaro.monroyolivares@alumnos.liceomixto.cl</v>
      </c>
      <c r="T603" s="1" t="str">
        <f t="shared" si="10"/>
        <v>#REF!</v>
      </c>
      <c r="U603" s="1" t="str">
        <f t="shared" si="11"/>
        <v>/Alumnos.LiceoMixto.cl/b1</v>
      </c>
    </row>
    <row r="604" ht="15.75" hidden="1" customHeight="1">
      <c r="A604" s="1" t="s">
        <v>494</v>
      </c>
      <c r="B604" s="1" t="str">
        <f t="shared" si="1"/>
        <v>Belen</v>
      </c>
      <c r="C604" s="1" t="str">
        <f t="shared" si="2"/>
        <v>belen</v>
      </c>
      <c r="D604" s="1" t="s">
        <v>1357</v>
      </c>
      <c r="E604" s="1" t="str">
        <f t="shared" si="3"/>
        <v>Monsalves Arias</v>
      </c>
      <c r="F604" s="1" t="str">
        <f t="shared" si="4"/>
        <v>monsalves arias</v>
      </c>
      <c r="G604" s="1" t="str">
        <f t="shared" si="5"/>
        <v>monsalvesarias</v>
      </c>
      <c r="H604" s="1" t="s">
        <v>1358</v>
      </c>
      <c r="I604" s="1" t="str">
        <f t="shared" si="6"/>
        <v>belen.monsalvesarias@alumnos.liceomixto.cl</v>
      </c>
      <c r="J604" s="1" t="s">
        <v>391</v>
      </c>
      <c r="K604" s="1" t="s">
        <v>326</v>
      </c>
      <c r="L604" s="1" t="s">
        <v>21</v>
      </c>
      <c r="Q604" s="1" t="str">
        <f t="shared" si="7"/>
        <v>Belen</v>
      </c>
      <c r="R604" s="1" t="str">
        <f t="shared" si="8"/>
        <v>Monsalves Arias</v>
      </c>
      <c r="S604" s="1" t="str">
        <f t="shared" si="9"/>
        <v>belen.monsalvesarias@alumnos.liceomixto.cl</v>
      </c>
      <c r="T604" s="1" t="str">
        <f t="shared" si="10"/>
        <v>#REF!</v>
      </c>
      <c r="U604" s="1" t="str">
        <f t="shared" si="11"/>
        <v>/Alumnos.LiceoMixto.cl/b1</v>
      </c>
    </row>
    <row r="605" ht="15.75" hidden="1" customHeight="1">
      <c r="A605" s="1" t="s">
        <v>526</v>
      </c>
      <c r="B605" s="1" t="str">
        <f t="shared" si="1"/>
        <v>Alexander</v>
      </c>
      <c r="C605" s="1" t="str">
        <f t="shared" si="2"/>
        <v>alexander</v>
      </c>
      <c r="D605" s="1" t="s">
        <v>1359</v>
      </c>
      <c r="E605" s="1" t="str">
        <f t="shared" si="3"/>
        <v>Montalvo Passo</v>
      </c>
      <c r="F605" s="1" t="str">
        <f t="shared" si="4"/>
        <v>montalvo passo</v>
      </c>
      <c r="G605" s="1" t="str">
        <f t="shared" si="5"/>
        <v>montalvopasso</v>
      </c>
      <c r="H605" s="1" t="s">
        <v>1360</v>
      </c>
      <c r="I605" s="1" t="str">
        <f t="shared" si="6"/>
        <v>alexander.montalvopasso@alumnos.liceomixto.cl</v>
      </c>
      <c r="J605" s="1" t="s">
        <v>336</v>
      </c>
      <c r="K605" s="1" t="s">
        <v>239</v>
      </c>
      <c r="L605" s="1" t="s">
        <v>21</v>
      </c>
      <c r="Q605" s="1" t="str">
        <f t="shared" si="7"/>
        <v>Alexander</v>
      </c>
      <c r="R605" s="1" t="str">
        <f t="shared" si="8"/>
        <v>Montalvo Passo</v>
      </c>
      <c r="S605" s="1" t="str">
        <f t="shared" si="9"/>
        <v>alexander.montalvopasso@alumnos.liceomixto.cl</v>
      </c>
      <c r="T605" s="1" t="str">
        <f t="shared" si="10"/>
        <v>#REF!</v>
      </c>
      <c r="U605" s="1" t="str">
        <f t="shared" si="11"/>
        <v>/Alumnos.LiceoMixto.cl/b1</v>
      </c>
    </row>
    <row r="606" ht="15.75" hidden="1" customHeight="1">
      <c r="A606" s="1" t="s">
        <v>531</v>
      </c>
      <c r="B606" s="1" t="str">
        <f t="shared" si="1"/>
        <v>Maria</v>
      </c>
      <c r="C606" s="1" t="str">
        <f t="shared" si="2"/>
        <v>maria</v>
      </c>
      <c r="D606" s="1" t="s">
        <v>1359</v>
      </c>
      <c r="E606" s="1" t="str">
        <f t="shared" si="3"/>
        <v>Montalvo Passo</v>
      </c>
      <c r="F606" s="1" t="str">
        <f t="shared" si="4"/>
        <v>montalvo passo</v>
      </c>
      <c r="G606" s="1" t="str">
        <f t="shared" si="5"/>
        <v>montalvopasso</v>
      </c>
      <c r="H606" s="1" t="s">
        <v>1360</v>
      </c>
      <c r="I606" s="1" t="str">
        <f t="shared" si="6"/>
        <v>maria.montalvopasso@alumnos.liceomixto.cl</v>
      </c>
      <c r="J606" s="1" t="s">
        <v>336</v>
      </c>
      <c r="K606" s="1" t="s">
        <v>239</v>
      </c>
      <c r="L606" s="1" t="s">
        <v>21</v>
      </c>
      <c r="Q606" s="1" t="str">
        <f t="shared" si="7"/>
        <v>Maria</v>
      </c>
      <c r="R606" s="1" t="str">
        <f t="shared" si="8"/>
        <v>Montalvo Passo</v>
      </c>
      <c r="S606" s="1" t="str">
        <f t="shared" si="9"/>
        <v>maria.montalvopasso@alumnos.liceomixto.cl</v>
      </c>
      <c r="T606" s="1" t="str">
        <f t="shared" si="10"/>
        <v>#REF!</v>
      </c>
      <c r="U606" s="1" t="str">
        <f t="shared" si="11"/>
        <v>/Alumnos.LiceoMixto.cl/b1</v>
      </c>
    </row>
    <row r="607" ht="15.75" hidden="1" customHeight="1">
      <c r="A607" s="1" t="s">
        <v>844</v>
      </c>
      <c r="B607" s="1" t="str">
        <f t="shared" si="1"/>
        <v>Krishna</v>
      </c>
      <c r="C607" s="1" t="str">
        <f t="shared" si="2"/>
        <v>krishna</v>
      </c>
      <c r="D607" s="1" t="s">
        <v>1361</v>
      </c>
      <c r="E607" s="1" t="str">
        <f t="shared" si="3"/>
        <v>Montenegro Chavez</v>
      </c>
      <c r="F607" s="1" t="str">
        <f t="shared" si="4"/>
        <v>montenegro chavez</v>
      </c>
      <c r="G607" s="1" t="str">
        <f t="shared" si="5"/>
        <v>montenegrochavez</v>
      </c>
      <c r="H607" s="1" t="s">
        <v>1362</v>
      </c>
      <c r="I607" s="1" t="str">
        <f t="shared" si="6"/>
        <v>krishna.montenegrochavez@alumnos.liceomixto.cl</v>
      </c>
      <c r="J607" s="1" t="s">
        <v>387</v>
      </c>
      <c r="K607" s="1" t="s">
        <v>326</v>
      </c>
      <c r="L607" s="1" t="s">
        <v>21</v>
      </c>
      <c r="Q607" s="1" t="str">
        <f t="shared" si="7"/>
        <v>Krishna</v>
      </c>
      <c r="R607" s="1" t="str">
        <f t="shared" si="8"/>
        <v>Montenegro Chavez</v>
      </c>
      <c r="S607" s="1" t="str">
        <f t="shared" si="9"/>
        <v>krishna.montenegrochavez@alumnos.liceomixto.cl</v>
      </c>
      <c r="T607" s="1" t="str">
        <f t="shared" si="10"/>
        <v>#REF!</v>
      </c>
      <c r="U607" s="1" t="str">
        <f t="shared" si="11"/>
        <v>/Alumnos.LiceoMixto.cl/b1</v>
      </c>
    </row>
    <row r="608" ht="15.75" hidden="1" customHeight="1">
      <c r="A608" s="1" t="s">
        <v>1363</v>
      </c>
      <c r="B608" s="1" t="str">
        <f t="shared" si="1"/>
        <v>Dominique</v>
      </c>
      <c r="C608" s="1" t="str">
        <f t="shared" si="2"/>
        <v>dominique</v>
      </c>
      <c r="D608" s="1" t="s">
        <v>1364</v>
      </c>
      <c r="E608" s="1" t="str">
        <f t="shared" si="3"/>
        <v>Montenegro Pizarro</v>
      </c>
      <c r="F608" s="1" t="str">
        <f t="shared" si="4"/>
        <v>montenegro pizarro</v>
      </c>
      <c r="G608" s="1" t="str">
        <f t="shared" si="5"/>
        <v>montenegropizarro</v>
      </c>
      <c r="H608" s="1" t="s">
        <v>1365</v>
      </c>
      <c r="I608" s="1" t="str">
        <f t="shared" si="6"/>
        <v>dominique.montenegropizarro@alumnos.liceomixto.cl</v>
      </c>
      <c r="J608" s="1" t="s">
        <v>146</v>
      </c>
      <c r="K608" s="1" t="s">
        <v>31</v>
      </c>
      <c r="L608" s="1" t="s">
        <v>21</v>
      </c>
      <c r="Q608" s="1" t="str">
        <f t="shared" si="7"/>
        <v>Dominique</v>
      </c>
      <c r="R608" s="1" t="str">
        <f t="shared" si="8"/>
        <v>Montenegro Pizarro</v>
      </c>
      <c r="S608" s="1" t="str">
        <f t="shared" si="9"/>
        <v>dominique.montenegropizarro@alumnos.liceomixto.cl</v>
      </c>
      <c r="T608" s="1" t="str">
        <f t="shared" si="10"/>
        <v>#REF!</v>
      </c>
      <c r="U608" s="1" t="str">
        <f t="shared" si="11"/>
        <v>/Alumnos.LiceoMixto.cl/b1</v>
      </c>
    </row>
    <row r="609" ht="15.75" hidden="1" customHeight="1">
      <c r="A609" s="1" t="s">
        <v>1366</v>
      </c>
      <c r="B609" s="1" t="str">
        <f t="shared" si="1"/>
        <v>Angelo</v>
      </c>
      <c r="C609" s="1" t="str">
        <f t="shared" si="2"/>
        <v>angelo</v>
      </c>
      <c r="D609" s="1" t="s">
        <v>1367</v>
      </c>
      <c r="E609" s="1" t="str">
        <f t="shared" si="3"/>
        <v>Mora Ynca</v>
      </c>
      <c r="F609" s="1" t="str">
        <f t="shared" si="4"/>
        <v>mora ynca</v>
      </c>
      <c r="G609" s="1" t="str">
        <f t="shared" si="5"/>
        <v>moraynca</v>
      </c>
      <c r="H609" s="1" t="s">
        <v>1368</v>
      </c>
      <c r="I609" s="1" t="str">
        <f t="shared" si="6"/>
        <v>angelo.moraynca@alumnos.liceomixto.cl</v>
      </c>
      <c r="J609" s="1" t="s">
        <v>391</v>
      </c>
      <c r="K609" s="1" t="s">
        <v>326</v>
      </c>
      <c r="L609" s="1" t="s">
        <v>21</v>
      </c>
      <c r="Q609" s="1" t="str">
        <f t="shared" si="7"/>
        <v>Angelo</v>
      </c>
      <c r="R609" s="1" t="str">
        <f t="shared" si="8"/>
        <v>Mora Ynca</v>
      </c>
      <c r="S609" s="1" t="str">
        <f t="shared" si="9"/>
        <v>angelo.moraynca@alumnos.liceomixto.cl</v>
      </c>
      <c r="T609" s="1" t="str">
        <f t="shared" si="10"/>
        <v>#REF!</v>
      </c>
      <c r="U609" s="1" t="str">
        <f t="shared" si="11"/>
        <v>/Alumnos.LiceoMixto.cl/b1</v>
      </c>
    </row>
    <row r="610" ht="15.75" hidden="1" customHeight="1">
      <c r="A610" s="1" t="s">
        <v>1369</v>
      </c>
      <c r="B610" s="1" t="str">
        <f t="shared" si="1"/>
        <v>Christian</v>
      </c>
      <c r="C610" s="1" t="str">
        <f t="shared" si="2"/>
        <v>christian</v>
      </c>
      <c r="D610" s="1" t="s">
        <v>1370</v>
      </c>
      <c r="E610" s="1" t="str">
        <f t="shared" si="3"/>
        <v>Morales Cardenas</v>
      </c>
      <c r="F610" s="1" t="str">
        <f t="shared" si="4"/>
        <v>morales cardenas</v>
      </c>
      <c r="G610" s="1" t="str">
        <f t="shared" si="5"/>
        <v>moralescardenas</v>
      </c>
      <c r="H610" s="1" t="s">
        <v>1371</v>
      </c>
      <c r="I610" s="1" t="str">
        <f t="shared" si="6"/>
        <v>christian.moralescardenas@alumnos.liceomixto.cl</v>
      </c>
      <c r="J610" s="1" t="s">
        <v>95</v>
      </c>
      <c r="K610" s="1" t="s">
        <v>96</v>
      </c>
      <c r="L610" s="1" t="s">
        <v>21</v>
      </c>
      <c r="Q610" s="1" t="str">
        <f t="shared" si="7"/>
        <v>Christian</v>
      </c>
      <c r="R610" s="1" t="str">
        <f t="shared" si="8"/>
        <v>Morales Cardenas</v>
      </c>
      <c r="S610" s="1" t="str">
        <f t="shared" si="9"/>
        <v>christian.moralescardenas@alumnos.liceomixto.cl</v>
      </c>
      <c r="T610" s="1" t="str">
        <f t="shared" si="10"/>
        <v>#REF!</v>
      </c>
      <c r="U610" s="1" t="str">
        <f t="shared" si="11"/>
        <v>/Alumnos.LiceoMixto.cl/b1</v>
      </c>
    </row>
    <row r="611" ht="15.75" hidden="1" customHeight="1">
      <c r="A611" s="1" t="s">
        <v>156</v>
      </c>
      <c r="B611" s="1" t="str">
        <f t="shared" si="1"/>
        <v>Antonia</v>
      </c>
      <c r="C611" s="1" t="str">
        <f t="shared" si="2"/>
        <v>antonia</v>
      </c>
      <c r="D611" s="1" t="s">
        <v>1372</v>
      </c>
      <c r="E611" s="1" t="str">
        <f t="shared" si="3"/>
        <v>Morales Castro</v>
      </c>
      <c r="F611" s="1" t="str">
        <f t="shared" si="4"/>
        <v>morales castro</v>
      </c>
      <c r="G611" s="1" t="str">
        <f t="shared" si="5"/>
        <v>moralescastro</v>
      </c>
      <c r="H611" s="1" t="s">
        <v>1373</v>
      </c>
      <c r="I611" s="1" t="str">
        <f t="shared" si="6"/>
        <v>antonia.moralescastro@alumnos.liceomixto.cl</v>
      </c>
      <c r="J611" s="1" t="s">
        <v>546</v>
      </c>
      <c r="K611" s="1" t="s">
        <v>547</v>
      </c>
      <c r="L611" s="1" t="s">
        <v>21</v>
      </c>
      <c r="Q611" s="1" t="str">
        <f t="shared" si="7"/>
        <v>Antonia</v>
      </c>
      <c r="R611" s="1" t="str">
        <f t="shared" si="8"/>
        <v>Morales Castro</v>
      </c>
      <c r="S611" s="1" t="str">
        <f t="shared" si="9"/>
        <v>antonia.moralescastro@alumnos.liceomixto.cl</v>
      </c>
      <c r="T611" s="1" t="str">
        <f t="shared" si="10"/>
        <v>#REF!</v>
      </c>
      <c r="U611" s="1" t="str">
        <f t="shared" si="11"/>
        <v>/Alumnos.LiceoMixto.cl/b1</v>
      </c>
    </row>
    <row r="612" ht="15.75" hidden="1" customHeight="1">
      <c r="A612" s="1" t="s">
        <v>804</v>
      </c>
      <c r="B612" s="1" t="str">
        <f t="shared" si="1"/>
        <v>Kiara</v>
      </c>
      <c r="C612" s="1" t="str">
        <f t="shared" si="2"/>
        <v>kiara</v>
      </c>
      <c r="D612" s="1" t="s">
        <v>1374</v>
      </c>
      <c r="E612" s="1" t="str">
        <f t="shared" si="3"/>
        <v>Moreno Fernandez</v>
      </c>
      <c r="F612" s="1" t="str">
        <f t="shared" si="4"/>
        <v>moreno fernandez</v>
      </c>
      <c r="G612" s="1" t="str">
        <f t="shared" si="5"/>
        <v>morenofernandez</v>
      </c>
      <c r="H612" s="1" t="s">
        <v>1375</v>
      </c>
      <c r="I612" s="1" t="str">
        <f t="shared" si="6"/>
        <v>kiara.morenofernandez@alumnos.liceomixto.cl</v>
      </c>
      <c r="J612" s="1" t="s">
        <v>261</v>
      </c>
      <c r="K612" s="1" t="s">
        <v>81</v>
      </c>
      <c r="L612" s="1" t="s">
        <v>21</v>
      </c>
      <c r="Q612" s="1" t="str">
        <f t="shared" si="7"/>
        <v>Kiara</v>
      </c>
      <c r="R612" s="1" t="str">
        <f t="shared" si="8"/>
        <v>Moreno Fernandez</v>
      </c>
      <c r="S612" s="1" t="str">
        <f t="shared" si="9"/>
        <v>kiara.morenofernandez@alumnos.liceomixto.cl</v>
      </c>
      <c r="T612" s="1" t="str">
        <f t="shared" si="10"/>
        <v>#REF!</v>
      </c>
      <c r="U612" s="1" t="str">
        <f t="shared" si="11"/>
        <v>/Alumnos.LiceoMixto.cl/b1</v>
      </c>
    </row>
    <row r="613" ht="15.75" hidden="1" customHeight="1">
      <c r="A613" s="1" t="s">
        <v>1376</v>
      </c>
      <c r="B613" s="1" t="str">
        <f t="shared" si="1"/>
        <v>Greimary</v>
      </c>
      <c r="C613" s="1" t="str">
        <f t="shared" si="2"/>
        <v>greimary</v>
      </c>
      <c r="D613" s="1" t="s">
        <v>1377</v>
      </c>
      <c r="E613" s="1" t="str">
        <f t="shared" si="3"/>
        <v>Morillo Rodriguez</v>
      </c>
      <c r="F613" s="1" t="str">
        <f t="shared" si="4"/>
        <v>morillo rodriguez</v>
      </c>
      <c r="G613" s="1" t="str">
        <f t="shared" si="5"/>
        <v>morillorodriguez</v>
      </c>
      <c r="H613" s="1" t="s">
        <v>1378</v>
      </c>
      <c r="I613" s="1" t="str">
        <f t="shared" si="6"/>
        <v>greimary.morillorodriguez@alumnos.liceomixto.cl</v>
      </c>
      <c r="J613" s="1" t="s">
        <v>325</v>
      </c>
      <c r="K613" s="1" t="s">
        <v>326</v>
      </c>
      <c r="L613" s="1" t="s">
        <v>21</v>
      </c>
      <c r="Q613" s="1" t="str">
        <f t="shared" si="7"/>
        <v>Greimary</v>
      </c>
      <c r="R613" s="1" t="str">
        <f t="shared" si="8"/>
        <v>Morillo Rodriguez</v>
      </c>
      <c r="S613" s="1" t="str">
        <f t="shared" si="9"/>
        <v>greimary.morillorodriguez@alumnos.liceomixto.cl</v>
      </c>
      <c r="T613" s="1" t="str">
        <f t="shared" si="10"/>
        <v>#REF!</v>
      </c>
      <c r="U613" s="1" t="str">
        <f t="shared" si="11"/>
        <v>/Alumnos.LiceoMixto.cl/b1</v>
      </c>
    </row>
    <row r="614" ht="15.75" hidden="1" customHeight="1">
      <c r="A614" s="1" t="s">
        <v>531</v>
      </c>
      <c r="B614" s="1" t="str">
        <f t="shared" si="1"/>
        <v>Maria</v>
      </c>
      <c r="C614" s="1" t="str">
        <f t="shared" si="2"/>
        <v>maria</v>
      </c>
      <c r="D614" s="1" t="s">
        <v>1379</v>
      </c>
      <c r="E614" s="1" t="str">
        <f t="shared" si="3"/>
        <v>Moyano Aguilar</v>
      </c>
      <c r="F614" s="1" t="str">
        <f t="shared" si="4"/>
        <v>moyano aguilar</v>
      </c>
      <c r="G614" s="1" t="str">
        <f t="shared" si="5"/>
        <v>moyanoaguilar</v>
      </c>
      <c r="H614" s="1" t="s">
        <v>1380</v>
      </c>
      <c r="I614" s="1" t="str">
        <f t="shared" si="6"/>
        <v>maria.moyanoaguilar@alumnos.liceomixto.cl</v>
      </c>
      <c r="J614" s="1" t="s">
        <v>391</v>
      </c>
      <c r="K614" s="1" t="s">
        <v>326</v>
      </c>
      <c r="L614" s="1" t="s">
        <v>21</v>
      </c>
      <c r="Q614" s="1" t="str">
        <f t="shared" si="7"/>
        <v>Maria</v>
      </c>
      <c r="R614" s="1" t="str">
        <f t="shared" si="8"/>
        <v>Moyano Aguilar</v>
      </c>
      <c r="S614" s="1" t="str">
        <f t="shared" si="9"/>
        <v>maria.moyanoaguilar@alumnos.liceomixto.cl</v>
      </c>
      <c r="T614" s="1" t="str">
        <f t="shared" si="10"/>
        <v>#REF!</v>
      </c>
      <c r="U614" s="1" t="str">
        <f t="shared" si="11"/>
        <v>/Alumnos.LiceoMixto.cl/b1</v>
      </c>
    </row>
    <row r="615" ht="15.75" hidden="1" customHeight="1">
      <c r="A615" s="1" t="s">
        <v>47</v>
      </c>
      <c r="B615" s="1" t="str">
        <f t="shared" si="1"/>
        <v>Benjamin</v>
      </c>
      <c r="C615" s="1" t="str">
        <f t="shared" si="2"/>
        <v>benjamin</v>
      </c>
      <c r="D615" s="1" t="s">
        <v>1381</v>
      </c>
      <c r="E615" s="1" t="str">
        <f t="shared" si="3"/>
        <v>Moyano Perez</v>
      </c>
      <c r="F615" s="1" t="str">
        <f t="shared" si="4"/>
        <v>moyano perez</v>
      </c>
      <c r="G615" s="1" t="str">
        <f t="shared" si="5"/>
        <v>moyanoperez</v>
      </c>
      <c r="H615" s="1" t="s">
        <v>1382</v>
      </c>
      <c r="I615" s="1" t="str">
        <f t="shared" si="6"/>
        <v>benjamin.moyanoperez@alumnos.liceomixto.cl</v>
      </c>
      <c r="J615" s="1" t="s">
        <v>294</v>
      </c>
      <c r="K615" s="1" t="s">
        <v>81</v>
      </c>
      <c r="L615" s="1" t="s">
        <v>21</v>
      </c>
      <c r="Q615" s="1" t="str">
        <f t="shared" si="7"/>
        <v>Benjamin</v>
      </c>
      <c r="R615" s="1" t="str">
        <f t="shared" si="8"/>
        <v>Moyano Perez</v>
      </c>
      <c r="S615" s="1" t="str">
        <f t="shared" si="9"/>
        <v>benjamin.moyanoperez@alumnos.liceomixto.cl</v>
      </c>
      <c r="T615" s="1" t="str">
        <f t="shared" si="10"/>
        <v>#REF!</v>
      </c>
      <c r="U615" s="1" t="str">
        <f t="shared" si="11"/>
        <v>/Alumnos.LiceoMixto.cl/b1</v>
      </c>
    </row>
    <row r="616" ht="15.75" hidden="1" customHeight="1">
      <c r="A616" s="1" t="s">
        <v>1383</v>
      </c>
      <c r="B616" s="1" t="str">
        <f t="shared" si="1"/>
        <v>Rafael</v>
      </c>
      <c r="C616" s="1" t="str">
        <f t="shared" si="2"/>
        <v>rafael</v>
      </c>
      <c r="D616" s="1" t="s">
        <v>1384</v>
      </c>
      <c r="E616" s="1" t="str">
        <f t="shared" si="3"/>
        <v>Mundaca Munoz</v>
      </c>
      <c r="F616" s="1" t="str">
        <f t="shared" si="4"/>
        <v>mundaca munoz</v>
      </c>
      <c r="G616" s="1" t="str">
        <f t="shared" si="5"/>
        <v>mundacamunoz</v>
      </c>
      <c r="H616" s="1" t="s">
        <v>1385</v>
      </c>
      <c r="I616" s="1" t="str">
        <f t="shared" si="6"/>
        <v>rafael.mundacamunoz@alumnos.liceomixto.cl</v>
      </c>
      <c r="J616" s="1" t="s">
        <v>146</v>
      </c>
      <c r="K616" s="1" t="s">
        <v>31</v>
      </c>
      <c r="L616" s="1" t="s">
        <v>21</v>
      </c>
      <c r="Q616" s="1" t="str">
        <f t="shared" si="7"/>
        <v>Rafael</v>
      </c>
      <c r="R616" s="1" t="str">
        <f t="shared" si="8"/>
        <v>Mundaca Munoz</v>
      </c>
      <c r="S616" s="1" t="str">
        <f t="shared" si="9"/>
        <v>rafael.mundacamunoz@alumnos.liceomixto.cl</v>
      </c>
      <c r="T616" s="1" t="str">
        <f t="shared" si="10"/>
        <v>#REF!</v>
      </c>
      <c r="U616" s="1" t="str">
        <f t="shared" si="11"/>
        <v>/Alumnos.LiceoMixto.cl/b1</v>
      </c>
    </row>
    <row r="617" ht="15.75" hidden="1" customHeight="1">
      <c r="A617" s="1" t="s">
        <v>770</v>
      </c>
      <c r="B617" s="1" t="str">
        <f t="shared" si="1"/>
        <v>Emily</v>
      </c>
      <c r="C617" s="1" t="str">
        <f t="shared" si="2"/>
        <v>emily</v>
      </c>
      <c r="D617" s="1" t="s">
        <v>1386</v>
      </c>
      <c r="E617" s="1" t="str">
        <f t="shared" si="3"/>
        <v>Mundaca Silva</v>
      </c>
      <c r="F617" s="1" t="str">
        <f t="shared" si="4"/>
        <v>mundaca silva</v>
      </c>
      <c r="G617" s="1" t="str">
        <f t="shared" si="5"/>
        <v>mundacasilva</v>
      </c>
      <c r="H617" s="1" t="s">
        <v>1387</v>
      </c>
      <c r="I617" s="1" t="str">
        <f t="shared" si="6"/>
        <v>emily.mundacasilva@alumnos.liceomixto.cl</v>
      </c>
      <c r="J617" s="1" t="s">
        <v>90</v>
      </c>
      <c r="K617" s="1" t="s">
        <v>91</v>
      </c>
      <c r="L617" s="1" t="s">
        <v>21</v>
      </c>
      <c r="Q617" s="1" t="str">
        <f t="shared" si="7"/>
        <v>Emily</v>
      </c>
      <c r="R617" s="1" t="str">
        <f t="shared" si="8"/>
        <v>Mundaca Silva</v>
      </c>
      <c r="S617" s="1" t="str">
        <f t="shared" si="9"/>
        <v>emily.mundacasilva@alumnos.liceomixto.cl</v>
      </c>
      <c r="T617" s="1" t="str">
        <f t="shared" si="10"/>
        <v>#REF!</v>
      </c>
      <c r="U617" s="1" t="str">
        <f t="shared" si="11"/>
        <v>/Alumnos.LiceoMixto.cl/b1</v>
      </c>
    </row>
    <row r="618" ht="15.75" hidden="1" customHeight="1">
      <c r="A618" s="1" t="s">
        <v>1363</v>
      </c>
      <c r="B618" s="1" t="str">
        <f t="shared" si="1"/>
        <v>Dominique</v>
      </c>
      <c r="C618" s="1" t="str">
        <f t="shared" si="2"/>
        <v>dominique</v>
      </c>
      <c r="D618" s="1" t="s">
        <v>1388</v>
      </c>
      <c r="E618" s="1" t="str">
        <f t="shared" si="3"/>
        <v>Munoz Camilo</v>
      </c>
      <c r="F618" s="1" t="str">
        <f t="shared" si="4"/>
        <v>munoz camilo</v>
      </c>
      <c r="G618" s="1" t="str">
        <f t="shared" si="5"/>
        <v>munozcamilo</v>
      </c>
      <c r="H618" s="1" t="s">
        <v>1389</v>
      </c>
      <c r="I618" s="1" t="str">
        <f t="shared" si="6"/>
        <v>dominique.munozcamilo@alumnos.liceomixto.cl</v>
      </c>
      <c r="J618" s="1" t="s">
        <v>19</v>
      </c>
      <c r="K618" s="1" t="s">
        <v>20</v>
      </c>
      <c r="L618" s="1" t="s">
        <v>21</v>
      </c>
      <c r="Q618" s="1" t="str">
        <f t="shared" si="7"/>
        <v>Dominique</v>
      </c>
      <c r="R618" s="1" t="str">
        <f t="shared" si="8"/>
        <v>Munoz Camilo</v>
      </c>
      <c r="S618" s="1" t="str">
        <f t="shared" si="9"/>
        <v>dominique.munozcamilo@alumnos.liceomixto.cl</v>
      </c>
      <c r="T618" s="1" t="str">
        <f t="shared" si="10"/>
        <v>#REF!</v>
      </c>
      <c r="U618" s="1" t="str">
        <f t="shared" si="11"/>
        <v>/Alumnos.LiceoMixto.cl/b1</v>
      </c>
    </row>
    <row r="619" ht="15.75" hidden="1" customHeight="1">
      <c r="A619" s="1" t="s">
        <v>301</v>
      </c>
      <c r="B619" s="1" t="str">
        <f t="shared" si="1"/>
        <v>Valentina</v>
      </c>
      <c r="C619" s="1" t="str">
        <f t="shared" si="2"/>
        <v>valentina</v>
      </c>
      <c r="D619" s="1" t="s">
        <v>1390</v>
      </c>
      <c r="E619" s="1" t="str">
        <f t="shared" si="3"/>
        <v>Munoz Gamboa</v>
      </c>
      <c r="F619" s="1" t="str">
        <f t="shared" si="4"/>
        <v>munoz gamboa</v>
      </c>
      <c r="G619" s="1" t="str">
        <f t="shared" si="5"/>
        <v>munozgamboa</v>
      </c>
      <c r="H619" s="1" t="s">
        <v>1391</v>
      </c>
      <c r="I619" s="1" t="str">
        <f t="shared" si="6"/>
        <v>valentina.munozgamboa@alumnos.liceomixto.cl</v>
      </c>
      <c r="J619" s="1" t="s">
        <v>577</v>
      </c>
      <c r="K619" s="1" t="s">
        <v>547</v>
      </c>
      <c r="L619" s="1" t="s">
        <v>21</v>
      </c>
      <c r="Q619" s="1" t="str">
        <f t="shared" si="7"/>
        <v>Valentina</v>
      </c>
      <c r="R619" s="1" t="str">
        <f t="shared" si="8"/>
        <v>Munoz Gamboa</v>
      </c>
      <c r="S619" s="1" t="str">
        <f t="shared" si="9"/>
        <v>valentina.munozgamboa@alumnos.liceomixto.cl</v>
      </c>
      <c r="T619" s="1" t="str">
        <f t="shared" si="10"/>
        <v>#REF!</v>
      </c>
      <c r="U619" s="1" t="str">
        <f t="shared" si="11"/>
        <v>/Alumnos.LiceoMixto.cl/b1</v>
      </c>
    </row>
    <row r="620" ht="15.75" hidden="1" customHeight="1">
      <c r="A620" s="1" t="s">
        <v>770</v>
      </c>
      <c r="B620" s="1" t="str">
        <f t="shared" si="1"/>
        <v>Emily</v>
      </c>
      <c r="C620" s="1" t="str">
        <f t="shared" si="2"/>
        <v>emily</v>
      </c>
      <c r="D620" s="1" t="s">
        <v>1392</v>
      </c>
      <c r="E620" s="1" t="str">
        <f t="shared" si="3"/>
        <v>Munoz Lazcano</v>
      </c>
      <c r="F620" s="1" t="str">
        <f t="shared" si="4"/>
        <v>munoz lazcano</v>
      </c>
      <c r="G620" s="1" t="str">
        <f t="shared" si="5"/>
        <v>munozlazcano</v>
      </c>
      <c r="H620" s="1" t="s">
        <v>1393</v>
      </c>
      <c r="I620" s="1" t="str">
        <f t="shared" si="6"/>
        <v>emily.munozlazcano@alumnos.liceomixto.cl</v>
      </c>
      <c r="J620" s="1" t="s">
        <v>391</v>
      </c>
      <c r="K620" s="1" t="s">
        <v>326</v>
      </c>
      <c r="L620" s="1" t="s">
        <v>21</v>
      </c>
      <c r="Q620" s="1" t="str">
        <f t="shared" si="7"/>
        <v>Emily</v>
      </c>
      <c r="R620" s="1" t="str">
        <f t="shared" si="8"/>
        <v>Munoz Lazcano</v>
      </c>
      <c r="S620" s="1" t="str">
        <f t="shared" si="9"/>
        <v>emily.munozlazcano@alumnos.liceomixto.cl</v>
      </c>
      <c r="T620" s="1" t="str">
        <f t="shared" si="10"/>
        <v>#REF!</v>
      </c>
      <c r="U620" s="1" t="str">
        <f t="shared" si="11"/>
        <v>/Alumnos.LiceoMixto.cl/b1</v>
      </c>
    </row>
    <row r="621" ht="15.75" hidden="1" customHeight="1">
      <c r="A621" s="1" t="s">
        <v>56</v>
      </c>
      <c r="B621" s="1" t="str">
        <f t="shared" si="1"/>
        <v>Sofia</v>
      </c>
      <c r="C621" s="1" t="str">
        <f t="shared" si="2"/>
        <v>sofia</v>
      </c>
      <c r="D621" s="1" t="s">
        <v>1394</v>
      </c>
      <c r="E621" s="1" t="str">
        <f t="shared" si="3"/>
        <v>Munoz Leal</v>
      </c>
      <c r="F621" s="1" t="str">
        <f t="shared" si="4"/>
        <v>munoz leal</v>
      </c>
      <c r="G621" s="1" t="str">
        <f t="shared" si="5"/>
        <v>munozleal</v>
      </c>
      <c r="H621" s="1" t="s">
        <v>1395</v>
      </c>
      <c r="I621" s="1" t="str">
        <f t="shared" si="6"/>
        <v>sofia.munozleal@alumnos.liceomixto.cl</v>
      </c>
      <c r="J621" s="1" t="s">
        <v>546</v>
      </c>
      <c r="K621" s="1" t="s">
        <v>547</v>
      </c>
      <c r="L621" s="1" t="s">
        <v>21</v>
      </c>
      <c r="Q621" s="1" t="str">
        <f t="shared" si="7"/>
        <v>Sofia</v>
      </c>
      <c r="R621" s="1" t="str">
        <f t="shared" si="8"/>
        <v>Munoz Leal</v>
      </c>
      <c r="S621" s="1" t="str">
        <f t="shared" si="9"/>
        <v>sofia.munozleal@alumnos.liceomixto.cl</v>
      </c>
      <c r="T621" s="1" t="str">
        <f t="shared" si="10"/>
        <v>#REF!</v>
      </c>
      <c r="U621" s="1" t="str">
        <f t="shared" si="11"/>
        <v>/Alumnos.LiceoMixto.cl/b1</v>
      </c>
    </row>
    <row r="622" ht="15.75" hidden="1" customHeight="1">
      <c r="A622" s="1" t="s">
        <v>1396</v>
      </c>
      <c r="B622" s="1" t="str">
        <f t="shared" si="1"/>
        <v>Madeline</v>
      </c>
      <c r="C622" s="1" t="str">
        <f t="shared" si="2"/>
        <v>madeline</v>
      </c>
      <c r="D622" s="1" t="s">
        <v>1397</v>
      </c>
      <c r="E622" s="1" t="str">
        <f t="shared" si="3"/>
        <v>Munoz Nunez</v>
      </c>
      <c r="F622" s="1" t="str">
        <f t="shared" si="4"/>
        <v>munoz nunez</v>
      </c>
      <c r="G622" s="1" t="str">
        <f t="shared" si="5"/>
        <v>munoznunez</v>
      </c>
      <c r="H622" s="1" t="s">
        <v>1398</v>
      </c>
      <c r="I622" s="1" t="str">
        <f t="shared" si="6"/>
        <v>madeline.munoznunez@alumnos.liceomixto.cl</v>
      </c>
      <c r="J622" s="1" t="s">
        <v>546</v>
      </c>
      <c r="K622" s="1" t="s">
        <v>547</v>
      </c>
      <c r="L622" s="1" t="s">
        <v>21</v>
      </c>
      <c r="Q622" s="1" t="str">
        <f t="shared" si="7"/>
        <v>Madeline</v>
      </c>
      <c r="R622" s="1" t="str">
        <f t="shared" si="8"/>
        <v>Munoz Nunez</v>
      </c>
      <c r="S622" s="1" t="str">
        <f t="shared" si="9"/>
        <v>madeline.munoznunez@alumnos.liceomixto.cl</v>
      </c>
      <c r="T622" s="1" t="str">
        <f t="shared" si="10"/>
        <v>#REF!</v>
      </c>
      <c r="U622" s="1" t="str">
        <f t="shared" si="11"/>
        <v>/Alumnos.LiceoMixto.cl/b1</v>
      </c>
    </row>
    <row r="623" ht="15.75" hidden="1" customHeight="1">
      <c r="A623" s="1" t="s">
        <v>139</v>
      </c>
      <c r="B623" s="1" t="str">
        <f t="shared" si="1"/>
        <v>Joaquin</v>
      </c>
      <c r="C623" s="1" t="str">
        <f t="shared" si="2"/>
        <v>joaquin</v>
      </c>
      <c r="D623" s="1" t="s">
        <v>1399</v>
      </c>
      <c r="E623" s="1" t="str">
        <f t="shared" si="3"/>
        <v>Munoz Salinas</v>
      </c>
      <c r="F623" s="1" t="str">
        <f t="shared" si="4"/>
        <v>munoz salinas</v>
      </c>
      <c r="G623" s="1" t="str">
        <f t="shared" si="5"/>
        <v>munozsalinas</v>
      </c>
      <c r="H623" s="1" t="s">
        <v>1400</v>
      </c>
      <c r="I623" s="1" t="str">
        <f t="shared" si="6"/>
        <v>joaquin.munozsalinas@alumnos.liceomixto.cl</v>
      </c>
      <c r="J623" s="1" t="s">
        <v>25</v>
      </c>
      <c r="K623" s="1" t="s">
        <v>26</v>
      </c>
      <c r="L623" s="1" t="s">
        <v>21</v>
      </c>
      <c r="Q623" s="1" t="str">
        <f t="shared" si="7"/>
        <v>Joaquin</v>
      </c>
      <c r="R623" s="1" t="str">
        <f t="shared" si="8"/>
        <v>Munoz Salinas</v>
      </c>
      <c r="S623" s="1" t="str">
        <f t="shared" si="9"/>
        <v>joaquin.munozsalinas@alumnos.liceomixto.cl</v>
      </c>
      <c r="T623" s="1" t="str">
        <f t="shared" si="10"/>
        <v>#REF!</v>
      </c>
      <c r="U623" s="1" t="str">
        <f t="shared" si="11"/>
        <v>/Alumnos.LiceoMixto.cl/b1</v>
      </c>
    </row>
    <row r="624" ht="15.75" hidden="1" customHeight="1">
      <c r="A624" s="1" t="s">
        <v>111</v>
      </c>
      <c r="B624" s="1" t="str">
        <f t="shared" si="1"/>
        <v>Martina</v>
      </c>
      <c r="C624" s="1" t="str">
        <f t="shared" si="2"/>
        <v>martina</v>
      </c>
      <c r="D624" s="1" t="s">
        <v>1401</v>
      </c>
      <c r="E624" s="1" t="str">
        <f t="shared" si="3"/>
        <v>Munoz Toro</v>
      </c>
      <c r="F624" s="1" t="str">
        <f t="shared" si="4"/>
        <v>munoz toro</v>
      </c>
      <c r="G624" s="1" t="str">
        <f t="shared" si="5"/>
        <v>munoztoro</v>
      </c>
      <c r="H624" s="1" t="s">
        <v>1402</v>
      </c>
      <c r="I624" s="1" t="str">
        <f t="shared" si="6"/>
        <v>martina.munoztoro@alumnos.liceomixto.cl</v>
      </c>
      <c r="J624" s="1" t="s">
        <v>569</v>
      </c>
      <c r="K624" s="1" t="s">
        <v>547</v>
      </c>
      <c r="L624" s="1" t="s">
        <v>21</v>
      </c>
      <c r="Q624" s="1" t="str">
        <f t="shared" si="7"/>
        <v>Martina</v>
      </c>
      <c r="R624" s="1" t="str">
        <f t="shared" si="8"/>
        <v>Munoz Toro</v>
      </c>
      <c r="S624" s="1" t="str">
        <f t="shared" si="9"/>
        <v>martina.munoztoro@alumnos.liceomixto.cl</v>
      </c>
      <c r="T624" s="1" t="str">
        <f t="shared" si="10"/>
        <v>#REF!</v>
      </c>
      <c r="U624" s="1" t="str">
        <f t="shared" si="11"/>
        <v>/Alumnos.LiceoMixto.cl/b1</v>
      </c>
    </row>
    <row r="625" ht="15.75" hidden="1" customHeight="1">
      <c r="A625" s="1" t="s">
        <v>107</v>
      </c>
      <c r="B625" s="1" t="str">
        <f t="shared" si="1"/>
        <v>Martin</v>
      </c>
      <c r="C625" s="1" t="str">
        <f t="shared" si="2"/>
        <v>martin</v>
      </c>
      <c r="D625" s="1" t="s">
        <v>1403</v>
      </c>
      <c r="E625" s="1" t="str">
        <f t="shared" si="3"/>
        <v>Munoz Uribe</v>
      </c>
      <c r="F625" s="1" t="str">
        <f t="shared" si="4"/>
        <v>munoz uribe</v>
      </c>
      <c r="G625" s="1" t="str">
        <f t="shared" si="5"/>
        <v>munozuribe</v>
      </c>
      <c r="H625" s="1" t="s">
        <v>1404</v>
      </c>
      <c r="I625" s="1" t="str">
        <f t="shared" si="6"/>
        <v>martin.munozuribe@alumnos.liceomixto.cl</v>
      </c>
      <c r="J625" s="1" t="s">
        <v>255</v>
      </c>
      <c r="K625" s="1" t="s">
        <v>96</v>
      </c>
      <c r="L625" s="1" t="s">
        <v>21</v>
      </c>
      <c r="Q625" s="1" t="str">
        <f t="shared" si="7"/>
        <v>Martin</v>
      </c>
      <c r="R625" s="1" t="str">
        <f t="shared" si="8"/>
        <v>Munoz Uribe</v>
      </c>
      <c r="S625" s="1" t="str">
        <f t="shared" si="9"/>
        <v>martin.munozuribe@alumnos.liceomixto.cl</v>
      </c>
      <c r="T625" s="1" t="str">
        <f t="shared" si="10"/>
        <v>#REF!</v>
      </c>
      <c r="U625" s="1" t="str">
        <f t="shared" si="11"/>
        <v>/Alumnos.LiceoMixto.cl/b1</v>
      </c>
    </row>
    <row r="626" ht="15.75" hidden="1" customHeight="1">
      <c r="A626" s="1" t="s">
        <v>462</v>
      </c>
      <c r="B626" s="1" t="str">
        <f t="shared" si="1"/>
        <v>Sebastian</v>
      </c>
      <c r="C626" s="1" t="str">
        <f t="shared" si="2"/>
        <v>sebastian</v>
      </c>
      <c r="D626" s="1" t="s">
        <v>1403</v>
      </c>
      <c r="E626" s="1" t="str">
        <f t="shared" si="3"/>
        <v>Munoz Uribe</v>
      </c>
      <c r="F626" s="1" t="str">
        <f t="shared" si="4"/>
        <v>munoz uribe</v>
      </c>
      <c r="G626" s="1" t="str">
        <f t="shared" si="5"/>
        <v>munozuribe</v>
      </c>
      <c r="H626" s="1" t="s">
        <v>1404</v>
      </c>
      <c r="I626" s="1" t="str">
        <f t="shared" si="6"/>
        <v>sebastian.munozuribe@alumnos.liceomixto.cl</v>
      </c>
      <c r="J626" s="1" t="s">
        <v>255</v>
      </c>
      <c r="K626" s="1" t="s">
        <v>96</v>
      </c>
      <c r="L626" s="1" t="s">
        <v>21</v>
      </c>
      <c r="Q626" s="1" t="str">
        <f t="shared" si="7"/>
        <v>Sebastian</v>
      </c>
      <c r="R626" s="1" t="str">
        <f t="shared" si="8"/>
        <v>Munoz Uribe</v>
      </c>
      <c r="S626" s="1" t="str">
        <f t="shared" si="9"/>
        <v>sebastian.munozuribe@alumnos.liceomixto.cl</v>
      </c>
      <c r="T626" s="1" t="str">
        <f t="shared" si="10"/>
        <v>#REF!</v>
      </c>
      <c r="U626" s="1" t="str">
        <f t="shared" si="11"/>
        <v>/Alumnos.LiceoMixto.cl/b1</v>
      </c>
    </row>
    <row r="627" ht="15.75" hidden="1" customHeight="1">
      <c r="A627" s="1" t="s">
        <v>1405</v>
      </c>
      <c r="B627" s="1" t="str">
        <f t="shared" si="1"/>
        <v>Leirbag</v>
      </c>
      <c r="C627" s="1" t="str">
        <f t="shared" si="2"/>
        <v>leirbag</v>
      </c>
      <c r="D627" s="1" t="s">
        <v>1406</v>
      </c>
      <c r="E627" s="1" t="str">
        <f t="shared" si="3"/>
        <v>Nacarate Ayala</v>
      </c>
      <c r="F627" s="1" t="str">
        <f t="shared" si="4"/>
        <v>nacarate ayala</v>
      </c>
      <c r="G627" s="1" t="str">
        <f t="shared" si="5"/>
        <v>nacarateayala</v>
      </c>
      <c r="H627" s="1" t="s">
        <v>1407</v>
      </c>
      <c r="I627" s="1" t="str">
        <f t="shared" si="6"/>
        <v>leirbag.nacarateayala@alumnos.liceomixto.cl</v>
      </c>
      <c r="J627" s="1" t="s">
        <v>319</v>
      </c>
      <c r="K627" s="1" t="s">
        <v>39</v>
      </c>
      <c r="L627" s="1" t="s">
        <v>21</v>
      </c>
      <c r="Q627" s="1" t="str">
        <f t="shared" si="7"/>
        <v>Leirbag</v>
      </c>
      <c r="R627" s="1" t="str">
        <f t="shared" si="8"/>
        <v>Nacarate Ayala</v>
      </c>
      <c r="S627" s="1" t="str">
        <f t="shared" si="9"/>
        <v>leirbag.nacarateayala@alumnos.liceomixto.cl</v>
      </c>
      <c r="T627" s="1" t="str">
        <f t="shared" si="10"/>
        <v>#REF!</v>
      </c>
      <c r="U627" s="1" t="str">
        <f t="shared" si="11"/>
        <v>/Alumnos.LiceoMixto.cl/b1</v>
      </c>
    </row>
    <row r="628" ht="15.75" hidden="1" customHeight="1">
      <c r="A628" s="1" t="s">
        <v>1408</v>
      </c>
      <c r="B628" s="1" t="str">
        <f t="shared" si="1"/>
        <v>Ariela</v>
      </c>
      <c r="C628" s="1" t="str">
        <f t="shared" si="2"/>
        <v>ariela</v>
      </c>
      <c r="D628" s="1" t="s">
        <v>1409</v>
      </c>
      <c r="E628" s="1" t="str">
        <f t="shared" si="3"/>
        <v>Nail Moreno</v>
      </c>
      <c r="F628" s="1" t="str">
        <f t="shared" si="4"/>
        <v>nail moreno</v>
      </c>
      <c r="G628" s="1" t="str">
        <f t="shared" si="5"/>
        <v>nailmoreno</v>
      </c>
      <c r="H628" s="1" t="s">
        <v>1410</v>
      </c>
      <c r="I628" s="1" t="str">
        <f t="shared" si="6"/>
        <v>ariela.nailmoreno@alumnos.liceomixto.cl</v>
      </c>
      <c r="J628" s="1" t="s">
        <v>325</v>
      </c>
      <c r="K628" s="1" t="s">
        <v>326</v>
      </c>
      <c r="L628" s="1" t="s">
        <v>21</v>
      </c>
      <c r="Q628" s="1" t="str">
        <f t="shared" si="7"/>
        <v>Ariela</v>
      </c>
      <c r="R628" s="1" t="str">
        <f t="shared" si="8"/>
        <v>Nail Moreno</v>
      </c>
      <c r="S628" s="1" t="str">
        <f t="shared" si="9"/>
        <v>ariela.nailmoreno@alumnos.liceomixto.cl</v>
      </c>
      <c r="T628" s="1" t="str">
        <f t="shared" si="10"/>
        <v>#REF!</v>
      </c>
      <c r="U628" s="1" t="str">
        <f t="shared" si="11"/>
        <v>/Alumnos.LiceoMixto.cl/b1</v>
      </c>
    </row>
    <row r="629" ht="15.75" hidden="1" customHeight="1">
      <c r="A629" s="1" t="s">
        <v>1411</v>
      </c>
      <c r="B629" s="1" t="str">
        <f t="shared" si="1"/>
        <v>Mariel</v>
      </c>
      <c r="C629" s="1" t="str">
        <f t="shared" si="2"/>
        <v>mariel</v>
      </c>
      <c r="D629" s="1" t="s">
        <v>1412</v>
      </c>
      <c r="E629" s="1" t="str">
        <f t="shared" si="3"/>
        <v>Nain Leal</v>
      </c>
      <c r="F629" s="1" t="str">
        <f t="shared" si="4"/>
        <v>nain leal</v>
      </c>
      <c r="G629" s="1" t="str">
        <f t="shared" si="5"/>
        <v>nainleal</v>
      </c>
      <c r="H629" s="1" t="s">
        <v>1413</v>
      </c>
      <c r="I629" s="1" t="str">
        <f t="shared" si="6"/>
        <v>mariel.nainleal@alumnos.liceomixto.cl</v>
      </c>
      <c r="J629" s="1" t="s">
        <v>577</v>
      </c>
      <c r="K629" s="1" t="s">
        <v>547</v>
      </c>
      <c r="L629" s="1" t="s">
        <v>21</v>
      </c>
      <c r="Q629" s="1" t="str">
        <f t="shared" si="7"/>
        <v>Mariel</v>
      </c>
      <c r="R629" s="1" t="str">
        <f t="shared" si="8"/>
        <v>Nain Leal</v>
      </c>
      <c r="S629" s="1" t="str">
        <f t="shared" si="9"/>
        <v>mariel.nainleal@alumnos.liceomixto.cl</v>
      </c>
      <c r="T629" s="1" t="str">
        <f t="shared" si="10"/>
        <v>#REF!</v>
      </c>
      <c r="U629" s="1" t="str">
        <f t="shared" si="11"/>
        <v>/Alumnos.LiceoMixto.cl/b1</v>
      </c>
    </row>
    <row r="630" ht="15.75" hidden="1" customHeight="1">
      <c r="A630" s="1" t="s">
        <v>1414</v>
      </c>
      <c r="B630" s="1" t="str">
        <f t="shared" si="1"/>
        <v>Hattsa</v>
      </c>
      <c r="C630" s="1" t="str">
        <f t="shared" si="2"/>
        <v>hattsa</v>
      </c>
      <c r="D630" s="1" t="s">
        <v>1415</v>
      </c>
      <c r="E630" s="1" t="str">
        <f t="shared" si="3"/>
        <v>Navarro Fredez</v>
      </c>
      <c r="F630" s="1" t="str">
        <f t="shared" si="4"/>
        <v>navarro fredez</v>
      </c>
      <c r="G630" s="1" t="str">
        <f t="shared" si="5"/>
        <v>navarrofredez</v>
      </c>
      <c r="H630" s="1" t="s">
        <v>1416</v>
      </c>
      <c r="I630" s="1" t="str">
        <f t="shared" si="6"/>
        <v>hattsa.navarrofredez@alumnos.liceomixto.cl</v>
      </c>
      <c r="J630" s="1" t="s">
        <v>569</v>
      </c>
      <c r="K630" s="1" t="s">
        <v>547</v>
      </c>
      <c r="L630" s="1" t="s">
        <v>21</v>
      </c>
      <c r="Q630" s="1" t="str">
        <f t="shared" si="7"/>
        <v>Hattsa</v>
      </c>
      <c r="R630" s="1" t="str">
        <f t="shared" si="8"/>
        <v>Navarro Fredez</v>
      </c>
      <c r="S630" s="1" t="str">
        <f t="shared" si="9"/>
        <v>hattsa.navarrofredez@alumnos.liceomixto.cl</v>
      </c>
      <c r="T630" s="1" t="str">
        <f t="shared" si="10"/>
        <v>#REF!</v>
      </c>
      <c r="U630" s="1" t="str">
        <f t="shared" si="11"/>
        <v>/Alumnos.LiceoMixto.cl/b1</v>
      </c>
    </row>
    <row r="631" ht="15.75" hidden="1" customHeight="1">
      <c r="A631" s="1" t="s">
        <v>1417</v>
      </c>
      <c r="B631" s="1" t="str">
        <f t="shared" si="1"/>
        <v>Andres</v>
      </c>
      <c r="C631" s="1" t="str">
        <f t="shared" si="2"/>
        <v>andres</v>
      </c>
      <c r="D631" s="1" t="s">
        <v>1418</v>
      </c>
      <c r="E631" s="1" t="str">
        <f t="shared" si="3"/>
        <v>Navarro Segura</v>
      </c>
      <c r="F631" s="1" t="str">
        <f t="shared" si="4"/>
        <v>navarro segura</v>
      </c>
      <c r="G631" s="1" t="str">
        <f t="shared" si="5"/>
        <v>navarrosegura</v>
      </c>
      <c r="H631" s="1" t="s">
        <v>1419</v>
      </c>
      <c r="I631" s="1" t="str">
        <f t="shared" si="6"/>
        <v>andres.navarrosegura@alumnos.liceomixto.cl</v>
      </c>
      <c r="J631" s="1" t="s">
        <v>108</v>
      </c>
      <c r="K631" s="1" t="s">
        <v>91</v>
      </c>
      <c r="L631" s="1" t="s">
        <v>21</v>
      </c>
      <c r="Q631" s="1" t="str">
        <f t="shared" si="7"/>
        <v>Andres</v>
      </c>
      <c r="R631" s="1" t="str">
        <f t="shared" si="8"/>
        <v>Navarro Segura</v>
      </c>
      <c r="S631" s="1" t="str">
        <f t="shared" si="9"/>
        <v>andres.navarrosegura@alumnos.liceomixto.cl</v>
      </c>
      <c r="T631" s="1" t="str">
        <f t="shared" si="10"/>
        <v>#REF!</v>
      </c>
      <c r="U631" s="1" t="str">
        <f t="shared" si="11"/>
        <v>/Alumnos.LiceoMixto.cl/b1</v>
      </c>
    </row>
    <row r="632" ht="15.75" hidden="1" customHeight="1">
      <c r="A632" s="1" t="s">
        <v>526</v>
      </c>
      <c r="B632" s="1" t="str">
        <f t="shared" si="1"/>
        <v>Alexander</v>
      </c>
      <c r="C632" s="1" t="str">
        <f t="shared" si="2"/>
        <v>alexander</v>
      </c>
      <c r="D632" s="1" t="s">
        <v>1420</v>
      </c>
      <c r="E632" s="1" t="str">
        <f t="shared" si="3"/>
        <v>Navea Leiva</v>
      </c>
      <c r="F632" s="1" t="str">
        <f t="shared" si="4"/>
        <v>navea leiva</v>
      </c>
      <c r="G632" s="1" t="str">
        <f t="shared" si="5"/>
        <v>navealeiva</v>
      </c>
      <c r="H632" s="1" t="s">
        <v>1421</v>
      </c>
      <c r="I632" s="1" t="str">
        <f t="shared" si="6"/>
        <v>alexander.navealeiva@alumnos.liceomixto.cl</v>
      </c>
      <c r="J632" s="1" t="s">
        <v>321</v>
      </c>
      <c r="K632" s="1" t="s">
        <v>239</v>
      </c>
      <c r="L632" s="1" t="s">
        <v>21</v>
      </c>
      <c r="Q632" s="1" t="str">
        <f t="shared" si="7"/>
        <v>Alexander</v>
      </c>
      <c r="R632" s="1" t="str">
        <f t="shared" si="8"/>
        <v>Navea Leiva</v>
      </c>
      <c r="S632" s="1" t="str">
        <f t="shared" si="9"/>
        <v>alexander.navealeiva@alumnos.liceomixto.cl</v>
      </c>
      <c r="T632" s="1" t="str">
        <f t="shared" si="10"/>
        <v>#REF!</v>
      </c>
      <c r="U632" s="1" t="str">
        <f t="shared" si="11"/>
        <v>/Alumnos.LiceoMixto.cl/b1</v>
      </c>
    </row>
    <row r="633" ht="15.75" hidden="1" customHeight="1">
      <c r="A633" s="1" t="s">
        <v>1422</v>
      </c>
      <c r="B633" s="1" t="str">
        <f t="shared" si="1"/>
        <v>Engelbert</v>
      </c>
      <c r="C633" s="1" t="str">
        <f t="shared" si="2"/>
        <v>engelbert</v>
      </c>
      <c r="D633" s="1" t="s">
        <v>1423</v>
      </c>
      <c r="E633" s="1" t="str">
        <f t="shared" si="3"/>
        <v>Novoa Otarola</v>
      </c>
      <c r="F633" s="1" t="str">
        <f t="shared" si="4"/>
        <v>novoa otarola</v>
      </c>
      <c r="G633" s="1" t="str">
        <f t="shared" si="5"/>
        <v>novoaotarola</v>
      </c>
      <c r="H633" s="1" t="s">
        <v>1424</v>
      </c>
      <c r="I633" s="1" t="str">
        <f t="shared" si="6"/>
        <v>engelbert.novoaotarola@alumnos.liceomixto.cl</v>
      </c>
      <c r="J633" s="1" t="s">
        <v>391</v>
      </c>
      <c r="K633" s="1" t="s">
        <v>547</v>
      </c>
      <c r="L633" s="1" t="s">
        <v>21</v>
      </c>
      <c r="Q633" s="1" t="str">
        <f t="shared" si="7"/>
        <v>Engelbert</v>
      </c>
      <c r="R633" s="1" t="str">
        <f t="shared" si="8"/>
        <v>Novoa Otarola</v>
      </c>
      <c r="S633" s="1" t="str">
        <f t="shared" si="9"/>
        <v>engelbert.novoaotarola@alumnos.liceomixto.cl</v>
      </c>
      <c r="T633" s="1" t="str">
        <f t="shared" si="10"/>
        <v>#REF!</v>
      </c>
      <c r="U633" s="1" t="str">
        <f t="shared" si="11"/>
        <v>/Alumnos.LiceoMixto.cl/b1</v>
      </c>
    </row>
    <row r="634" ht="15.75" hidden="1" customHeight="1">
      <c r="A634" s="1" t="s">
        <v>139</v>
      </c>
      <c r="B634" s="1" t="str">
        <f t="shared" si="1"/>
        <v>Joaquin</v>
      </c>
      <c r="C634" s="1" t="str">
        <f t="shared" si="2"/>
        <v>joaquin</v>
      </c>
      <c r="D634" s="1" t="s">
        <v>1425</v>
      </c>
      <c r="E634" s="1" t="str">
        <f t="shared" si="3"/>
        <v>Nunez Duran</v>
      </c>
      <c r="F634" s="1" t="str">
        <f t="shared" si="4"/>
        <v>nunez duran</v>
      </c>
      <c r="G634" s="1" t="str">
        <f t="shared" si="5"/>
        <v>nunezduran</v>
      </c>
      <c r="H634" s="1" t="s">
        <v>1426</v>
      </c>
      <c r="I634" s="1" t="str">
        <f t="shared" si="6"/>
        <v>joaquin.nunezduran@alumnos.liceomixto.cl</v>
      </c>
      <c r="J634" s="1" t="s">
        <v>546</v>
      </c>
      <c r="K634" s="1" t="s">
        <v>547</v>
      </c>
      <c r="L634" s="1" t="s">
        <v>21</v>
      </c>
      <c r="Q634" s="1" t="str">
        <f t="shared" si="7"/>
        <v>Joaquin</v>
      </c>
      <c r="R634" s="1" t="str">
        <f t="shared" si="8"/>
        <v>Nunez Duran</v>
      </c>
      <c r="S634" s="1" t="str">
        <f t="shared" si="9"/>
        <v>joaquin.nunezduran@alumnos.liceomixto.cl</v>
      </c>
      <c r="T634" s="1" t="str">
        <f t="shared" si="10"/>
        <v>#REF!</v>
      </c>
      <c r="U634" s="1" t="str">
        <f t="shared" si="11"/>
        <v>/Alumnos.LiceoMixto.cl/b1</v>
      </c>
    </row>
    <row r="635" ht="15.75" hidden="1" customHeight="1">
      <c r="A635" s="1" t="s">
        <v>1427</v>
      </c>
      <c r="B635" s="1" t="str">
        <f t="shared" si="1"/>
        <v>Leidy</v>
      </c>
      <c r="C635" s="1" t="str">
        <f t="shared" si="2"/>
        <v>leidy</v>
      </c>
      <c r="D635" s="1" t="s">
        <v>1428</v>
      </c>
      <c r="E635" s="1" t="str">
        <f t="shared" si="3"/>
        <v>Nunez Hurtado</v>
      </c>
      <c r="F635" s="1" t="str">
        <f t="shared" si="4"/>
        <v>nunez hurtado</v>
      </c>
      <c r="G635" s="1" t="str">
        <f t="shared" si="5"/>
        <v>nunezhurtado</v>
      </c>
      <c r="H635" s="1" t="s">
        <v>1429</v>
      </c>
      <c r="I635" s="1" t="str">
        <f t="shared" si="6"/>
        <v>leidy.nunezhurtado@alumnos.liceomixto.cl</v>
      </c>
      <c r="J635" s="1" t="s">
        <v>315</v>
      </c>
      <c r="K635" s="1" t="s">
        <v>39</v>
      </c>
      <c r="L635" s="1" t="s">
        <v>21</v>
      </c>
      <c r="Q635" s="1" t="str">
        <f t="shared" si="7"/>
        <v>Leidy</v>
      </c>
      <c r="R635" s="1" t="str">
        <f t="shared" si="8"/>
        <v>Nunez Hurtado</v>
      </c>
      <c r="S635" s="1" t="str">
        <f t="shared" si="9"/>
        <v>leidy.nunezhurtado@alumnos.liceomixto.cl</v>
      </c>
      <c r="T635" s="1" t="str">
        <f t="shared" si="10"/>
        <v>#REF!</v>
      </c>
      <c r="U635" s="1" t="str">
        <f t="shared" si="11"/>
        <v>/Alumnos.LiceoMixto.cl/b1</v>
      </c>
    </row>
    <row r="636" ht="15.75" hidden="1" customHeight="1">
      <c r="A636" s="1" t="s">
        <v>1430</v>
      </c>
      <c r="B636" s="1" t="str">
        <f t="shared" si="1"/>
        <v>Cristopher</v>
      </c>
      <c r="C636" s="1" t="str">
        <f t="shared" si="2"/>
        <v>cristopher</v>
      </c>
      <c r="D636" s="1" t="s">
        <v>1431</v>
      </c>
      <c r="E636" s="1" t="str">
        <f t="shared" si="3"/>
        <v>Nunez Paez</v>
      </c>
      <c r="F636" s="1" t="str">
        <f t="shared" si="4"/>
        <v>nunez paez</v>
      </c>
      <c r="G636" s="1" t="str">
        <f t="shared" si="5"/>
        <v>nunezpaez</v>
      </c>
      <c r="H636" s="1" t="s">
        <v>1432</v>
      </c>
      <c r="I636" s="1" t="str">
        <f t="shared" si="6"/>
        <v>cristopher.nunezpaez@alumnos.liceomixto.cl</v>
      </c>
      <c r="J636" s="1" t="s">
        <v>19</v>
      </c>
      <c r="K636" s="1" t="s">
        <v>20</v>
      </c>
      <c r="L636" s="1" t="s">
        <v>21</v>
      </c>
      <c r="Q636" s="1" t="str">
        <f t="shared" si="7"/>
        <v>Cristopher</v>
      </c>
      <c r="R636" s="1" t="str">
        <f t="shared" si="8"/>
        <v>Nunez Paez</v>
      </c>
      <c r="S636" s="1" t="str">
        <f t="shared" si="9"/>
        <v>cristopher.nunezpaez@alumnos.liceomixto.cl</v>
      </c>
      <c r="T636" s="1" t="str">
        <f t="shared" si="10"/>
        <v>#REF!</v>
      </c>
      <c r="U636" s="1" t="str">
        <f t="shared" si="11"/>
        <v>/Alumnos.LiceoMixto.cl/b1</v>
      </c>
    </row>
    <row r="637" ht="15.75" hidden="1" customHeight="1">
      <c r="A637" s="1" t="s">
        <v>427</v>
      </c>
      <c r="B637" s="1" t="str">
        <f t="shared" si="1"/>
        <v>Constanza</v>
      </c>
      <c r="C637" s="1" t="str">
        <f t="shared" si="2"/>
        <v>constanza</v>
      </c>
      <c r="D637" s="1" t="s">
        <v>1433</v>
      </c>
      <c r="E637" s="1" t="str">
        <f t="shared" si="3"/>
        <v>Nunez Pugh</v>
      </c>
      <c r="F637" s="1" t="str">
        <f t="shared" si="4"/>
        <v>nunez pugh</v>
      </c>
      <c r="G637" s="1" t="str">
        <f t="shared" si="5"/>
        <v>nunezpugh</v>
      </c>
      <c r="H637" s="1" t="s">
        <v>1434</v>
      </c>
      <c r="I637" s="1" t="str">
        <f t="shared" si="6"/>
        <v>constanza.nunezpugh@alumnos.liceomixto.cl</v>
      </c>
      <c r="J637" s="1" t="s">
        <v>391</v>
      </c>
      <c r="K637" s="1" t="s">
        <v>326</v>
      </c>
      <c r="L637" s="1" t="s">
        <v>21</v>
      </c>
      <c r="Q637" s="1" t="str">
        <f t="shared" si="7"/>
        <v>Constanza</v>
      </c>
      <c r="R637" s="1" t="str">
        <f t="shared" si="8"/>
        <v>Nunez Pugh</v>
      </c>
      <c r="S637" s="1" t="str">
        <f t="shared" si="9"/>
        <v>constanza.nunezpugh@alumnos.liceomixto.cl</v>
      </c>
      <c r="T637" s="1" t="str">
        <f t="shared" si="10"/>
        <v>#REF!</v>
      </c>
      <c r="U637" s="1" t="str">
        <f t="shared" si="11"/>
        <v>/Alumnos.LiceoMixto.cl/b1</v>
      </c>
    </row>
    <row r="638" ht="15.75" hidden="1" customHeight="1">
      <c r="A638" s="1" t="s">
        <v>844</v>
      </c>
      <c r="B638" s="1" t="str">
        <f t="shared" si="1"/>
        <v>Krishna</v>
      </c>
      <c r="C638" s="1" t="str">
        <f t="shared" si="2"/>
        <v>krishna</v>
      </c>
      <c r="D638" s="1" t="s">
        <v>1435</v>
      </c>
      <c r="E638" s="1" t="str">
        <f t="shared" si="3"/>
        <v>Nunez Santana</v>
      </c>
      <c r="F638" s="1" t="str">
        <f t="shared" si="4"/>
        <v>nunez santana</v>
      </c>
      <c r="G638" s="1" t="str">
        <f t="shared" si="5"/>
        <v>nunezsantana</v>
      </c>
      <c r="H638" s="1" t="s">
        <v>1436</v>
      </c>
      <c r="I638" s="1" t="str">
        <f t="shared" si="6"/>
        <v>krishna.nunezsantana@alumnos.liceomixto.cl</v>
      </c>
      <c r="J638" s="1" t="s">
        <v>546</v>
      </c>
      <c r="K638" s="1" t="s">
        <v>547</v>
      </c>
      <c r="L638" s="1" t="s">
        <v>21</v>
      </c>
      <c r="Q638" s="1" t="str">
        <f t="shared" si="7"/>
        <v>Krishna</v>
      </c>
      <c r="R638" s="1" t="str">
        <f t="shared" si="8"/>
        <v>Nunez Santana</v>
      </c>
      <c r="S638" s="1" t="str">
        <f t="shared" si="9"/>
        <v>krishna.nunezsantana@alumnos.liceomixto.cl</v>
      </c>
      <c r="T638" s="1" t="str">
        <f t="shared" si="10"/>
        <v>#REF!</v>
      </c>
      <c r="U638" s="1" t="str">
        <f t="shared" si="11"/>
        <v>/Alumnos.LiceoMixto.cl/b1</v>
      </c>
    </row>
    <row r="639" ht="15.75" hidden="1" customHeight="1">
      <c r="A639" s="1" t="s">
        <v>516</v>
      </c>
      <c r="B639" s="1" t="str">
        <f t="shared" si="1"/>
        <v>Cristobal</v>
      </c>
      <c r="C639" s="1" t="str">
        <f t="shared" si="2"/>
        <v>cristobal</v>
      </c>
      <c r="D639" s="1" t="s">
        <v>1437</v>
      </c>
      <c r="E639" s="1" t="str">
        <f t="shared" si="3"/>
        <v>Nunez Vargas</v>
      </c>
      <c r="F639" s="1" t="str">
        <f t="shared" si="4"/>
        <v>nunez vargas</v>
      </c>
      <c r="G639" s="1" t="str">
        <f t="shared" si="5"/>
        <v>nunezvargas</v>
      </c>
      <c r="H639" s="1" t="s">
        <v>1438</v>
      </c>
      <c r="I639" s="1" t="str">
        <f t="shared" si="6"/>
        <v>cristobal.nunezvargas@alumnos.liceomixto.cl</v>
      </c>
      <c r="J639" s="1" t="s">
        <v>546</v>
      </c>
      <c r="K639" s="1" t="s">
        <v>547</v>
      </c>
      <c r="L639" s="1" t="s">
        <v>21</v>
      </c>
      <c r="Q639" s="1" t="str">
        <f t="shared" si="7"/>
        <v>Cristobal</v>
      </c>
      <c r="R639" s="1" t="str">
        <f t="shared" si="8"/>
        <v>Nunez Vargas</v>
      </c>
      <c r="S639" s="1" t="str">
        <f t="shared" si="9"/>
        <v>cristobal.nunezvargas@alumnos.liceomixto.cl</v>
      </c>
      <c r="T639" s="1" t="str">
        <f t="shared" si="10"/>
        <v>#REF!</v>
      </c>
      <c r="U639" s="1" t="str">
        <f t="shared" si="11"/>
        <v>/Alumnos.LiceoMixto.cl/b1</v>
      </c>
    </row>
    <row r="640" ht="15.75" hidden="1" customHeight="1">
      <c r="A640" s="1" t="s">
        <v>1439</v>
      </c>
      <c r="B640" s="1" t="str">
        <f t="shared" si="1"/>
        <v>Elias</v>
      </c>
      <c r="C640" s="1" t="str">
        <f t="shared" si="2"/>
        <v>elias</v>
      </c>
      <c r="D640" s="1" t="s">
        <v>1440</v>
      </c>
      <c r="E640" s="1" t="str">
        <f t="shared" si="3"/>
        <v>Olavarria Salinas</v>
      </c>
      <c r="F640" s="1" t="str">
        <f t="shared" si="4"/>
        <v>olavarria salinas</v>
      </c>
      <c r="G640" s="1" t="str">
        <f t="shared" si="5"/>
        <v>olavarriasalinas</v>
      </c>
      <c r="H640" s="1" t="s">
        <v>1441</v>
      </c>
      <c r="I640" s="1" t="str">
        <f t="shared" si="6"/>
        <v>elias.olavarriasalinas@alumnos.liceomixto.cl</v>
      </c>
      <c r="J640" s="1" t="s">
        <v>319</v>
      </c>
      <c r="K640" s="1" t="s">
        <v>39</v>
      </c>
      <c r="L640" s="1" t="s">
        <v>21</v>
      </c>
      <c r="Q640" s="1" t="str">
        <f t="shared" si="7"/>
        <v>Elias</v>
      </c>
      <c r="R640" s="1" t="str">
        <f t="shared" si="8"/>
        <v>Olavarria Salinas</v>
      </c>
      <c r="S640" s="1" t="str">
        <f t="shared" si="9"/>
        <v>elias.olavarriasalinas@alumnos.liceomixto.cl</v>
      </c>
      <c r="T640" s="1" t="str">
        <f t="shared" si="10"/>
        <v>#REF!</v>
      </c>
      <c r="U640" s="1" t="str">
        <f t="shared" si="11"/>
        <v>/Alumnos.LiceoMixto.cl/b1</v>
      </c>
    </row>
    <row r="641" ht="15.75" hidden="1" customHeight="1">
      <c r="A641" s="1" t="s">
        <v>1442</v>
      </c>
      <c r="B641" s="1" t="str">
        <f t="shared" si="1"/>
        <v>Maritza</v>
      </c>
      <c r="C641" s="1" t="str">
        <f t="shared" si="2"/>
        <v>maritza</v>
      </c>
      <c r="D641" s="1" t="s">
        <v>1443</v>
      </c>
      <c r="E641" s="1" t="str">
        <f t="shared" si="3"/>
        <v>Olguin Vasquez</v>
      </c>
      <c r="F641" s="1" t="str">
        <f t="shared" si="4"/>
        <v>olguin vasquez</v>
      </c>
      <c r="G641" s="1" t="str">
        <f t="shared" si="5"/>
        <v>olguinvasquez</v>
      </c>
      <c r="H641" s="1" t="s">
        <v>1444</v>
      </c>
      <c r="I641" s="1" t="str">
        <f t="shared" si="6"/>
        <v>maritza.olguinvasquez@alumnos.liceomixto.cl</v>
      </c>
      <c r="J641" s="1" t="s">
        <v>142</v>
      </c>
      <c r="K641" s="1" t="s">
        <v>96</v>
      </c>
      <c r="L641" s="1" t="s">
        <v>21</v>
      </c>
      <c r="Q641" s="1" t="str">
        <f t="shared" si="7"/>
        <v>Maritza</v>
      </c>
      <c r="R641" s="1" t="str">
        <f t="shared" si="8"/>
        <v>Olguin Vasquez</v>
      </c>
      <c r="S641" s="1" t="str">
        <f t="shared" si="9"/>
        <v>maritza.olguinvasquez@alumnos.liceomixto.cl</v>
      </c>
      <c r="T641" s="1" t="str">
        <f t="shared" si="10"/>
        <v>#REF!</v>
      </c>
      <c r="U641" s="1" t="str">
        <f t="shared" si="11"/>
        <v>/Alumnos.LiceoMixto.cl/b1</v>
      </c>
    </row>
    <row r="642" ht="15.75" hidden="1" customHeight="1">
      <c r="A642" s="1" t="s">
        <v>69</v>
      </c>
      <c r="B642" s="1" t="str">
        <f t="shared" si="1"/>
        <v>Mia</v>
      </c>
      <c r="C642" s="1" t="str">
        <f t="shared" si="2"/>
        <v>mia</v>
      </c>
      <c r="D642" s="1" t="s">
        <v>1445</v>
      </c>
      <c r="E642" s="1" t="str">
        <f t="shared" si="3"/>
        <v>Olivares Guajardo</v>
      </c>
      <c r="F642" s="1" t="str">
        <f t="shared" si="4"/>
        <v>olivares guajardo</v>
      </c>
      <c r="G642" s="1" t="str">
        <f t="shared" si="5"/>
        <v>olivaresguajardo</v>
      </c>
      <c r="H642" s="1" t="s">
        <v>1446</v>
      </c>
      <c r="I642" s="1" t="str">
        <f t="shared" si="6"/>
        <v>mia.olivaresguajardo@alumnos.liceomixto.cl</v>
      </c>
      <c r="J642" s="1" t="s">
        <v>142</v>
      </c>
      <c r="K642" s="1" t="s">
        <v>96</v>
      </c>
      <c r="L642" s="1" t="s">
        <v>21</v>
      </c>
      <c r="Q642" s="1" t="str">
        <f t="shared" si="7"/>
        <v>Mia</v>
      </c>
      <c r="R642" s="1" t="str">
        <f t="shared" si="8"/>
        <v>Olivares Guajardo</v>
      </c>
      <c r="S642" s="1" t="str">
        <f t="shared" si="9"/>
        <v>mia.olivaresguajardo@alumnos.liceomixto.cl</v>
      </c>
      <c r="T642" s="1" t="str">
        <f t="shared" si="10"/>
        <v>#REF!</v>
      </c>
      <c r="U642" s="1" t="str">
        <f t="shared" si="11"/>
        <v>/Alumnos.LiceoMixto.cl/b1</v>
      </c>
    </row>
    <row r="643" ht="15.75" hidden="1" customHeight="1">
      <c r="A643" s="1" t="s">
        <v>1447</v>
      </c>
      <c r="B643" s="1" t="str">
        <f t="shared" si="1"/>
        <v>Zaira</v>
      </c>
      <c r="C643" s="1" t="str">
        <f t="shared" si="2"/>
        <v>zaira</v>
      </c>
      <c r="D643" s="1" t="s">
        <v>1448</v>
      </c>
      <c r="E643" s="1" t="str">
        <f t="shared" si="3"/>
        <v>Olivares Moreno</v>
      </c>
      <c r="F643" s="1" t="str">
        <f t="shared" si="4"/>
        <v>olivares moreno</v>
      </c>
      <c r="G643" s="1" t="str">
        <f t="shared" si="5"/>
        <v>olivaresmoreno</v>
      </c>
      <c r="H643" s="1" t="s">
        <v>1449</v>
      </c>
      <c r="I643" s="1" t="str">
        <f t="shared" si="6"/>
        <v>zaira.olivaresmoreno@alumnos.liceomixto.cl</v>
      </c>
      <c r="J643" s="1" t="s">
        <v>577</v>
      </c>
      <c r="K643" s="1" t="s">
        <v>547</v>
      </c>
      <c r="L643" s="1" t="s">
        <v>21</v>
      </c>
      <c r="Q643" s="1" t="str">
        <f t="shared" si="7"/>
        <v>Zaira</v>
      </c>
      <c r="R643" s="1" t="str">
        <f t="shared" si="8"/>
        <v>Olivares Moreno</v>
      </c>
      <c r="S643" s="1" t="str">
        <f t="shared" si="9"/>
        <v>zaira.olivaresmoreno@alumnos.liceomixto.cl</v>
      </c>
      <c r="T643" s="1" t="str">
        <f t="shared" si="10"/>
        <v>#REF!</v>
      </c>
      <c r="U643" s="1" t="str">
        <f t="shared" si="11"/>
        <v>/Alumnos.LiceoMixto.cl/b1</v>
      </c>
    </row>
    <row r="644" ht="15.75" hidden="1" customHeight="1">
      <c r="A644" s="1" t="s">
        <v>526</v>
      </c>
      <c r="B644" s="1" t="str">
        <f t="shared" si="1"/>
        <v>Alexander</v>
      </c>
      <c r="C644" s="1" t="str">
        <f t="shared" si="2"/>
        <v>alexander</v>
      </c>
      <c r="D644" s="1" t="s">
        <v>1450</v>
      </c>
      <c r="E644" s="1" t="str">
        <f t="shared" si="3"/>
        <v>Orellana Corvalan</v>
      </c>
      <c r="F644" s="1" t="str">
        <f t="shared" si="4"/>
        <v>orellana corvalan</v>
      </c>
      <c r="G644" s="1" t="str">
        <f t="shared" si="5"/>
        <v>orellanacorvalan</v>
      </c>
      <c r="H644" s="1" t="s">
        <v>1451</v>
      </c>
      <c r="I644" s="1" t="str">
        <f t="shared" si="6"/>
        <v>alexander.orellanacorvalan@alumnos.liceomixto.cl</v>
      </c>
      <c r="J644" s="1" t="s">
        <v>391</v>
      </c>
      <c r="K644" s="1" t="s">
        <v>326</v>
      </c>
      <c r="L644" s="1" t="s">
        <v>21</v>
      </c>
      <c r="Q644" s="1" t="str">
        <f t="shared" si="7"/>
        <v>Alexander</v>
      </c>
      <c r="R644" s="1" t="str">
        <f t="shared" si="8"/>
        <v>Orellana Corvalan</v>
      </c>
      <c r="S644" s="1" t="str">
        <f t="shared" si="9"/>
        <v>alexander.orellanacorvalan@alumnos.liceomixto.cl</v>
      </c>
      <c r="T644" s="1" t="str">
        <f t="shared" si="10"/>
        <v>#REF!</v>
      </c>
      <c r="U644" s="1" t="str">
        <f t="shared" si="11"/>
        <v>/Alumnos.LiceoMixto.cl/b1</v>
      </c>
    </row>
    <row r="645" ht="15.75" hidden="1" customHeight="1">
      <c r="A645" s="1" t="s">
        <v>35</v>
      </c>
      <c r="B645" s="1" t="str">
        <f t="shared" si="1"/>
        <v>Isidora</v>
      </c>
      <c r="C645" s="1" t="str">
        <f t="shared" si="2"/>
        <v>isidora</v>
      </c>
      <c r="D645" s="1" t="s">
        <v>1452</v>
      </c>
      <c r="E645" s="1" t="str">
        <f t="shared" si="3"/>
        <v>Orellana Fernandez</v>
      </c>
      <c r="F645" s="1" t="str">
        <f t="shared" si="4"/>
        <v>orellana fernandez</v>
      </c>
      <c r="G645" s="1" t="str">
        <f t="shared" si="5"/>
        <v>orellanafernandez</v>
      </c>
      <c r="H645" s="1" t="s">
        <v>1453</v>
      </c>
      <c r="I645" s="1" t="str">
        <f t="shared" si="6"/>
        <v>isidora.orellanafernandez@alumnos.liceomixto.cl</v>
      </c>
      <c r="J645" s="1" t="s">
        <v>387</v>
      </c>
      <c r="K645" s="1" t="s">
        <v>326</v>
      </c>
      <c r="L645" s="1" t="s">
        <v>21</v>
      </c>
      <c r="Q645" s="1" t="str">
        <f t="shared" si="7"/>
        <v>Isidora</v>
      </c>
      <c r="R645" s="1" t="str">
        <f t="shared" si="8"/>
        <v>Orellana Fernandez</v>
      </c>
      <c r="S645" s="1" t="str">
        <f t="shared" si="9"/>
        <v>isidora.orellanafernandez@alumnos.liceomixto.cl</v>
      </c>
      <c r="T645" s="1" t="str">
        <f t="shared" si="10"/>
        <v>#REF!</v>
      </c>
      <c r="U645" s="1" t="str">
        <f t="shared" si="11"/>
        <v>/Alumnos.LiceoMixto.cl/b1</v>
      </c>
    </row>
    <row r="646" ht="15.75" hidden="1" customHeight="1">
      <c r="A646" s="1" t="s">
        <v>531</v>
      </c>
      <c r="B646" s="1" t="str">
        <f t="shared" si="1"/>
        <v>Maria</v>
      </c>
      <c r="C646" s="1" t="str">
        <f t="shared" si="2"/>
        <v>maria</v>
      </c>
      <c r="D646" s="1" t="s">
        <v>1454</v>
      </c>
      <c r="E646" s="1" t="str">
        <f t="shared" si="3"/>
        <v>Orellana Garrido</v>
      </c>
      <c r="F646" s="1" t="str">
        <f t="shared" si="4"/>
        <v>orellana garrido</v>
      </c>
      <c r="G646" s="1" t="str">
        <f t="shared" si="5"/>
        <v>orellanagarrido</v>
      </c>
      <c r="H646" s="1" t="s">
        <v>1455</v>
      </c>
      <c r="I646" s="1" t="str">
        <f t="shared" si="6"/>
        <v>maria.orellanagarrido@alumnos.liceomixto.cl</v>
      </c>
      <c r="J646" s="1" t="s">
        <v>546</v>
      </c>
      <c r="K646" s="1" t="s">
        <v>547</v>
      </c>
      <c r="L646" s="1" t="s">
        <v>21</v>
      </c>
      <c r="Q646" s="1" t="str">
        <f t="shared" si="7"/>
        <v>Maria</v>
      </c>
      <c r="R646" s="1" t="str">
        <f t="shared" si="8"/>
        <v>Orellana Garrido</v>
      </c>
      <c r="S646" s="1" t="str">
        <f t="shared" si="9"/>
        <v>maria.orellanagarrido@alumnos.liceomixto.cl</v>
      </c>
      <c r="T646" s="1" t="str">
        <f t="shared" si="10"/>
        <v>#REF!</v>
      </c>
      <c r="U646" s="1" t="str">
        <f t="shared" si="11"/>
        <v>/Alumnos.LiceoMixto.cl/b1</v>
      </c>
    </row>
    <row r="647" ht="15.75" hidden="1" customHeight="1">
      <c r="A647" s="1" t="s">
        <v>1456</v>
      </c>
      <c r="B647" s="1" t="str">
        <f t="shared" si="1"/>
        <v>Joel</v>
      </c>
      <c r="C647" s="1" t="str">
        <f t="shared" si="2"/>
        <v>joel</v>
      </c>
      <c r="D647" s="1" t="s">
        <v>1457</v>
      </c>
      <c r="E647" s="1" t="str">
        <f t="shared" si="3"/>
        <v>Orellana Jeria</v>
      </c>
      <c r="F647" s="1" t="str">
        <f t="shared" si="4"/>
        <v>orellana jeria</v>
      </c>
      <c r="G647" s="1" t="str">
        <f t="shared" si="5"/>
        <v>orellanajeria</v>
      </c>
      <c r="H647" s="1" t="s">
        <v>1458</v>
      </c>
      <c r="I647" s="1" t="str">
        <f t="shared" si="6"/>
        <v>joel.orellanajeria@alumnos.liceomixto.cl</v>
      </c>
      <c r="J647" s="1" t="s">
        <v>325</v>
      </c>
      <c r="K647" s="1" t="s">
        <v>326</v>
      </c>
      <c r="L647" s="1" t="s">
        <v>21</v>
      </c>
      <c r="Q647" s="1" t="str">
        <f t="shared" si="7"/>
        <v>Joel</v>
      </c>
      <c r="R647" s="1" t="str">
        <f t="shared" si="8"/>
        <v>Orellana Jeria</v>
      </c>
      <c r="S647" s="1" t="str">
        <f t="shared" si="9"/>
        <v>joel.orellanajeria@alumnos.liceomixto.cl</v>
      </c>
      <c r="T647" s="1" t="str">
        <f t="shared" si="10"/>
        <v>#REF!</v>
      </c>
      <c r="U647" s="1" t="str">
        <f t="shared" si="11"/>
        <v>/Alumnos.LiceoMixto.cl/b1</v>
      </c>
    </row>
    <row r="648" ht="15.75" hidden="1" customHeight="1">
      <c r="A648" s="1" t="s">
        <v>1459</v>
      </c>
      <c r="B648" s="1" t="str">
        <f t="shared" si="1"/>
        <v>Polett</v>
      </c>
      <c r="C648" s="1" t="str">
        <f t="shared" si="2"/>
        <v>polett</v>
      </c>
      <c r="D648" s="1" t="s">
        <v>1460</v>
      </c>
      <c r="E648" s="1" t="str">
        <f t="shared" si="3"/>
        <v>Ormazabal Avila</v>
      </c>
      <c r="F648" s="1" t="str">
        <f t="shared" si="4"/>
        <v>ormazabal avila</v>
      </c>
      <c r="G648" s="1" t="str">
        <f t="shared" si="5"/>
        <v>ormazabalavila</v>
      </c>
      <c r="H648" s="1" t="s">
        <v>1461</v>
      </c>
      <c r="I648" s="1" t="str">
        <f t="shared" si="6"/>
        <v>polett.ormazabalavila@alumnos.liceomixto.cl</v>
      </c>
      <c r="J648" s="1" t="s">
        <v>325</v>
      </c>
      <c r="K648" s="1" t="s">
        <v>326</v>
      </c>
      <c r="L648" s="1" t="s">
        <v>21</v>
      </c>
      <c r="Q648" s="1" t="str">
        <f t="shared" si="7"/>
        <v>Polett</v>
      </c>
      <c r="R648" s="1" t="str">
        <f t="shared" si="8"/>
        <v>Ormazabal Avila</v>
      </c>
      <c r="S648" s="1" t="str">
        <f t="shared" si="9"/>
        <v>polett.ormazabalavila@alumnos.liceomixto.cl</v>
      </c>
      <c r="T648" s="1" t="str">
        <f t="shared" si="10"/>
        <v>#REF!</v>
      </c>
      <c r="U648" s="1" t="str">
        <f t="shared" si="11"/>
        <v>/Alumnos.LiceoMixto.cl/b1</v>
      </c>
    </row>
    <row r="649" ht="15.75" hidden="1" customHeight="1">
      <c r="A649" s="1" t="s">
        <v>1462</v>
      </c>
      <c r="B649" s="1" t="str">
        <f t="shared" si="1"/>
        <v>Elyan</v>
      </c>
      <c r="C649" s="1" t="str">
        <f t="shared" si="2"/>
        <v>elyan</v>
      </c>
      <c r="D649" s="1" t="s">
        <v>1463</v>
      </c>
      <c r="E649" s="1" t="str">
        <f t="shared" si="3"/>
        <v>Orostica Carvajal</v>
      </c>
      <c r="F649" s="1" t="str">
        <f t="shared" si="4"/>
        <v>orostica carvajal</v>
      </c>
      <c r="G649" s="1" t="str">
        <f t="shared" si="5"/>
        <v>orosticacarvajal</v>
      </c>
      <c r="H649" s="1" t="s">
        <v>1464</v>
      </c>
      <c r="I649" s="1" t="str">
        <f t="shared" si="6"/>
        <v>elyan.orosticacarvajal@alumnos.liceomixto.cl</v>
      </c>
      <c r="J649" s="1" t="s">
        <v>387</v>
      </c>
      <c r="K649" s="1" t="s">
        <v>326</v>
      </c>
      <c r="L649" s="1" t="s">
        <v>21</v>
      </c>
      <c r="Q649" s="1" t="str">
        <f t="shared" si="7"/>
        <v>Elyan</v>
      </c>
      <c r="R649" s="1" t="str">
        <f t="shared" si="8"/>
        <v>Orostica Carvajal</v>
      </c>
      <c r="S649" s="1" t="str">
        <f t="shared" si="9"/>
        <v>elyan.orosticacarvajal@alumnos.liceomixto.cl</v>
      </c>
      <c r="T649" s="1" t="str">
        <f t="shared" si="10"/>
        <v>#REF!</v>
      </c>
      <c r="U649" s="1" t="str">
        <f t="shared" si="11"/>
        <v>/Alumnos.LiceoMixto.cl/b1</v>
      </c>
    </row>
    <row r="650" ht="15.75" hidden="1" customHeight="1">
      <c r="A650" s="1" t="s">
        <v>1465</v>
      </c>
      <c r="B650" s="1" t="str">
        <f t="shared" si="1"/>
        <v>Miyaray</v>
      </c>
      <c r="C650" s="1" t="str">
        <f t="shared" si="2"/>
        <v>miyaray</v>
      </c>
      <c r="D650" s="1" t="s">
        <v>1466</v>
      </c>
      <c r="E650" s="1" t="str">
        <f t="shared" si="3"/>
        <v>Orostizaga Quintana</v>
      </c>
      <c r="F650" s="1" t="str">
        <f t="shared" si="4"/>
        <v>orostizaga quintana</v>
      </c>
      <c r="G650" s="1" t="str">
        <f t="shared" si="5"/>
        <v>orostizagaquintana</v>
      </c>
      <c r="H650" s="1" t="s">
        <v>1467</v>
      </c>
      <c r="I650" s="1" t="str">
        <f t="shared" si="6"/>
        <v>miyaray.orostizagaquintana@alumnos.liceomixto.cl</v>
      </c>
      <c r="J650" s="1" t="s">
        <v>321</v>
      </c>
      <c r="K650" s="1" t="s">
        <v>239</v>
      </c>
      <c r="L650" s="1" t="s">
        <v>21</v>
      </c>
      <c r="Q650" s="1" t="str">
        <f t="shared" si="7"/>
        <v>Miyaray</v>
      </c>
      <c r="R650" s="1" t="str">
        <f t="shared" si="8"/>
        <v>Orostizaga Quintana</v>
      </c>
      <c r="S650" s="1" t="str">
        <f t="shared" si="9"/>
        <v>miyaray.orostizagaquintana@alumnos.liceomixto.cl</v>
      </c>
      <c r="T650" s="1" t="str">
        <f t="shared" si="10"/>
        <v>#REF!</v>
      </c>
      <c r="U650" s="1" t="str">
        <f t="shared" si="11"/>
        <v>/Alumnos.LiceoMixto.cl/b1</v>
      </c>
    </row>
    <row r="651" ht="15.75" hidden="1" customHeight="1">
      <c r="A651" s="1" t="s">
        <v>1468</v>
      </c>
      <c r="B651" s="1" t="str">
        <f t="shared" si="1"/>
        <v>Litzi</v>
      </c>
      <c r="C651" s="1" t="str">
        <f t="shared" si="2"/>
        <v>litzi</v>
      </c>
      <c r="D651" s="1" t="s">
        <v>1469</v>
      </c>
      <c r="E651" s="1" t="str">
        <f t="shared" si="3"/>
        <v>Orrego Bonacic</v>
      </c>
      <c r="F651" s="1" t="str">
        <f t="shared" si="4"/>
        <v>orrego bonacic</v>
      </c>
      <c r="G651" s="1" t="str">
        <f t="shared" si="5"/>
        <v>orregobonacic</v>
      </c>
      <c r="H651" s="1" t="s">
        <v>1470</v>
      </c>
      <c r="I651" s="1" t="str">
        <f t="shared" si="6"/>
        <v>litzi.orregobonacic@alumnos.liceomixto.cl</v>
      </c>
      <c r="J651" s="1" t="s">
        <v>95</v>
      </c>
      <c r="K651" s="1" t="s">
        <v>96</v>
      </c>
      <c r="L651" s="1" t="s">
        <v>21</v>
      </c>
      <c r="Q651" s="1" t="str">
        <f t="shared" si="7"/>
        <v>Litzi</v>
      </c>
      <c r="R651" s="1" t="str">
        <f t="shared" si="8"/>
        <v>Orrego Bonacic</v>
      </c>
      <c r="S651" s="1" t="str">
        <f t="shared" si="9"/>
        <v>litzi.orregobonacic@alumnos.liceomixto.cl</v>
      </c>
      <c r="T651" s="1" t="str">
        <f t="shared" si="10"/>
        <v>#REF!</v>
      </c>
      <c r="U651" s="1" t="str">
        <f t="shared" si="11"/>
        <v>/Alumnos.LiceoMixto.cl/b1</v>
      </c>
    </row>
    <row r="652" ht="15.75" hidden="1" customHeight="1">
      <c r="A652" s="1" t="s">
        <v>130</v>
      </c>
      <c r="B652" s="1" t="str">
        <f t="shared" si="1"/>
        <v>Maite</v>
      </c>
      <c r="C652" s="1" t="str">
        <f t="shared" si="2"/>
        <v>maite</v>
      </c>
      <c r="D652" s="1" t="s">
        <v>1471</v>
      </c>
      <c r="E652" s="1" t="str">
        <f t="shared" si="3"/>
        <v>Ortega Suarez</v>
      </c>
      <c r="F652" s="1" t="str">
        <f t="shared" si="4"/>
        <v>ortega suarez</v>
      </c>
      <c r="G652" s="1" t="str">
        <f t="shared" si="5"/>
        <v>ortegasuarez</v>
      </c>
      <c r="H652" s="1" t="s">
        <v>1472</v>
      </c>
      <c r="I652" s="1" t="str">
        <f t="shared" si="6"/>
        <v>maite.ortegasuarez@alumnos.liceomixto.cl</v>
      </c>
      <c r="J652" s="1" t="s">
        <v>95</v>
      </c>
      <c r="K652" s="1" t="s">
        <v>96</v>
      </c>
      <c r="L652" s="1" t="s">
        <v>21</v>
      </c>
      <c r="Q652" s="1" t="str">
        <f t="shared" si="7"/>
        <v>Maite</v>
      </c>
      <c r="R652" s="1" t="str">
        <f t="shared" si="8"/>
        <v>Ortega Suarez</v>
      </c>
      <c r="S652" s="1" t="str">
        <f t="shared" si="9"/>
        <v>maite.ortegasuarez@alumnos.liceomixto.cl</v>
      </c>
      <c r="T652" s="1" t="str">
        <f t="shared" si="10"/>
        <v>#REF!</v>
      </c>
      <c r="U652" s="1" t="str">
        <f t="shared" si="11"/>
        <v>/Alumnos.LiceoMixto.cl/b1</v>
      </c>
    </row>
    <row r="653" ht="15.75" hidden="1" customHeight="1">
      <c r="A653" s="1" t="s">
        <v>1473</v>
      </c>
      <c r="B653" s="1" t="str">
        <f t="shared" si="1"/>
        <v>Ignacio</v>
      </c>
      <c r="C653" s="1" t="str">
        <f t="shared" si="2"/>
        <v>ignacio</v>
      </c>
      <c r="D653" s="1" t="s">
        <v>1474</v>
      </c>
      <c r="E653" s="1" t="str">
        <f t="shared" si="3"/>
        <v>Osorio Osorio</v>
      </c>
      <c r="F653" s="1" t="str">
        <f t="shared" si="4"/>
        <v>osorio osorio</v>
      </c>
      <c r="G653" s="1" t="str">
        <f t="shared" si="5"/>
        <v>osorioosorio</v>
      </c>
      <c r="H653" s="1" t="s">
        <v>1475</v>
      </c>
      <c r="I653" s="1" t="str">
        <f t="shared" si="6"/>
        <v>ignacio.osorioosorio@alumnos.liceomixto.cl</v>
      </c>
      <c r="J653" s="1" t="s">
        <v>25</v>
      </c>
      <c r="K653" s="1" t="s">
        <v>26</v>
      </c>
      <c r="L653" s="1" t="s">
        <v>21</v>
      </c>
      <c r="Q653" s="1" t="str">
        <f t="shared" si="7"/>
        <v>Ignacio</v>
      </c>
      <c r="R653" s="1" t="str">
        <f t="shared" si="8"/>
        <v>Osorio Osorio</v>
      </c>
      <c r="S653" s="1" t="str">
        <f t="shared" si="9"/>
        <v>ignacio.osorioosorio@alumnos.liceomixto.cl</v>
      </c>
      <c r="T653" s="1" t="str">
        <f t="shared" si="10"/>
        <v>#REF!</v>
      </c>
      <c r="U653" s="1" t="str">
        <f t="shared" si="11"/>
        <v>/Alumnos.LiceoMixto.cl/b1</v>
      </c>
    </row>
    <row r="654" ht="15.75" hidden="1" customHeight="1">
      <c r="A654" s="1" t="s">
        <v>56</v>
      </c>
      <c r="B654" s="1" t="str">
        <f t="shared" si="1"/>
        <v>Sofia</v>
      </c>
      <c r="C654" s="1" t="str">
        <f t="shared" si="2"/>
        <v>sofia</v>
      </c>
      <c r="D654" s="1" t="s">
        <v>1476</v>
      </c>
      <c r="E654" s="1" t="str">
        <f t="shared" si="3"/>
        <v>Osorio Parra</v>
      </c>
      <c r="F654" s="1" t="str">
        <f t="shared" si="4"/>
        <v>osorio parra</v>
      </c>
      <c r="G654" s="1" t="str">
        <f t="shared" si="5"/>
        <v>osorioparra</v>
      </c>
      <c r="H654" s="1" t="s">
        <v>1477</v>
      </c>
      <c r="I654" s="1" t="str">
        <f t="shared" si="6"/>
        <v>sofia.osorioparra@alumnos.liceomixto.cl</v>
      </c>
      <c r="J654" s="1" t="s">
        <v>546</v>
      </c>
      <c r="K654" s="1" t="s">
        <v>547</v>
      </c>
      <c r="L654" s="1" t="s">
        <v>21</v>
      </c>
      <c r="Q654" s="1" t="str">
        <f t="shared" si="7"/>
        <v>Sofia</v>
      </c>
      <c r="R654" s="1" t="str">
        <f t="shared" si="8"/>
        <v>Osorio Parra</v>
      </c>
      <c r="S654" s="1" t="str">
        <f t="shared" si="9"/>
        <v>sofia.osorioparra@alumnos.liceomixto.cl</v>
      </c>
      <c r="T654" s="1" t="str">
        <f t="shared" si="10"/>
        <v>#REF!</v>
      </c>
      <c r="U654" s="1" t="str">
        <f t="shared" si="11"/>
        <v>/Alumnos.LiceoMixto.cl/b1</v>
      </c>
    </row>
    <row r="655" ht="15.75" hidden="1" customHeight="1">
      <c r="A655" s="1" t="s">
        <v>47</v>
      </c>
      <c r="B655" s="1" t="str">
        <f t="shared" si="1"/>
        <v>Benjamin</v>
      </c>
      <c r="C655" s="1" t="str">
        <f t="shared" si="2"/>
        <v>benjamin</v>
      </c>
      <c r="D655" s="1" t="s">
        <v>1478</v>
      </c>
      <c r="E655" s="1" t="str">
        <f t="shared" si="3"/>
        <v>Ossandon Salgado</v>
      </c>
      <c r="F655" s="1" t="str">
        <f t="shared" si="4"/>
        <v>ossandon salgado</v>
      </c>
      <c r="G655" s="1" t="str">
        <f t="shared" si="5"/>
        <v>ossandonsalgado</v>
      </c>
      <c r="H655" s="1" t="s">
        <v>1479</v>
      </c>
      <c r="I655" s="1" t="str">
        <f t="shared" si="6"/>
        <v>benjamin.ossandonsalgado@alumnos.liceomixto.cl</v>
      </c>
      <c r="J655" s="1" t="s">
        <v>319</v>
      </c>
      <c r="K655" s="1" t="s">
        <v>39</v>
      </c>
      <c r="L655" s="1" t="s">
        <v>21</v>
      </c>
      <c r="Q655" s="1" t="str">
        <f t="shared" si="7"/>
        <v>Benjamin</v>
      </c>
      <c r="R655" s="1" t="str">
        <f t="shared" si="8"/>
        <v>Ossandon Salgado</v>
      </c>
      <c r="S655" s="1" t="str">
        <f t="shared" si="9"/>
        <v>benjamin.ossandonsalgado@alumnos.liceomixto.cl</v>
      </c>
      <c r="T655" s="1" t="str">
        <f t="shared" si="10"/>
        <v>#REF!</v>
      </c>
      <c r="U655" s="1" t="str">
        <f t="shared" si="11"/>
        <v>/Alumnos.LiceoMixto.cl/b1</v>
      </c>
    </row>
    <row r="656" ht="15.75" hidden="1" customHeight="1">
      <c r="A656" s="1" t="s">
        <v>1480</v>
      </c>
      <c r="B656" s="1" t="str">
        <f t="shared" si="1"/>
        <v>Noelia</v>
      </c>
      <c r="C656" s="1" t="str">
        <f t="shared" si="2"/>
        <v>noelia</v>
      </c>
      <c r="D656" s="1" t="s">
        <v>1481</v>
      </c>
      <c r="E656" s="1" t="str">
        <f t="shared" si="3"/>
        <v>Ovalle Cossio</v>
      </c>
      <c r="F656" s="1" t="str">
        <f t="shared" si="4"/>
        <v>ovalle cossio</v>
      </c>
      <c r="G656" s="1" t="str">
        <f t="shared" si="5"/>
        <v>ovallecossio</v>
      </c>
      <c r="H656" s="1" t="s">
        <v>1482</v>
      </c>
      <c r="I656" s="1" t="str">
        <f t="shared" si="6"/>
        <v>noelia.ovallecossio@alumnos.liceomixto.cl</v>
      </c>
      <c r="J656" s="1" t="s">
        <v>634</v>
      </c>
      <c r="K656" s="1" t="s">
        <v>20</v>
      </c>
      <c r="L656" s="1" t="s">
        <v>21</v>
      </c>
      <c r="Q656" s="1" t="str">
        <f t="shared" si="7"/>
        <v>Noelia</v>
      </c>
      <c r="R656" s="1" t="str">
        <f t="shared" si="8"/>
        <v>Ovalle Cossio</v>
      </c>
      <c r="S656" s="1" t="str">
        <f t="shared" si="9"/>
        <v>noelia.ovallecossio@alumnos.liceomixto.cl</v>
      </c>
      <c r="T656" s="1" t="str">
        <f t="shared" si="10"/>
        <v>#REF!</v>
      </c>
      <c r="U656" s="1" t="str">
        <f t="shared" si="11"/>
        <v>/Alumnos.LiceoMixto.cl/b1</v>
      </c>
    </row>
    <row r="657" ht="15.75" hidden="1" customHeight="1">
      <c r="A657" s="1" t="s">
        <v>1483</v>
      </c>
      <c r="B657" s="1" t="str">
        <f t="shared" si="1"/>
        <v>Euckarys</v>
      </c>
      <c r="C657" s="1" t="str">
        <f t="shared" si="2"/>
        <v>euckarys</v>
      </c>
      <c r="D657" s="1" t="s">
        <v>1484</v>
      </c>
      <c r="E657" s="1" t="str">
        <f t="shared" si="3"/>
        <v>Oviedo Flores</v>
      </c>
      <c r="F657" s="1" t="str">
        <f t="shared" si="4"/>
        <v>oviedo flores</v>
      </c>
      <c r="G657" s="1" t="str">
        <f t="shared" si="5"/>
        <v>oviedoflores</v>
      </c>
      <c r="H657" s="1" t="s">
        <v>1485</v>
      </c>
      <c r="I657" s="1" t="str">
        <f t="shared" si="6"/>
        <v>euckarys.oviedoflores@alumnos.liceomixto.cl</v>
      </c>
      <c r="J657" s="1" t="s">
        <v>325</v>
      </c>
      <c r="K657" s="1" t="s">
        <v>326</v>
      </c>
      <c r="L657" s="1" t="s">
        <v>21</v>
      </c>
      <c r="Q657" s="1" t="str">
        <f t="shared" si="7"/>
        <v>Euckarys</v>
      </c>
      <c r="R657" s="1" t="str">
        <f t="shared" si="8"/>
        <v>Oviedo Flores</v>
      </c>
      <c r="S657" s="1" t="str">
        <f t="shared" si="9"/>
        <v>euckarys.oviedoflores@alumnos.liceomixto.cl</v>
      </c>
      <c r="T657" s="1" t="str">
        <f t="shared" si="10"/>
        <v>#REF!</v>
      </c>
      <c r="U657" s="1" t="str">
        <f t="shared" si="11"/>
        <v>/Alumnos.LiceoMixto.cl/b1</v>
      </c>
    </row>
    <row r="658" ht="15.75" hidden="1" customHeight="1">
      <c r="A658" s="1" t="s">
        <v>1486</v>
      </c>
      <c r="B658" s="1" t="str">
        <f t="shared" si="1"/>
        <v>Williany</v>
      </c>
      <c r="C658" s="1" t="str">
        <f t="shared" si="2"/>
        <v>williany</v>
      </c>
      <c r="D658" s="1" t="s">
        <v>1487</v>
      </c>
      <c r="E658" s="1" t="str">
        <f t="shared" si="3"/>
        <v>Pacheco Pinzon</v>
      </c>
      <c r="F658" s="1" t="str">
        <f t="shared" si="4"/>
        <v>pacheco pinzon</v>
      </c>
      <c r="G658" s="1" t="str">
        <f t="shared" si="5"/>
        <v>pachecopinzon</v>
      </c>
      <c r="H658" s="1" t="s">
        <v>1488</v>
      </c>
      <c r="I658" s="1" t="str">
        <f t="shared" si="6"/>
        <v>williany.pachecopinzon@alumnos.liceomixto.cl</v>
      </c>
      <c r="J658" s="1" t="s">
        <v>569</v>
      </c>
      <c r="K658" s="1" t="s">
        <v>547</v>
      </c>
      <c r="L658" s="1" t="s">
        <v>21</v>
      </c>
      <c r="Q658" s="1" t="str">
        <f t="shared" si="7"/>
        <v>Williany</v>
      </c>
      <c r="R658" s="1" t="str">
        <f t="shared" si="8"/>
        <v>Pacheco Pinzon</v>
      </c>
      <c r="S658" s="1" t="str">
        <f t="shared" si="9"/>
        <v>williany.pachecopinzon@alumnos.liceomixto.cl</v>
      </c>
      <c r="T658" s="1" t="str">
        <f t="shared" si="10"/>
        <v>#REF!</v>
      </c>
      <c r="U658" s="1" t="str">
        <f t="shared" si="11"/>
        <v>/Alumnos.LiceoMixto.cl/b1</v>
      </c>
    </row>
    <row r="659" ht="15.75" hidden="1" customHeight="1">
      <c r="A659" s="1" t="s">
        <v>1489</v>
      </c>
      <c r="B659" s="1" t="str">
        <f t="shared" si="1"/>
        <v>Wilmary</v>
      </c>
      <c r="C659" s="1" t="str">
        <f t="shared" si="2"/>
        <v>wilmary</v>
      </c>
      <c r="D659" s="1" t="s">
        <v>1487</v>
      </c>
      <c r="E659" s="1" t="str">
        <f t="shared" si="3"/>
        <v>Pacheco Pinzon</v>
      </c>
      <c r="F659" s="1" t="str">
        <f t="shared" si="4"/>
        <v>pacheco pinzon</v>
      </c>
      <c r="G659" s="1" t="str">
        <f t="shared" si="5"/>
        <v>pachecopinzon</v>
      </c>
      <c r="H659" s="1" t="s">
        <v>1488</v>
      </c>
      <c r="I659" s="1" t="str">
        <f t="shared" si="6"/>
        <v>wilmary.pachecopinzon@alumnos.liceomixto.cl</v>
      </c>
      <c r="J659" s="1" t="s">
        <v>38</v>
      </c>
      <c r="K659" s="1" t="s">
        <v>39</v>
      </c>
      <c r="L659" s="1" t="s">
        <v>21</v>
      </c>
      <c r="Q659" s="1" t="str">
        <f t="shared" si="7"/>
        <v>Wilmary</v>
      </c>
      <c r="R659" s="1" t="str">
        <f t="shared" si="8"/>
        <v>Pacheco Pinzon</v>
      </c>
      <c r="S659" s="1" t="str">
        <f t="shared" si="9"/>
        <v>wilmary.pachecopinzon@alumnos.liceomixto.cl</v>
      </c>
      <c r="T659" s="1" t="str">
        <f t="shared" si="10"/>
        <v>#REF!</v>
      </c>
      <c r="U659" s="1" t="str">
        <f t="shared" si="11"/>
        <v>/Alumnos.LiceoMixto.cl/b1</v>
      </c>
    </row>
    <row r="660" ht="15.75" hidden="1" customHeight="1">
      <c r="A660" s="1" t="s">
        <v>462</v>
      </c>
      <c r="B660" s="1" t="str">
        <f t="shared" si="1"/>
        <v>Sebastian</v>
      </c>
      <c r="C660" s="1" t="str">
        <f t="shared" si="2"/>
        <v>sebastian</v>
      </c>
      <c r="D660" s="1" t="s">
        <v>1490</v>
      </c>
      <c r="E660" s="1" t="str">
        <f t="shared" si="3"/>
        <v>Paez Gonzalez</v>
      </c>
      <c r="F660" s="1" t="str">
        <f t="shared" si="4"/>
        <v>paez gonzalez</v>
      </c>
      <c r="G660" s="1" t="str">
        <f t="shared" si="5"/>
        <v>paezgonzalez</v>
      </c>
      <c r="H660" s="1" t="s">
        <v>1491</v>
      </c>
      <c r="I660" s="1" t="str">
        <f t="shared" si="6"/>
        <v>sebastian.paezgonzalez@alumnos.liceomixto.cl</v>
      </c>
      <c r="J660" s="1" t="s">
        <v>30</v>
      </c>
      <c r="K660" s="1" t="s">
        <v>31</v>
      </c>
      <c r="L660" s="1" t="s">
        <v>21</v>
      </c>
      <c r="Q660" s="1" t="str">
        <f t="shared" si="7"/>
        <v>Sebastian</v>
      </c>
      <c r="R660" s="1" t="str">
        <f t="shared" si="8"/>
        <v>Paez Gonzalez</v>
      </c>
      <c r="S660" s="1" t="str">
        <f t="shared" si="9"/>
        <v>sebastian.paezgonzalez@alumnos.liceomixto.cl</v>
      </c>
      <c r="T660" s="1" t="str">
        <f t="shared" si="10"/>
        <v>#REF!</v>
      </c>
      <c r="U660" s="1" t="str">
        <f t="shared" si="11"/>
        <v>/Alumnos.LiceoMixto.cl/b1</v>
      </c>
    </row>
    <row r="661" ht="15.75" hidden="1" customHeight="1">
      <c r="A661" s="1" t="s">
        <v>1492</v>
      </c>
      <c r="B661" s="1" t="str">
        <f t="shared" si="1"/>
        <v>Camilo</v>
      </c>
      <c r="C661" s="1" t="str">
        <f t="shared" si="2"/>
        <v>camilo</v>
      </c>
      <c r="D661" s="1" t="s">
        <v>1493</v>
      </c>
      <c r="E661" s="1" t="str">
        <f t="shared" si="3"/>
        <v>Palacios Taucan</v>
      </c>
      <c r="F661" s="1" t="str">
        <f t="shared" si="4"/>
        <v>palacios taucan</v>
      </c>
      <c r="G661" s="1" t="str">
        <f t="shared" si="5"/>
        <v>palaciostaucan</v>
      </c>
      <c r="H661" s="1" t="s">
        <v>1494</v>
      </c>
      <c r="I661" s="1" t="str">
        <f t="shared" si="6"/>
        <v>camilo.palaciostaucan@alumnos.liceomixto.cl</v>
      </c>
      <c r="J661" s="1" t="s">
        <v>391</v>
      </c>
      <c r="K661" s="1" t="s">
        <v>326</v>
      </c>
      <c r="L661" s="1" t="s">
        <v>21</v>
      </c>
      <c r="Q661" s="1" t="str">
        <f t="shared" si="7"/>
        <v>Camilo</v>
      </c>
      <c r="R661" s="1" t="str">
        <f t="shared" si="8"/>
        <v>Palacios Taucan</v>
      </c>
      <c r="S661" s="1" t="str">
        <f t="shared" si="9"/>
        <v>camilo.palaciostaucan@alumnos.liceomixto.cl</v>
      </c>
      <c r="T661" s="1" t="str">
        <f t="shared" si="10"/>
        <v>#REF!</v>
      </c>
      <c r="U661" s="1" t="str">
        <f t="shared" si="11"/>
        <v>/Alumnos.LiceoMixto.cl/b1</v>
      </c>
    </row>
    <row r="662" ht="15.75" hidden="1" customHeight="1">
      <c r="A662" s="1" t="s">
        <v>1495</v>
      </c>
      <c r="B662" s="1" t="str">
        <f t="shared" si="1"/>
        <v>Claudio</v>
      </c>
      <c r="C662" s="1" t="str">
        <f t="shared" si="2"/>
        <v>claudio</v>
      </c>
      <c r="D662" s="1" t="s">
        <v>472</v>
      </c>
      <c r="E662" s="1" t="str">
        <f t="shared" si="3"/>
        <v>Palma Caballero</v>
      </c>
      <c r="F662" s="1" t="str">
        <f t="shared" si="4"/>
        <v>palma caballero</v>
      </c>
      <c r="G662" s="1" t="str">
        <f t="shared" si="5"/>
        <v>palmacaballero</v>
      </c>
      <c r="H662" s="1" t="s">
        <v>473</v>
      </c>
      <c r="I662" s="1" t="str">
        <f t="shared" si="6"/>
        <v>claudio.palmacaballero@alumnos.liceomixto.cl</v>
      </c>
      <c r="J662" s="1" t="s">
        <v>336</v>
      </c>
      <c r="K662" s="1" t="s">
        <v>239</v>
      </c>
      <c r="L662" s="1" t="s">
        <v>21</v>
      </c>
      <c r="Q662" s="1" t="str">
        <f t="shared" si="7"/>
        <v>Claudio</v>
      </c>
      <c r="R662" s="1" t="str">
        <f t="shared" si="8"/>
        <v>Palma Caballero</v>
      </c>
      <c r="S662" s="1" t="str">
        <f t="shared" si="9"/>
        <v>claudio.palmacaballero@alumnos.liceomixto.cl</v>
      </c>
      <c r="T662" s="1" t="str">
        <f t="shared" si="10"/>
        <v>#REF!</v>
      </c>
      <c r="U662" s="1" t="str">
        <f t="shared" si="11"/>
        <v>/Alumnos.LiceoMixto.cl/b1</v>
      </c>
    </row>
    <row r="663" ht="15.75" hidden="1" customHeight="1">
      <c r="A663" s="1" t="s">
        <v>1496</v>
      </c>
      <c r="B663" s="1" t="str">
        <f t="shared" si="1"/>
        <v>Jennyfer</v>
      </c>
      <c r="C663" s="1" t="str">
        <f t="shared" si="2"/>
        <v>jennyfer</v>
      </c>
      <c r="D663" s="1" t="s">
        <v>475</v>
      </c>
      <c r="E663" s="1" t="str">
        <f t="shared" si="3"/>
        <v>Palma Rojas</v>
      </c>
      <c r="F663" s="1" t="str">
        <f t="shared" si="4"/>
        <v>palma rojas</v>
      </c>
      <c r="G663" s="1" t="str">
        <f t="shared" si="5"/>
        <v>palmarojas</v>
      </c>
      <c r="H663" s="1" t="s">
        <v>476</v>
      </c>
      <c r="I663" s="1" t="str">
        <f t="shared" si="6"/>
        <v>jennyfer.palmarojas@alumnos.liceomixto.cl</v>
      </c>
      <c r="J663" s="1" t="s">
        <v>142</v>
      </c>
      <c r="K663" s="1" t="s">
        <v>96</v>
      </c>
      <c r="L663" s="1" t="s">
        <v>21</v>
      </c>
      <c r="Q663" s="1" t="str">
        <f t="shared" si="7"/>
        <v>Jennyfer</v>
      </c>
      <c r="R663" s="1" t="str">
        <f t="shared" si="8"/>
        <v>Palma Rojas</v>
      </c>
      <c r="S663" s="1" t="str">
        <f t="shared" si="9"/>
        <v>jennyfer.palmarojas@alumnos.liceomixto.cl</v>
      </c>
      <c r="T663" s="1" t="str">
        <f t="shared" si="10"/>
        <v>#REF!</v>
      </c>
      <c r="U663" s="1" t="str">
        <f t="shared" si="11"/>
        <v>/Alumnos.LiceoMixto.cl/b1</v>
      </c>
    </row>
    <row r="664" ht="15.75" hidden="1" customHeight="1">
      <c r="A664" s="1" t="s">
        <v>650</v>
      </c>
      <c r="B664" s="1" t="str">
        <f t="shared" si="1"/>
        <v>Amaro</v>
      </c>
      <c r="C664" s="1" t="str">
        <f t="shared" si="2"/>
        <v>amaro</v>
      </c>
      <c r="D664" s="1" t="s">
        <v>1497</v>
      </c>
      <c r="E664" s="1" t="str">
        <f t="shared" si="3"/>
        <v>Parra Cerda</v>
      </c>
      <c r="F664" s="1" t="str">
        <f t="shared" si="4"/>
        <v>parra cerda</v>
      </c>
      <c r="G664" s="1" t="str">
        <f t="shared" si="5"/>
        <v>parracerda</v>
      </c>
      <c r="H664" s="1" t="s">
        <v>1498</v>
      </c>
      <c r="I664" s="1" t="str">
        <f t="shared" si="6"/>
        <v>amaro.parracerda@alumnos.liceomixto.cl</v>
      </c>
      <c r="J664" s="1" t="s">
        <v>391</v>
      </c>
      <c r="K664" s="1" t="s">
        <v>326</v>
      </c>
      <c r="L664" s="1" t="s">
        <v>21</v>
      </c>
      <c r="Q664" s="1" t="str">
        <f t="shared" si="7"/>
        <v>Amaro</v>
      </c>
      <c r="R664" s="1" t="str">
        <f t="shared" si="8"/>
        <v>Parra Cerda</v>
      </c>
      <c r="S664" s="1" t="str">
        <f t="shared" si="9"/>
        <v>amaro.parracerda@alumnos.liceomixto.cl</v>
      </c>
      <c r="T664" s="1" t="str">
        <f t="shared" si="10"/>
        <v>#REF!</v>
      </c>
      <c r="U664" s="1" t="str">
        <f t="shared" si="11"/>
        <v>/Alumnos.LiceoMixto.cl/b1</v>
      </c>
    </row>
    <row r="665" ht="15.75" hidden="1" customHeight="1">
      <c r="A665" s="1" t="s">
        <v>1499</v>
      </c>
      <c r="B665" s="1" t="str">
        <f t="shared" si="1"/>
        <v>Alexia</v>
      </c>
      <c r="C665" s="1" t="str">
        <f t="shared" si="2"/>
        <v>alexia</v>
      </c>
      <c r="D665" s="1" t="s">
        <v>1500</v>
      </c>
      <c r="E665" s="1" t="str">
        <f t="shared" si="3"/>
        <v>Parra Mora</v>
      </c>
      <c r="F665" s="1" t="str">
        <f t="shared" si="4"/>
        <v>parra mora</v>
      </c>
      <c r="G665" s="1" t="str">
        <f t="shared" si="5"/>
        <v>parramora</v>
      </c>
      <c r="H665" s="1" t="s">
        <v>1501</v>
      </c>
      <c r="I665" s="1" t="str">
        <f t="shared" si="6"/>
        <v>alexia.parramora@alumnos.liceomixto.cl</v>
      </c>
      <c r="J665" s="1" t="s">
        <v>336</v>
      </c>
      <c r="K665" s="1" t="s">
        <v>239</v>
      </c>
      <c r="L665" s="1" t="s">
        <v>21</v>
      </c>
      <c r="Q665" s="1" t="str">
        <f t="shared" si="7"/>
        <v>Alexia</v>
      </c>
      <c r="R665" s="1" t="str">
        <f t="shared" si="8"/>
        <v>Parra Mora</v>
      </c>
      <c r="S665" s="1" t="str">
        <f t="shared" si="9"/>
        <v>alexia.parramora@alumnos.liceomixto.cl</v>
      </c>
      <c r="T665" s="1" t="str">
        <f t="shared" si="10"/>
        <v>#REF!</v>
      </c>
      <c r="U665" s="1" t="str">
        <f t="shared" si="11"/>
        <v>/Alumnos.LiceoMixto.cl/b1</v>
      </c>
    </row>
    <row r="666" ht="15.75" hidden="1" customHeight="1">
      <c r="A666" s="1" t="s">
        <v>97</v>
      </c>
      <c r="B666" s="1" t="str">
        <f t="shared" si="1"/>
        <v>Dylan</v>
      </c>
      <c r="C666" s="1" t="str">
        <f t="shared" si="2"/>
        <v>dylan</v>
      </c>
      <c r="D666" s="1" t="s">
        <v>1502</v>
      </c>
      <c r="E666" s="1" t="str">
        <f t="shared" si="3"/>
        <v>Pelekais Barroso</v>
      </c>
      <c r="F666" s="1" t="str">
        <f t="shared" si="4"/>
        <v>pelekais barroso</v>
      </c>
      <c r="G666" s="1" t="str">
        <f t="shared" si="5"/>
        <v>pelekaisbarroso</v>
      </c>
      <c r="H666" s="1" t="s">
        <v>1503</v>
      </c>
      <c r="I666" s="1" t="str">
        <f t="shared" si="6"/>
        <v>dylan.pelekaisbarroso@alumnos.liceomixto.cl</v>
      </c>
      <c r="J666" s="1" t="s">
        <v>142</v>
      </c>
      <c r="K666" s="1" t="s">
        <v>96</v>
      </c>
      <c r="L666" s="1" t="s">
        <v>21</v>
      </c>
      <c r="Q666" s="1" t="str">
        <f t="shared" si="7"/>
        <v>Dylan</v>
      </c>
      <c r="R666" s="1" t="str">
        <f t="shared" si="8"/>
        <v>Pelekais Barroso</v>
      </c>
      <c r="S666" s="1" t="str">
        <f t="shared" si="9"/>
        <v>dylan.pelekaisbarroso@alumnos.liceomixto.cl</v>
      </c>
      <c r="T666" s="1" t="str">
        <f t="shared" si="10"/>
        <v>#REF!</v>
      </c>
      <c r="U666" s="1" t="str">
        <f t="shared" si="11"/>
        <v>/Alumnos.LiceoMixto.cl/b1</v>
      </c>
    </row>
    <row r="667" ht="15.75" hidden="1" customHeight="1">
      <c r="A667" s="1" t="s">
        <v>127</v>
      </c>
      <c r="B667" s="1" t="str">
        <f t="shared" si="1"/>
        <v>Victoria</v>
      </c>
      <c r="C667" s="1" t="str">
        <f t="shared" si="2"/>
        <v>victoria</v>
      </c>
      <c r="D667" s="1" t="s">
        <v>1504</v>
      </c>
      <c r="E667" s="1" t="str">
        <f t="shared" si="3"/>
        <v>Pena Aguila</v>
      </c>
      <c r="F667" s="1" t="str">
        <f t="shared" si="4"/>
        <v>pena aguila</v>
      </c>
      <c r="G667" s="1" t="str">
        <f t="shared" si="5"/>
        <v>penaaguila</v>
      </c>
      <c r="H667" s="1" t="s">
        <v>1505</v>
      </c>
      <c r="I667" s="1" t="str">
        <f t="shared" si="6"/>
        <v>victoria.penaaguila@alumnos.liceomixto.cl</v>
      </c>
      <c r="J667" s="1" t="s">
        <v>546</v>
      </c>
      <c r="K667" s="1" t="s">
        <v>547</v>
      </c>
      <c r="L667" s="1" t="s">
        <v>21</v>
      </c>
      <c r="Q667" s="1" t="str">
        <f t="shared" si="7"/>
        <v>Victoria</v>
      </c>
      <c r="R667" s="1" t="str">
        <f t="shared" si="8"/>
        <v>Pena Aguila</v>
      </c>
      <c r="S667" s="1" t="str">
        <f t="shared" si="9"/>
        <v>victoria.penaaguila@alumnos.liceomixto.cl</v>
      </c>
      <c r="T667" s="1" t="str">
        <f t="shared" si="10"/>
        <v>#REF!</v>
      </c>
      <c r="U667" s="1" t="str">
        <f t="shared" si="11"/>
        <v>/Alumnos.LiceoMixto.cl/b1</v>
      </c>
    </row>
    <row r="668" ht="15.75" hidden="1" customHeight="1">
      <c r="A668" s="1" t="s">
        <v>393</v>
      </c>
      <c r="B668" s="1" t="str">
        <f t="shared" si="1"/>
        <v>Gabriel</v>
      </c>
      <c r="C668" s="1" t="str">
        <f t="shared" si="2"/>
        <v>gabriel</v>
      </c>
      <c r="D668" s="1" t="s">
        <v>1506</v>
      </c>
      <c r="E668" s="1" t="str">
        <f t="shared" si="3"/>
        <v>Pena Moyano</v>
      </c>
      <c r="F668" s="1" t="str">
        <f t="shared" si="4"/>
        <v>pena moyano</v>
      </c>
      <c r="G668" s="1" t="str">
        <f t="shared" si="5"/>
        <v>penamoyano</v>
      </c>
      <c r="H668" s="1" t="s">
        <v>1507</v>
      </c>
      <c r="I668" s="1" t="str">
        <f t="shared" si="6"/>
        <v>gabriel.penamoyano@alumnos.liceomixto.cl</v>
      </c>
      <c r="J668" s="1" t="s">
        <v>387</v>
      </c>
      <c r="K668" s="1" t="s">
        <v>326</v>
      </c>
      <c r="L668" s="1" t="s">
        <v>21</v>
      </c>
      <c r="Q668" s="1" t="str">
        <f t="shared" si="7"/>
        <v>Gabriel</v>
      </c>
      <c r="R668" s="1" t="str">
        <f t="shared" si="8"/>
        <v>Pena Moyano</v>
      </c>
      <c r="S668" s="1" t="str">
        <f t="shared" si="9"/>
        <v>gabriel.penamoyano@alumnos.liceomixto.cl</v>
      </c>
      <c r="T668" s="1" t="str">
        <f t="shared" si="10"/>
        <v>#REF!</v>
      </c>
      <c r="U668" s="1" t="str">
        <f t="shared" si="11"/>
        <v>/Alumnos.LiceoMixto.cl/b1</v>
      </c>
    </row>
    <row r="669" ht="15.75" hidden="1" customHeight="1">
      <c r="A669" s="1" t="s">
        <v>333</v>
      </c>
      <c r="B669" s="1" t="str">
        <f t="shared" si="1"/>
        <v>Cristian</v>
      </c>
      <c r="C669" s="1" t="str">
        <f t="shared" si="2"/>
        <v>cristian</v>
      </c>
      <c r="D669" s="1" t="s">
        <v>1508</v>
      </c>
      <c r="E669" s="1" t="str">
        <f t="shared" si="3"/>
        <v>Peral Carroza</v>
      </c>
      <c r="F669" s="1" t="str">
        <f t="shared" si="4"/>
        <v>peral carroza</v>
      </c>
      <c r="G669" s="1" t="str">
        <f t="shared" si="5"/>
        <v>peralcarroza</v>
      </c>
      <c r="H669" s="1" t="s">
        <v>1509</v>
      </c>
      <c r="I669" s="1" t="str">
        <f t="shared" si="6"/>
        <v>cristian.peralcarroza@alumnos.liceomixto.cl</v>
      </c>
      <c r="J669" s="1" t="s">
        <v>25</v>
      </c>
      <c r="K669" s="1" t="s">
        <v>26</v>
      </c>
      <c r="L669" s="1" t="s">
        <v>21</v>
      </c>
      <c r="Q669" s="1" t="str">
        <f t="shared" si="7"/>
        <v>Cristian</v>
      </c>
      <c r="R669" s="1" t="str">
        <f t="shared" si="8"/>
        <v>Peral Carroza</v>
      </c>
      <c r="S669" s="1" t="str">
        <f t="shared" si="9"/>
        <v>cristian.peralcarroza@alumnos.liceomixto.cl</v>
      </c>
      <c r="T669" s="1" t="str">
        <f t="shared" si="10"/>
        <v>#REF!</v>
      </c>
      <c r="U669" s="1" t="str">
        <f t="shared" si="11"/>
        <v>/Alumnos.LiceoMixto.cl/b1</v>
      </c>
    </row>
    <row r="670" ht="15.75" hidden="1" customHeight="1">
      <c r="A670" s="1" t="s">
        <v>795</v>
      </c>
      <c r="B670" s="1" t="str">
        <f t="shared" si="1"/>
        <v>Javier</v>
      </c>
      <c r="C670" s="1" t="str">
        <f t="shared" si="2"/>
        <v>javier</v>
      </c>
      <c r="D670" s="1" t="s">
        <v>1508</v>
      </c>
      <c r="E670" s="1" t="str">
        <f t="shared" si="3"/>
        <v>Peral Carroza</v>
      </c>
      <c r="F670" s="1" t="str">
        <f t="shared" si="4"/>
        <v>peral carroza</v>
      </c>
      <c r="G670" s="1" t="str">
        <f t="shared" si="5"/>
        <v>peralcarroza</v>
      </c>
      <c r="H670" s="1" t="s">
        <v>1509</v>
      </c>
      <c r="I670" s="1" t="str">
        <f t="shared" si="6"/>
        <v>javier.peralcarroza@alumnos.liceomixto.cl</v>
      </c>
      <c r="J670" s="1" t="s">
        <v>95</v>
      </c>
      <c r="K670" s="1" t="s">
        <v>96</v>
      </c>
      <c r="L670" s="1" t="s">
        <v>21</v>
      </c>
      <c r="Q670" s="1" t="str">
        <f t="shared" si="7"/>
        <v>Javier</v>
      </c>
      <c r="R670" s="1" t="str">
        <f t="shared" si="8"/>
        <v>Peral Carroza</v>
      </c>
      <c r="S670" s="1" t="str">
        <f t="shared" si="9"/>
        <v>javier.peralcarroza@alumnos.liceomixto.cl</v>
      </c>
      <c r="T670" s="1" t="str">
        <f t="shared" si="10"/>
        <v>#REF!</v>
      </c>
      <c r="U670" s="1" t="str">
        <f t="shared" si="11"/>
        <v>/Alumnos.LiceoMixto.cl/b1</v>
      </c>
    </row>
    <row r="671" ht="15.75" hidden="1" customHeight="1">
      <c r="A671" s="1" t="s">
        <v>1510</v>
      </c>
      <c r="B671" s="1" t="str">
        <f t="shared" si="1"/>
        <v>Calismar</v>
      </c>
      <c r="C671" s="1" t="str">
        <f t="shared" si="2"/>
        <v>calismar</v>
      </c>
      <c r="D671" s="1" t="s">
        <v>1511</v>
      </c>
      <c r="E671" s="1" t="str">
        <f t="shared" si="3"/>
        <v>Perdomo Vasquez</v>
      </c>
      <c r="F671" s="1" t="str">
        <f t="shared" si="4"/>
        <v>perdomo vasquez</v>
      </c>
      <c r="G671" s="1" t="str">
        <f t="shared" si="5"/>
        <v>perdomovasquez</v>
      </c>
      <c r="H671" s="1" t="s">
        <v>1512</v>
      </c>
      <c r="I671" s="1" t="str">
        <f t="shared" si="6"/>
        <v>calismar.perdomovasquez@alumnos.liceomixto.cl</v>
      </c>
      <c r="J671" s="1" t="s">
        <v>108</v>
      </c>
      <c r="K671" s="1" t="s">
        <v>91</v>
      </c>
      <c r="L671" s="1" t="s">
        <v>21</v>
      </c>
      <c r="Q671" s="1" t="str">
        <f t="shared" si="7"/>
        <v>Calismar</v>
      </c>
      <c r="R671" s="1" t="str">
        <f t="shared" si="8"/>
        <v>Perdomo Vasquez</v>
      </c>
      <c r="S671" s="1" t="str">
        <f t="shared" si="9"/>
        <v>calismar.perdomovasquez@alumnos.liceomixto.cl</v>
      </c>
      <c r="T671" s="1" t="str">
        <f t="shared" si="10"/>
        <v>#REF!</v>
      </c>
      <c r="U671" s="1" t="str">
        <f t="shared" si="11"/>
        <v>/Alumnos.LiceoMixto.cl/b1</v>
      </c>
    </row>
    <row r="672" ht="15.75" hidden="1" customHeight="1">
      <c r="A672" s="1" t="s">
        <v>159</v>
      </c>
      <c r="B672" s="1" t="str">
        <f t="shared" si="1"/>
        <v>Felipe</v>
      </c>
      <c r="C672" s="1" t="str">
        <f t="shared" si="2"/>
        <v>felipe</v>
      </c>
      <c r="D672" s="1" t="s">
        <v>1513</v>
      </c>
      <c r="E672" s="1" t="str">
        <f t="shared" si="3"/>
        <v>Perez Cabrera</v>
      </c>
      <c r="F672" s="1" t="str">
        <f t="shared" si="4"/>
        <v>perez cabrera</v>
      </c>
      <c r="G672" s="1" t="str">
        <f t="shared" si="5"/>
        <v>perezcabrera</v>
      </c>
      <c r="H672" s="1" t="s">
        <v>1514</v>
      </c>
      <c r="I672" s="1" t="str">
        <f t="shared" si="6"/>
        <v>felipe.perezcabrera@alumnos.liceomixto.cl</v>
      </c>
      <c r="J672" s="1" t="s">
        <v>255</v>
      </c>
      <c r="K672" s="1" t="s">
        <v>96</v>
      </c>
      <c r="L672" s="1" t="s">
        <v>21</v>
      </c>
      <c r="Q672" s="1" t="str">
        <f t="shared" si="7"/>
        <v>Felipe</v>
      </c>
      <c r="R672" s="1" t="str">
        <f t="shared" si="8"/>
        <v>Perez Cabrera</v>
      </c>
      <c r="S672" s="1" t="str">
        <f t="shared" si="9"/>
        <v>felipe.perezcabrera@alumnos.liceomixto.cl</v>
      </c>
      <c r="T672" s="1" t="str">
        <f t="shared" si="10"/>
        <v>#REF!</v>
      </c>
      <c r="U672" s="1" t="str">
        <f t="shared" si="11"/>
        <v>/Alumnos.LiceoMixto.cl/b1</v>
      </c>
    </row>
    <row r="673" ht="15.75" hidden="1" customHeight="1">
      <c r="A673" s="1" t="s">
        <v>182</v>
      </c>
      <c r="B673" s="1" t="str">
        <f t="shared" si="1"/>
        <v>Antonella</v>
      </c>
      <c r="C673" s="1" t="str">
        <f t="shared" si="2"/>
        <v>antonella</v>
      </c>
      <c r="D673" s="1" t="s">
        <v>1515</v>
      </c>
      <c r="E673" s="1" t="str">
        <f t="shared" si="3"/>
        <v>Perez Calderon</v>
      </c>
      <c r="F673" s="1" t="str">
        <f t="shared" si="4"/>
        <v>perez calderon</v>
      </c>
      <c r="G673" s="1" t="str">
        <f t="shared" si="5"/>
        <v>perezcalderon</v>
      </c>
      <c r="H673" s="1" t="s">
        <v>1516</v>
      </c>
      <c r="I673" s="1" t="str">
        <f t="shared" si="6"/>
        <v>antonella.perezcalderon@alumnos.liceomixto.cl</v>
      </c>
      <c r="J673" s="1" t="s">
        <v>238</v>
      </c>
      <c r="K673" s="1" t="s">
        <v>239</v>
      </c>
      <c r="L673" s="1" t="s">
        <v>21</v>
      </c>
      <c r="Q673" s="1" t="str">
        <f t="shared" si="7"/>
        <v>Antonella</v>
      </c>
      <c r="R673" s="1" t="str">
        <f t="shared" si="8"/>
        <v>Perez Calderon</v>
      </c>
      <c r="S673" s="1" t="str">
        <f t="shared" si="9"/>
        <v>antonella.perezcalderon@alumnos.liceomixto.cl</v>
      </c>
      <c r="T673" s="1" t="str">
        <f t="shared" si="10"/>
        <v>#REF!</v>
      </c>
      <c r="U673" s="1" t="str">
        <f t="shared" si="11"/>
        <v>/Alumnos.LiceoMixto.cl/b1</v>
      </c>
    </row>
    <row r="674" ht="15.75" hidden="1" customHeight="1">
      <c r="A674" s="1" t="s">
        <v>301</v>
      </c>
      <c r="B674" s="1" t="str">
        <f t="shared" si="1"/>
        <v>Valentina</v>
      </c>
      <c r="C674" s="1" t="str">
        <f t="shared" si="2"/>
        <v>valentina</v>
      </c>
      <c r="D674" s="1" t="s">
        <v>1517</v>
      </c>
      <c r="E674" s="1" t="str">
        <f t="shared" si="3"/>
        <v>Perez Celedon</v>
      </c>
      <c r="F674" s="1" t="str">
        <f t="shared" si="4"/>
        <v>perez celedon</v>
      </c>
      <c r="G674" s="1" t="str">
        <f t="shared" si="5"/>
        <v>perezceledon</v>
      </c>
      <c r="H674" s="1" t="s">
        <v>1518</v>
      </c>
      <c r="I674" s="1" t="str">
        <f t="shared" si="6"/>
        <v>valentina.perezceledon@alumnos.liceomixto.cl</v>
      </c>
      <c r="J674" s="1" t="s">
        <v>90</v>
      </c>
      <c r="K674" s="1" t="s">
        <v>91</v>
      </c>
      <c r="L674" s="1" t="s">
        <v>21</v>
      </c>
      <c r="Q674" s="1" t="str">
        <f t="shared" si="7"/>
        <v>Valentina</v>
      </c>
      <c r="R674" s="1" t="str">
        <f t="shared" si="8"/>
        <v>Perez Celedon</v>
      </c>
      <c r="S674" s="1" t="str">
        <f t="shared" si="9"/>
        <v>valentina.perezceledon@alumnos.liceomixto.cl</v>
      </c>
      <c r="T674" s="1" t="str">
        <f t="shared" si="10"/>
        <v>#REF!</v>
      </c>
      <c r="U674" s="1" t="str">
        <f t="shared" si="11"/>
        <v>/Alumnos.LiceoMixto.cl/b1</v>
      </c>
    </row>
    <row r="675" ht="15.75" hidden="1" customHeight="1">
      <c r="A675" s="1" t="s">
        <v>77</v>
      </c>
      <c r="B675" s="1" t="str">
        <f t="shared" si="1"/>
        <v>Bastian</v>
      </c>
      <c r="C675" s="1" t="str">
        <f t="shared" si="2"/>
        <v>bastian</v>
      </c>
      <c r="D675" s="1" t="s">
        <v>1519</v>
      </c>
      <c r="E675" s="1" t="str">
        <f t="shared" si="3"/>
        <v>Perez Fuentes</v>
      </c>
      <c r="F675" s="1" t="str">
        <f t="shared" si="4"/>
        <v>perez fuentes</v>
      </c>
      <c r="G675" s="1" t="str">
        <f t="shared" si="5"/>
        <v>perezfuentes</v>
      </c>
      <c r="H675" s="1" t="s">
        <v>1520</v>
      </c>
      <c r="I675" s="1" t="str">
        <f t="shared" si="6"/>
        <v>bastian.perezfuentes@alumnos.liceomixto.cl</v>
      </c>
      <c r="J675" s="1" t="s">
        <v>255</v>
      </c>
      <c r="K675" s="1" t="s">
        <v>96</v>
      </c>
      <c r="L675" s="1" t="s">
        <v>21</v>
      </c>
      <c r="Q675" s="1" t="str">
        <f t="shared" si="7"/>
        <v>Bastian</v>
      </c>
      <c r="R675" s="1" t="str">
        <f t="shared" si="8"/>
        <v>Perez Fuentes</v>
      </c>
      <c r="S675" s="1" t="str">
        <f t="shared" si="9"/>
        <v>bastian.perezfuentes@alumnos.liceomixto.cl</v>
      </c>
      <c r="T675" s="1" t="str">
        <f t="shared" si="10"/>
        <v>#REF!</v>
      </c>
      <c r="U675" s="1" t="str">
        <f t="shared" si="11"/>
        <v>/Alumnos.LiceoMixto.cl/b1</v>
      </c>
    </row>
    <row r="676" ht="15.75" hidden="1" customHeight="1">
      <c r="A676" s="1" t="s">
        <v>47</v>
      </c>
      <c r="B676" s="1" t="str">
        <f t="shared" si="1"/>
        <v>Benjamin</v>
      </c>
      <c r="C676" s="1" t="str">
        <f t="shared" si="2"/>
        <v>benjamin</v>
      </c>
      <c r="D676" s="1" t="s">
        <v>1521</v>
      </c>
      <c r="E676" s="1" t="str">
        <f t="shared" si="3"/>
        <v>Perez Munoz</v>
      </c>
      <c r="F676" s="1" t="str">
        <f t="shared" si="4"/>
        <v>perez munoz</v>
      </c>
      <c r="G676" s="1" t="str">
        <f t="shared" si="5"/>
        <v>perezmunoz</v>
      </c>
      <c r="H676" s="1" t="s">
        <v>1522</v>
      </c>
      <c r="I676" s="1" t="str">
        <f t="shared" si="6"/>
        <v>benjamin.perezmunoz@alumnos.liceomixto.cl</v>
      </c>
      <c r="J676" s="1" t="s">
        <v>261</v>
      </c>
      <c r="K676" s="1" t="s">
        <v>81</v>
      </c>
      <c r="L676" s="1" t="s">
        <v>21</v>
      </c>
      <c r="Q676" s="1" t="str">
        <f t="shared" si="7"/>
        <v>Benjamin</v>
      </c>
      <c r="R676" s="1" t="str">
        <f t="shared" si="8"/>
        <v>Perez Munoz</v>
      </c>
      <c r="S676" s="1" t="str">
        <f t="shared" si="9"/>
        <v>benjamin.perezmunoz@alumnos.liceomixto.cl</v>
      </c>
      <c r="T676" s="1" t="str">
        <f t="shared" si="10"/>
        <v>#REF!</v>
      </c>
      <c r="U676" s="1" t="str">
        <f t="shared" si="11"/>
        <v>/Alumnos.LiceoMixto.cl/b1</v>
      </c>
    </row>
    <row r="677" ht="15.75" hidden="1" customHeight="1">
      <c r="A677" s="1" t="s">
        <v>427</v>
      </c>
      <c r="B677" s="1" t="str">
        <f t="shared" si="1"/>
        <v>Constanza</v>
      </c>
      <c r="C677" s="1" t="str">
        <f t="shared" si="2"/>
        <v>constanza</v>
      </c>
      <c r="D677" s="1" t="s">
        <v>1523</v>
      </c>
      <c r="E677" s="1" t="str">
        <f t="shared" si="3"/>
        <v>Perez Oyarzun</v>
      </c>
      <c r="F677" s="1" t="str">
        <f t="shared" si="4"/>
        <v>perez oyarzun</v>
      </c>
      <c r="G677" s="1" t="str">
        <f t="shared" si="5"/>
        <v>perezoyarzun</v>
      </c>
      <c r="H677" s="1" t="s">
        <v>1524</v>
      </c>
      <c r="I677" s="1" t="str">
        <f t="shared" si="6"/>
        <v>constanza.perezoyarzun@alumnos.liceomixto.cl</v>
      </c>
      <c r="J677" s="1" t="s">
        <v>238</v>
      </c>
      <c r="K677" s="1" t="s">
        <v>239</v>
      </c>
      <c r="L677" s="1" t="s">
        <v>21</v>
      </c>
      <c r="Q677" s="1" t="str">
        <f t="shared" si="7"/>
        <v>Constanza</v>
      </c>
      <c r="R677" s="1" t="str">
        <f t="shared" si="8"/>
        <v>Perez Oyarzun</v>
      </c>
      <c r="S677" s="1" t="str">
        <f t="shared" si="9"/>
        <v>constanza.perezoyarzun@alumnos.liceomixto.cl</v>
      </c>
      <c r="T677" s="1" t="str">
        <f t="shared" si="10"/>
        <v>#REF!</v>
      </c>
      <c r="U677" s="1" t="str">
        <f t="shared" si="11"/>
        <v>/Alumnos.LiceoMixto.cl/b1</v>
      </c>
    </row>
    <row r="678" ht="15.75" hidden="1" customHeight="1">
      <c r="A678" s="1" t="s">
        <v>1170</v>
      </c>
      <c r="B678" s="1" t="str">
        <f t="shared" si="1"/>
        <v>Noemi</v>
      </c>
      <c r="C678" s="1" t="str">
        <f t="shared" si="2"/>
        <v>noemi</v>
      </c>
      <c r="D678" s="1" t="s">
        <v>1523</v>
      </c>
      <c r="E678" s="1" t="str">
        <f t="shared" si="3"/>
        <v>Perez Oyarzun</v>
      </c>
      <c r="F678" s="1" t="str">
        <f t="shared" si="4"/>
        <v>perez oyarzun</v>
      </c>
      <c r="G678" s="1" t="str">
        <f t="shared" si="5"/>
        <v>perezoyarzun</v>
      </c>
      <c r="H678" s="1" t="s">
        <v>1524</v>
      </c>
      <c r="I678" s="1" t="str">
        <f t="shared" si="6"/>
        <v>noemi.perezoyarzun@alumnos.liceomixto.cl</v>
      </c>
      <c r="J678" s="1" t="s">
        <v>569</v>
      </c>
      <c r="K678" s="1" t="s">
        <v>547</v>
      </c>
      <c r="L678" s="1" t="s">
        <v>21</v>
      </c>
      <c r="Q678" s="1" t="str">
        <f t="shared" si="7"/>
        <v>Noemi</v>
      </c>
      <c r="R678" s="1" t="str">
        <f t="shared" si="8"/>
        <v>Perez Oyarzun</v>
      </c>
      <c r="S678" s="1" t="str">
        <f t="shared" si="9"/>
        <v>noemi.perezoyarzun@alumnos.liceomixto.cl</v>
      </c>
      <c r="T678" s="1" t="str">
        <f t="shared" si="10"/>
        <v>#REF!</v>
      </c>
      <c r="U678" s="1" t="str">
        <f t="shared" si="11"/>
        <v>/Alumnos.LiceoMixto.cl/b1</v>
      </c>
    </row>
    <row r="679" ht="15.75" hidden="1" customHeight="1">
      <c r="A679" s="1" t="s">
        <v>1525</v>
      </c>
      <c r="B679" s="1" t="str">
        <f t="shared" si="1"/>
        <v>Angelica</v>
      </c>
      <c r="C679" s="1" t="str">
        <f t="shared" si="2"/>
        <v>angelica</v>
      </c>
      <c r="D679" s="1" t="s">
        <v>1526</v>
      </c>
      <c r="E679" s="1" t="str">
        <f t="shared" si="3"/>
        <v>Perez Trivino</v>
      </c>
      <c r="F679" s="1" t="str">
        <f t="shared" si="4"/>
        <v>perez trivino</v>
      </c>
      <c r="G679" s="1" t="str">
        <f t="shared" si="5"/>
        <v>pereztrivino</v>
      </c>
      <c r="H679" s="1" t="s">
        <v>1527</v>
      </c>
      <c r="I679" s="1" t="str">
        <f t="shared" si="6"/>
        <v>angelica.pereztrivino@alumnos.liceomixto.cl</v>
      </c>
      <c r="J679" s="1" t="s">
        <v>142</v>
      </c>
      <c r="K679" s="1" t="s">
        <v>96</v>
      </c>
      <c r="L679" s="1" t="s">
        <v>21</v>
      </c>
      <c r="Q679" s="1" t="str">
        <f t="shared" si="7"/>
        <v>Angelica</v>
      </c>
      <c r="R679" s="1" t="str">
        <f t="shared" si="8"/>
        <v>Perez Trivino</v>
      </c>
      <c r="S679" s="1" t="str">
        <f t="shared" si="9"/>
        <v>angelica.pereztrivino@alumnos.liceomixto.cl</v>
      </c>
      <c r="T679" s="1" t="str">
        <f t="shared" si="10"/>
        <v>#REF!</v>
      </c>
      <c r="U679" s="1" t="str">
        <f t="shared" si="11"/>
        <v>/Alumnos.LiceoMixto.cl/b1</v>
      </c>
    </row>
    <row r="680" ht="15.75" hidden="1" customHeight="1">
      <c r="A680" s="1" t="s">
        <v>1528</v>
      </c>
      <c r="B680" s="1" t="str">
        <f t="shared" si="1"/>
        <v>Consuelo</v>
      </c>
      <c r="C680" s="1" t="str">
        <f t="shared" si="2"/>
        <v>consuelo</v>
      </c>
      <c r="D680" s="1" t="s">
        <v>1526</v>
      </c>
      <c r="E680" s="1" t="str">
        <f t="shared" si="3"/>
        <v>Perez Trivino</v>
      </c>
      <c r="F680" s="1" t="str">
        <f t="shared" si="4"/>
        <v>perez trivino</v>
      </c>
      <c r="G680" s="1" t="str">
        <f t="shared" si="5"/>
        <v>pereztrivino</v>
      </c>
      <c r="H680" s="1" t="s">
        <v>1527</v>
      </c>
      <c r="I680" s="1" t="str">
        <f t="shared" si="6"/>
        <v>consuelo.pereztrivino@alumnos.liceomixto.cl</v>
      </c>
      <c r="J680" s="1" t="s">
        <v>294</v>
      </c>
      <c r="K680" s="1" t="s">
        <v>81</v>
      </c>
      <c r="L680" s="1" t="s">
        <v>21</v>
      </c>
      <c r="Q680" s="1" t="str">
        <f t="shared" si="7"/>
        <v>Consuelo</v>
      </c>
      <c r="R680" s="1" t="str">
        <f t="shared" si="8"/>
        <v>Perez Trivino</v>
      </c>
      <c r="S680" s="1" t="str">
        <f t="shared" si="9"/>
        <v>consuelo.pereztrivino@alumnos.liceomixto.cl</v>
      </c>
      <c r="T680" s="1" t="str">
        <f t="shared" si="10"/>
        <v>#REF!</v>
      </c>
      <c r="U680" s="1" t="str">
        <f t="shared" si="11"/>
        <v>/Alumnos.LiceoMixto.cl/b1</v>
      </c>
    </row>
    <row r="681" ht="15.75" hidden="1" customHeight="1">
      <c r="A681" s="1" t="s">
        <v>1529</v>
      </c>
      <c r="B681" s="1" t="str">
        <f t="shared" si="1"/>
        <v>Jehosleidys</v>
      </c>
      <c r="C681" s="1" t="str">
        <f t="shared" si="2"/>
        <v>jehosleidys</v>
      </c>
      <c r="D681" s="1" t="s">
        <v>1530</v>
      </c>
      <c r="E681" s="1" t="str">
        <f t="shared" si="3"/>
        <v>Perez Zerpa</v>
      </c>
      <c r="F681" s="1" t="str">
        <f t="shared" si="4"/>
        <v>perez zerpa</v>
      </c>
      <c r="G681" s="1" t="str">
        <f t="shared" si="5"/>
        <v>perezzerpa</v>
      </c>
      <c r="H681" s="1" t="s">
        <v>1531</v>
      </c>
      <c r="I681" s="1" t="str">
        <f t="shared" si="6"/>
        <v>jehosleidys.perezzerpa@alumnos.liceomixto.cl</v>
      </c>
      <c r="J681" s="1" t="s">
        <v>95</v>
      </c>
      <c r="K681" s="1" t="s">
        <v>96</v>
      </c>
      <c r="L681" s="1" t="s">
        <v>21</v>
      </c>
      <c r="Q681" s="1" t="str">
        <f t="shared" si="7"/>
        <v>Jehosleidys</v>
      </c>
      <c r="R681" s="1" t="str">
        <f t="shared" si="8"/>
        <v>Perez Zerpa</v>
      </c>
      <c r="S681" s="1" t="str">
        <f t="shared" si="9"/>
        <v>jehosleidys.perezzerpa@alumnos.liceomixto.cl</v>
      </c>
      <c r="T681" s="1" t="str">
        <f t="shared" si="10"/>
        <v>#REF!</v>
      </c>
      <c r="U681" s="1" t="str">
        <f t="shared" si="11"/>
        <v>/Alumnos.LiceoMixto.cl/b1</v>
      </c>
    </row>
    <row r="682" ht="15.75" hidden="1" customHeight="1">
      <c r="A682" s="1" t="s">
        <v>182</v>
      </c>
      <c r="B682" s="1" t="str">
        <f t="shared" si="1"/>
        <v>Antonella</v>
      </c>
      <c r="C682" s="1" t="str">
        <f t="shared" si="2"/>
        <v>antonella</v>
      </c>
      <c r="D682" s="1" t="s">
        <v>1532</v>
      </c>
      <c r="E682" s="1" t="str">
        <f t="shared" si="3"/>
        <v>Peterssen Paez</v>
      </c>
      <c r="F682" s="1" t="str">
        <f t="shared" si="4"/>
        <v>peterssen paez</v>
      </c>
      <c r="G682" s="1" t="str">
        <f t="shared" si="5"/>
        <v>peterssenpaez</v>
      </c>
      <c r="H682" s="1" t="s">
        <v>1533</v>
      </c>
      <c r="I682" s="1" t="str">
        <f t="shared" si="6"/>
        <v>antonella.peterssenpaez@alumnos.liceomixto.cl</v>
      </c>
      <c r="J682" s="1" t="s">
        <v>142</v>
      </c>
      <c r="K682" s="1" t="s">
        <v>96</v>
      </c>
      <c r="L682" s="1" t="s">
        <v>21</v>
      </c>
      <c r="Q682" s="1" t="str">
        <f t="shared" si="7"/>
        <v>Antonella</v>
      </c>
      <c r="R682" s="1" t="str">
        <f t="shared" si="8"/>
        <v>Peterssen Paez</v>
      </c>
      <c r="S682" s="1" t="str">
        <f t="shared" si="9"/>
        <v>antonella.peterssenpaez@alumnos.liceomixto.cl</v>
      </c>
      <c r="T682" s="1" t="str">
        <f t="shared" si="10"/>
        <v>#REF!</v>
      </c>
      <c r="U682" s="1" t="str">
        <f t="shared" si="11"/>
        <v>/Alumnos.LiceoMixto.cl/b1</v>
      </c>
    </row>
    <row r="683" ht="15.75" hidden="1" customHeight="1">
      <c r="A683" s="1" t="s">
        <v>1534</v>
      </c>
      <c r="B683" s="1" t="str">
        <f t="shared" si="1"/>
        <v>Neymar</v>
      </c>
      <c r="C683" s="1" t="str">
        <f t="shared" si="2"/>
        <v>neymar</v>
      </c>
      <c r="D683" s="1" t="s">
        <v>265</v>
      </c>
      <c r="E683" s="1" t="str">
        <f t="shared" si="3"/>
        <v>Petit Diaz</v>
      </c>
      <c r="F683" s="1" t="str">
        <f t="shared" si="4"/>
        <v>petit diaz</v>
      </c>
      <c r="G683" s="1" t="str">
        <f t="shared" si="5"/>
        <v>petitdiaz</v>
      </c>
      <c r="H683" s="1" t="s">
        <v>266</v>
      </c>
      <c r="I683" s="1" t="str">
        <f t="shared" si="6"/>
        <v>neymar.petitdiaz@alumnos.liceomixto.cl</v>
      </c>
      <c r="J683" s="1" t="s">
        <v>201</v>
      </c>
      <c r="K683" s="1" t="s">
        <v>31</v>
      </c>
      <c r="L683" s="1" t="s">
        <v>21</v>
      </c>
      <c r="Q683" s="1" t="str">
        <f t="shared" si="7"/>
        <v>Neymar</v>
      </c>
      <c r="R683" s="1" t="str">
        <f t="shared" si="8"/>
        <v>Petit Diaz</v>
      </c>
      <c r="S683" s="1" t="str">
        <f t="shared" si="9"/>
        <v>neymar.petitdiaz@alumnos.liceomixto.cl</v>
      </c>
      <c r="T683" s="1" t="str">
        <f t="shared" si="10"/>
        <v>#REF!</v>
      </c>
      <c r="U683" s="1" t="str">
        <f t="shared" si="11"/>
        <v>/Alumnos.LiceoMixto.cl/b1</v>
      </c>
    </row>
    <row r="684" ht="15.75" hidden="1" customHeight="1">
      <c r="A684" s="1" t="s">
        <v>829</v>
      </c>
      <c r="B684" s="1" t="str">
        <f t="shared" si="1"/>
        <v>Pablo</v>
      </c>
      <c r="C684" s="1" t="str">
        <f t="shared" si="2"/>
        <v>pablo</v>
      </c>
      <c r="D684" s="1" t="s">
        <v>1535</v>
      </c>
      <c r="E684" s="1" t="str">
        <f t="shared" si="3"/>
        <v>Pezo Gerrero</v>
      </c>
      <c r="F684" s="1" t="str">
        <f t="shared" si="4"/>
        <v>pezo gerrero</v>
      </c>
      <c r="G684" s="1" t="str">
        <f t="shared" si="5"/>
        <v>pezogerrero</v>
      </c>
      <c r="H684" s="1" t="s">
        <v>1536</v>
      </c>
      <c r="I684" s="1" t="str">
        <f t="shared" si="6"/>
        <v>pablo.pezogerrero@alumnos.liceomixto.cl</v>
      </c>
      <c r="J684" s="1" t="s">
        <v>62</v>
      </c>
      <c r="K684" s="1" t="s">
        <v>26</v>
      </c>
      <c r="L684" s="1" t="s">
        <v>21</v>
      </c>
      <c r="Q684" s="1" t="str">
        <f t="shared" si="7"/>
        <v>Pablo</v>
      </c>
      <c r="R684" s="1" t="str">
        <f t="shared" si="8"/>
        <v>Pezo Gerrero</v>
      </c>
      <c r="S684" s="1" t="str">
        <f t="shared" si="9"/>
        <v>pablo.pezogerrero@alumnos.liceomixto.cl</v>
      </c>
      <c r="T684" s="1" t="str">
        <f t="shared" si="10"/>
        <v>#REF!</v>
      </c>
      <c r="U684" s="1" t="str">
        <f t="shared" si="11"/>
        <v>/Alumnos.LiceoMixto.cl/b1</v>
      </c>
    </row>
    <row r="685" ht="15.75" hidden="1" customHeight="1">
      <c r="A685" s="1" t="s">
        <v>1537</v>
      </c>
      <c r="B685" s="1" t="str">
        <f t="shared" si="1"/>
        <v>Claudia</v>
      </c>
      <c r="C685" s="1" t="str">
        <f t="shared" si="2"/>
        <v>claudia</v>
      </c>
      <c r="D685" s="1" t="s">
        <v>1538</v>
      </c>
      <c r="E685" s="1" t="str">
        <f t="shared" si="3"/>
        <v>Pina Campos</v>
      </c>
      <c r="F685" s="1" t="str">
        <f t="shared" si="4"/>
        <v>pina campos</v>
      </c>
      <c r="G685" s="1" t="str">
        <f t="shared" si="5"/>
        <v>pinacampos</v>
      </c>
      <c r="H685" s="1" t="s">
        <v>1539</v>
      </c>
      <c r="I685" s="1" t="str">
        <f t="shared" si="6"/>
        <v>claudia.pinacampos@alumnos.liceomixto.cl</v>
      </c>
      <c r="J685" s="1" t="s">
        <v>325</v>
      </c>
      <c r="K685" s="1" t="s">
        <v>326</v>
      </c>
      <c r="L685" s="1" t="s">
        <v>21</v>
      </c>
      <c r="Q685" s="1" t="str">
        <f t="shared" si="7"/>
        <v>Claudia</v>
      </c>
      <c r="R685" s="1" t="str">
        <f t="shared" si="8"/>
        <v>Pina Campos</v>
      </c>
      <c r="S685" s="1" t="str">
        <f t="shared" si="9"/>
        <v>claudia.pinacampos@alumnos.liceomixto.cl</v>
      </c>
      <c r="T685" s="1" t="str">
        <f t="shared" si="10"/>
        <v>#REF!</v>
      </c>
      <c r="U685" s="1" t="str">
        <f t="shared" si="11"/>
        <v>/Alumnos.LiceoMixto.cl/b1</v>
      </c>
    </row>
    <row r="686" ht="15.75" hidden="1" customHeight="1">
      <c r="A686" s="1" t="s">
        <v>629</v>
      </c>
      <c r="B686" s="1" t="str">
        <f t="shared" si="1"/>
        <v>Renata</v>
      </c>
      <c r="C686" s="1" t="str">
        <f t="shared" si="2"/>
        <v>renata</v>
      </c>
      <c r="D686" s="1" t="s">
        <v>1540</v>
      </c>
      <c r="E686" s="1" t="str">
        <f t="shared" si="3"/>
        <v>Pineda Maldini</v>
      </c>
      <c r="F686" s="1" t="str">
        <f t="shared" si="4"/>
        <v>pineda maldini</v>
      </c>
      <c r="G686" s="1" t="str">
        <f t="shared" si="5"/>
        <v>pinedamaldini</v>
      </c>
      <c r="H686" s="1" t="s">
        <v>1541</v>
      </c>
      <c r="I686" s="1" t="str">
        <f t="shared" si="6"/>
        <v>renata.pinedamaldini@alumnos.liceomixto.cl</v>
      </c>
      <c r="J686" s="1" t="s">
        <v>391</v>
      </c>
      <c r="K686" s="1" t="s">
        <v>326</v>
      </c>
      <c r="L686" s="1" t="s">
        <v>21</v>
      </c>
      <c r="Q686" s="1" t="str">
        <f t="shared" si="7"/>
        <v>Renata</v>
      </c>
      <c r="R686" s="1" t="str">
        <f t="shared" si="8"/>
        <v>Pineda Maldini</v>
      </c>
      <c r="S686" s="1" t="str">
        <f t="shared" si="9"/>
        <v>renata.pinedamaldini@alumnos.liceomixto.cl</v>
      </c>
      <c r="T686" s="1" t="str">
        <f t="shared" si="10"/>
        <v>#REF!</v>
      </c>
      <c r="U686" s="1" t="str">
        <f t="shared" si="11"/>
        <v>/Alumnos.LiceoMixto.cl/b1</v>
      </c>
    </row>
    <row r="687" ht="15.75" hidden="1" customHeight="1">
      <c r="A687" s="1" t="s">
        <v>427</v>
      </c>
      <c r="B687" s="1" t="str">
        <f t="shared" si="1"/>
        <v>Constanza</v>
      </c>
      <c r="C687" s="1" t="str">
        <f t="shared" si="2"/>
        <v>constanza</v>
      </c>
      <c r="D687" s="1" t="s">
        <v>1542</v>
      </c>
      <c r="E687" s="1" t="str">
        <f t="shared" si="3"/>
        <v>Pinto Diaz</v>
      </c>
      <c r="F687" s="1" t="str">
        <f t="shared" si="4"/>
        <v>pinto diaz</v>
      </c>
      <c r="G687" s="1" t="str">
        <f t="shared" si="5"/>
        <v>pintodiaz</v>
      </c>
      <c r="H687" s="1" t="s">
        <v>1543</v>
      </c>
      <c r="I687" s="1" t="str">
        <f t="shared" si="6"/>
        <v>constanza.pintodiaz@alumnos.liceomixto.cl</v>
      </c>
      <c r="J687" s="1" t="s">
        <v>336</v>
      </c>
      <c r="K687" s="1" t="s">
        <v>239</v>
      </c>
      <c r="L687" s="1" t="s">
        <v>21</v>
      </c>
      <c r="Q687" s="1" t="str">
        <f t="shared" si="7"/>
        <v>Constanza</v>
      </c>
      <c r="R687" s="1" t="str">
        <f t="shared" si="8"/>
        <v>Pinto Diaz</v>
      </c>
      <c r="S687" s="1" t="str">
        <f t="shared" si="9"/>
        <v>constanza.pintodiaz@alumnos.liceomixto.cl</v>
      </c>
      <c r="T687" s="1" t="str">
        <f t="shared" si="10"/>
        <v>#REF!</v>
      </c>
      <c r="U687" s="1" t="str">
        <f t="shared" si="11"/>
        <v>/Alumnos.LiceoMixto.cl/b1</v>
      </c>
    </row>
    <row r="688" ht="15.75" hidden="1" customHeight="1">
      <c r="A688" s="1" t="s">
        <v>531</v>
      </c>
      <c r="B688" s="1" t="str">
        <f t="shared" si="1"/>
        <v>Maria</v>
      </c>
      <c r="C688" s="1" t="str">
        <f t="shared" si="2"/>
        <v>maria</v>
      </c>
      <c r="D688" s="1" t="s">
        <v>1544</v>
      </c>
      <c r="E688" s="1" t="str">
        <f t="shared" si="3"/>
        <v>Pizarro Arce</v>
      </c>
      <c r="F688" s="1" t="str">
        <f t="shared" si="4"/>
        <v>pizarro arce</v>
      </c>
      <c r="G688" s="1" t="str">
        <f t="shared" si="5"/>
        <v>pizarroarce</v>
      </c>
      <c r="H688" s="1" t="s">
        <v>1545</v>
      </c>
      <c r="I688" s="1" t="str">
        <f t="shared" si="6"/>
        <v>maria.pizarroarce@alumnos.liceomixto.cl</v>
      </c>
      <c r="J688" s="1" t="s">
        <v>294</v>
      </c>
      <c r="K688" s="1" t="s">
        <v>81</v>
      </c>
      <c r="L688" s="1" t="s">
        <v>21</v>
      </c>
      <c r="Q688" s="1" t="str">
        <f t="shared" si="7"/>
        <v>Maria</v>
      </c>
      <c r="R688" s="1" t="str">
        <f t="shared" si="8"/>
        <v>Pizarro Arce</v>
      </c>
      <c r="S688" s="1" t="str">
        <f t="shared" si="9"/>
        <v>maria.pizarroarce@alumnos.liceomixto.cl</v>
      </c>
      <c r="T688" s="1" t="str">
        <f t="shared" si="10"/>
        <v>#REF!</v>
      </c>
      <c r="U688" s="1" t="str">
        <f t="shared" si="11"/>
        <v>/Alumnos.LiceoMixto.cl/b1</v>
      </c>
    </row>
    <row r="689" ht="15.75" hidden="1" customHeight="1">
      <c r="A689" s="1" t="s">
        <v>753</v>
      </c>
      <c r="B689" s="1" t="str">
        <f t="shared" si="1"/>
        <v>Juan</v>
      </c>
      <c r="C689" s="1" t="str">
        <f t="shared" si="2"/>
        <v>juan</v>
      </c>
      <c r="D689" s="1" t="s">
        <v>1546</v>
      </c>
      <c r="E689" s="1" t="str">
        <f t="shared" si="3"/>
        <v>Pizarro Barra</v>
      </c>
      <c r="F689" s="1" t="str">
        <f t="shared" si="4"/>
        <v>pizarro barra</v>
      </c>
      <c r="G689" s="1" t="str">
        <f t="shared" si="5"/>
        <v>pizarrobarra</v>
      </c>
      <c r="H689" s="1" t="s">
        <v>1547</v>
      </c>
      <c r="I689" s="1" t="str">
        <f t="shared" si="6"/>
        <v>juan.pizarrobarra@alumnos.liceomixto.cl</v>
      </c>
      <c r="J689" s="1" t="s">
        <v>315</v>
      </c>
      <c r="K689" s="1" t="s">
        <v>39</v>
      </c>
      <c r="L689" s="1" t="s">
        <v>21</v>
      </c>
      <c r="Q689" s="1" t="str">
        <f t="shared" si="7"/>
        <v>Juan</v>
      </c>
      <c r="R689" s="1" t="str">
        <f t="shared" si="8"/>
        <v>Pizarro Barra</v>
      </c>
      <c r="S689" s="1" t="str">
        <f t="shared" si="9"/>
        <v>juan.pizarrobarra@alumnos.liceomixto.cl</v>
      </c>
      <c r="T689" s="1" t="str">
        <f t="shared" si="10"/>
        <v>#REF!</v>
      </c>
      <c r="U689" s="1" t="str">
        <f t="shared" si="11"/>
        <v>/Alumnos.LiceoMixto.cl/b1</v>
      </c>
    </row>
    <row r="690" ht="15.75" hidden="1" customHeight="1">
      <c r="A690" s="1" t="s">
        <v>114</v>
      </c>
      <c r="B690" s="1" t="str">
        <f t="shared" si="1"/>
        <v>Katherine</v>
      </c>
      <c r="C690" s="1" t="str">
        <f t="shared" si="2"/>
        <v>katherine</v>
      </c>
      <c r="D690" s="1" t="s">
        <v>1548</v>
      </c>
      <c r="E690" s="1" t="str">
        <f t="shared" si="3"/>
        <v>Pizarro Cerda</v>
      </c>
      <c r="F690" s="1" t="str">
        <f t="shared" si="4"/>
        <v>pizarro cerda</v>
      </c>
      <c r="G690" s="1" t="str">
        <f t="shared" si="5"/>
        <v>pizarrocerda</v>
      </c>
      <c r="H690" s="1" t="s">
        <v>1549</v>
      </c>
      <c r="I690" s="1" t="str">
        <f t="shared" si="6"/>
        <v>katherine.pizarrocerda@alumnos.liceomixto.cl</v>
      </c>
      <c r="J690" s="1" t="s">
        <v>336</v>
      </c>
      <c r="K690" s="1" t="s">
        <v>239</v>
      </c>
      <c r="L690" s="1" t="s">
        <v>21</v>
      </c>
      <c r="Q690" s="1" t="str">
        <f t="shared" si="7"/>
        <v>Katherine</v>
      </c>
      <c r="R690" s="1" t="str">
        <f t="shared" si="8"/>
        <v>Pizarro Cerda</v>
      </c>
      <c r="S690" s="1" t="str">
        <f t="shared" si="9"/>
        <v>katherine.pizarrocerda@alumnos.liceomixto.cl</v>
      </c>
      <c r="T690" s="1" t="str">
        <f t="shared" si="10"/>
        <v>#REF!</v>
      </c>
      <c r="U690" s="1" t="str">
        <f t="shared" si="11"/>
        <v>/Alumnos.LiceoMixto.cl/b1</v>
      </c>
    </row>
    <row r="691" ht="15.75" hidden="1" customHeight="1">
      <c r="A691" s="1" t="s">
        <v>285</v>
      </c>
      <c r="B691" s="1" t="str">
        <f t="shared" si="1"/>
        <v>Mateo</v>
      </c>
      <c r="C691" s="1" t="str">
        <f t="shared" si="2"/>
        <v>mateo</v>
      </c>
      <c r="D691" s="1" t="s">
        <v>1550</v>
      </c>
      <c r="E691" s="1" t="str">
        <f t="shared" si="3"/>
        <v>Pizarro Hidalgo</v>
      </c>
      <c r="F691" s="1" t="str">
        <f t="shared" si="4"/>
        <v>pizarro hidalgo</v>
      </c>
      <c r="G691" s="1" t="str">
        <f t="shared" si="5"/>
        <v>pizarrohidalgo</v>
      </c>
      <c r="H691" s="1" t="s">
        <v>1551</v>
      </c>
      <c r="I691" s="1" t="str">
        <f t="shared" si="6"/>
        <v>mateo.pizarrohidalgo@alumnos.liceomixto.cl</v>
      </c>
      <c r="J691" s="1" t="s">
        <v>569</v>
      </c>
      <c r="K691" s="1" t="s">
        <v>547</v>
      </c>
      <c r="L691" s="1" t="s">
        <v>21</v>
      </c>
      <c r="Q691" s="1" t="str">
        <f t="shared" si="7"/>
        <v>Mateo</v>
      </c>
      <c r="R691" s="1" t="str">
        <f t="shared" si="8"/>
        <v>Pizarro Hidalgo</v>
      </c>
      <c r="S691" s="1" t="str">
        <f t="shared" si="9"/>
        <v>mateo.pizarrohidalgo@alumnos.liceomixto.cl</v>
      </c>
      <c r="T691" s="1" t="str">
        <f t="shared" si="10"/>
        <v>#REF!</v>
      </c>
      <c r="U691" s="1" t="str">
        <f t="shared" si="11"/>
        <v>/Alumnos.LiceoMixto.cl/b1</v>
      </c>
    </row>
    <row r="692" ht="15.75" hidden="1" customHeight="1">
      <c r="A692" s="1" t="s">
        <v>1552</v>
      </c>
      <c r="B692" s="1" t="str">
        <f t="shared" si="1"/>
        <v>Celeste</v>
      </c>
      <c r="C692" s="1" t="str">
        <f t="shared" si="2"/>
        <v>celeste</v>
      </c>
      <c r="D692" s="1" t="s">
        <v>160</v>
      </c>
      <c r="E692" s="1" t="str">
        <f t="shared" si="3"/>
        <v>Pizarro Munoz</v>
      </c>
      <c r="F692" s="1" t="str">
        <f t="shared" si="4"/>
        <v>pizarro munoz</v>
      </c>
      <c r="G692" s="1" t="str">
        <f t="shared" si="5"/>
        <v>pizarromunoz</v>
      </c>
      <c r="H692" s="1" t="s">
        <v>161</v>
      </c>
      <c r="I692" s="1" t="str">
        <f t="shared" si="6"/>
        <v>celeste.pizarromunoz@alumnos.liceomixto.cl</v>
      </c>
      <c r="J692" s="1" t="s">
        <v>95</v>
      </c>
      <c r="K692" s="1" t="s">
        <v>96</v>
      </c>
      <c r="L692" s="1" t="s">
        <v>21</v>
      </c>
      <c r="Q692" s="1" t="str">
        <f t="shared" si="7"/>
        <v>Celeste</v>
      </c>
      <c r="R692" s="1" t="str">
        <f t="shared" si="8"/>
        <v>Pizarro Munoz</v>
      </c>
      <c r="S692" s="1" t="str">
        <f t="shared" si="9"/>
        <v>celeste.pizarromunoz@alumnos.liceomixto.cl</v>
      </c>
      <c r="T692" s="1" t="str">
        <f t="shared" si="10"/>
        <v>#REF!</v>
      </c>
      <c r="U692" s="1" t="str">
        <f t="shared" si="11"/>
        <v>/Alumnos.LiceoMixto.cl/b1</v>
      </c>
    </row>
    <row r="693" ht="15.75" hidden="1" customHeight="1">
      <c r="A693" s="1" t="s">
        <v>612</v>
      </c>
      <c r="B693" s="1" t="str">
        <f t="shared" si="1"/>
        <v>Brandon</v>
      </c>
      <c r="C693" s="1" t="str">
        <f t="shared" si="2"/>
        <v>brandon</v>
      </c>
      <c r="D693" s="1" t="s">
        <v>1553</v>
      </c>
      <c r="E693" s="1" t="str">
        <f t="shared" si="3"/>
        <v>Plaza Caroca</v>
      </c>
      <c r="F693" s="1" t="str">
        <f t="shared" si="4"/>
        <v>plaza caroca</v>
      </c>
      <c r="G693" s="1" t="str">
        <f t="shared" si="5"/>
        <v>plazacaroca</v>
      </c>
      <c r="H693" s="1" t="s">
        <v>1554</v>
      </c>
      <c r="I693" s="1" t="str">
        <f t="shared" si="6"/>
        <v>brandon.plazacaroca@alumnos.liceomixto.cl</v>
      </c>
      <c r="J693" s="1" t="s">
        <v>201</v>
      </c>
      <c r="K693" s="1" t="s">
        <v>31</v>
      </c>
      <c r="L693" s="1" t="s">
        <v>21</v>
      </c>
      <c r="Q693" s="1" t="str">
        <f t="shared" si="7"/>
        <v>Brandon</v>
      </c>
      <c r="R693" s="1" t="str">
        <f t="shared" si="8"/>
        <v>Plaza Caroca</v>
      </c>
      <c r="S693" s="1" t="str">
        <f t="shared" si="9"/>
        <v>brandon.plazacaroca@alumnos.liceomixto.cl</v>
      </c>
      <c r="T693" s="1" t="str">
        <f t="shared" si="10"/>
        <v>#REF!</v>
      </c>
      <c r="U693" s="1" t="str">
        <f t="shared" si="11"/>
        <v>/Alumnos.LiceoMixto.cl/b1</v>
      </c>
    </row>
    <row r="694" ht="15.75" hidden="1" customHeight="1">
      <c r="A694" s="1" t="s">
        <v>1555</v>
      </c>
      <c r="B694" s="1" t="str">
        <f t="shared" si="1"/>
        <v>Bastyan</v>
      </c>
      <c r="C694" s="1" t="str">
        <f t="shared" si="2"/>
        <v>bastyan</v>
      </c>
      <c r="D694" s="1" t="s">
        <v>1556</v>
      </c>
      <c r="E694" s="1" t="str">
        <f t="shared" si="3"/>
        <v>Poblete Codelia</v>
      </c>
      <c r="F694" s="1" t="str">
        <f t="shared" si="4"/>
        <v>poblete codelia</v>
      </c>
      <c r="G694" s="1" t="str">
        <f t="shared" si="5"/>
        <v>pobletecodelia</v>
      </c>
      <c r="H694" s="1" t="s">
        <v>1557</v>
      </c>
      <c r="I694" s="1" t="str">
        <f t="shared" si="6"/>
        <v>bastyan.pobletecodelia@alumnos.liceomixto.cl</v>
      </c>
      <c r="J694" s="1" t="s">
        <v>546</v>
      </c>
      <c r="K694" s="1" t="s">
        <v>547</v>
      </c>
      <c r="L694" s="1" t="s">
        <v>21</v>
      </c>
      <c r="Q694" s="1" t="str">
        <f t="shared" si="7"/>
        <v>Bastyan</v>
      </c>
      <c r="R694" s="1" t="str">
        <f t="shared" si="8"/>
        <v>Poblete Codelia</v>
      </c>
      <c r="S694" s="1" t="str">
        <f t="shared" si="9"/>
        <v>bastyan.pobletecodelia@alumnos.liceomixto.cl</v>
      </c>
      <c r="T694" s="1" t="str">
        <f t="shared" si="10"/>
        <v>#REF!</v>
      </c>
      <c r="U694" s="1" t="str">
        <f t="shared" si="11"/>
        <v>/Alumnos.LiceoMixto.cl/b1</v>
      </c>
    </row>
    <row r="695" ht="15.75" hidden="1" customHeight="1">
      <c r="A695" s="1" t="s">
        <v>47</v>
      </c>
      <c r="B695" s="1" t="str">
        <f t="shared" si="1"/>
        <v>Benjamin</v>
      </c>
      <c r="C695" s="1" t="str">
        <f t="shared" si="2"/>
        <v>benjamin</v>
      </c>
      <c r="D695" s="1" t="s">
        <v>1556</v>
      </c>
      <c r="E695" s="1" t="str">
        <f t="shared" si="3"/>
        <v>Poblete Codelia</v>
      </c>
      <c r="F695" s="1" t="str">
        <f t="shared" si="4"/>
        <v>poblete codelia</v>
      </c>
      <c r="G695" s="1" t="str">
        <f t="shared" si="5"/>
        <v>pobletecodelia</v>
      </c>
      <c r="H695" s="1" t="s">
        <v>1557</v>
      </c>
      <c r="I695" s="1" t="str">
        <f t="shared" si="6"/>
        <v>benjamin.pobletecodelia@alumnos.liceomixto.cl</v>
      </c>
      <c r="J695" s="1" t="s">
        <v>142</v>
      </c>
      <c r="K695" s="1" t="s">
        <v>96</v>
      </c>
      <c r="L695" s="1" t="s">
        <v>21</v>
      </c>
      <c r="Q695" s="1" t="str">
        <f t="shared" si="7"/>
        <v>Benjamin</v>
      </c>
      <c r="R695" s="1" t="str">
        <f t="shared" si="8"/>
        <v>Poblete Codelia</v>
      </c>
      <c r="S695" s="1" t="str">
        <f t="shared" si="9"/>
        <v>benjamin.pobletecodelia@alumnos.liceomixto.cl</v>
      </c>
      <c r="T695" s="1" t="str">
        <f t="shared" si="10"/>
        <v>#REF!</v>
      </c>
      <c r="U695" s="1" t="str">
        <f t="shared" si="11"/>
        <v>/Alumnos.LiceoMixto.cl/b1</v>
      </c>
    </row>
    <row r="696" ht="15.75" hidden="1" customHeight="1">
      <c r="A696" s="1" t="s">
        <v>354</v>
      </c>
      <c r="B696" s="1" t="str">
        <f t="shared" si="1"/>
        <v>Nicolas</v>
      </c>
      <c r="C696" s="1" t="str">
        <f t="shared" si="2"/>
        <v>nicolas</v>
      </c>
      <c r="D696" s="1" t="s">
        <v>1556</v>
      </c>
      <c r="E696" s="1" t="str">
        <f t="shared" si="3"/>
        <v>Poblete Codelia</v>
      </c>
      <c r="F696" s="1" t="str">
        <f t="shared" si="4"/>
        <v>poblete codelia</v>
      </c>
      <c r="G696" s="1" t="str">
        <f t="shared" si="5"/>
        <v>pobletecodelia</v>
      </c>
      <c r="H696" s="1" t="s">
        <v>1557</v>
      </c>
      <c r="I696" s="1" t="str">
        <f t="shared" si="6"/>
        <v>nicolas.pobletecodelia@alumnos.liceomixto.cl</v>
      </c>
      <c r="J696" s="1" t="s">
        <v>142</v>
      </c>
      <c r="K696" s="1" t="s">
        <v>96</v>
      </c>
      <c r="L696" s="1" t="s">
        <v>21</v>
      </c>
      <c r="Q696" s="1" t="str">
        <f t="shared" si="7"/>
        <v>Nicolas</v>
      </c>
      <c r="R696" s="1" t="str">
        <f t="shared" si="8"/>
        <v>Poblete Codelia</v>
      </c>
      <c r="S696" s="1" t="str">
        <f t="shared" si="9"/>
        <v>nicolas.pobletecodelia@alumnos.liceomixto.cl</v>
      </c>
      <c r="T696" s="1" t="str">
        <f t="shared" si="10"/>
        <v>#REF!</v>
      </c>
      <c r="U696" s="1" t="str">
        <f t="shared" si="11"/>
        <v>/Alumnos.LiceoMixto.cl/b1</v>
      </c>
    </row>
    <row r="697" ht="15.75" hidden="1" customHeight="1">
      <c r="A697" s="1" t="s">
        <v>534</v>
      </c>
      <c r="B697" s="1" t="str">
        <f t="shared" si="1"/>
        <v>Miguel</v>
      </c>
      <c r="C697" s="1" t="str">
        <f t="shared" si="2"/>
        <v>miguel</v>
      </c>
      <c r="D697" s="1" t="s">
        <v>1558</v>
      </c>
      <c r="E697" s="1" t="str">
        <f t="shared" si="3"/>
        <v>Ponce Delgado</v>
      </c>
      <c r="F697" s="1" t="str">
        <f t="shared" si="4"/>
        <v>ponce delgado</v>
      </c>
      <c r="G697" s="1" t="str">
        <f t="shared" si="5"/>
        <v>poncedelgado</v>
      </c>
      <c r="H697" s="1" t="s">
        <v>1559</v>
      </c>
      <c r="I697" s="1" t="str">
        <f t="shared" si="6"/>
        <v>miguel.poncedelgado@alumnos.liceomixto.cl</v>
      </c>
      <c r="J697" s="1" t="s">
        <v>577</v>
      </c>
      <c r="K697" s="1" t="s">
        <v>547</v>
      </c>
      <c r="L697" s="1" t="s">
        <v>21</v>
      </c>
      <c r="Q697" s="1" t="str">
        <f t="shared" si="7"/>
        <v>Miguel</v>
      </c>
      <c r="R697" s="1" t="str">
        <f t="shared" si="8"/>
        <v>Ponce Delgado</v>
      </c>
      <c r="S697" s="1" t="str">
        <f t="shared" si="9"/>
        <v>miguel.poncedelgado@alumnos.liceomixto.cl</v>
      </c>
      <c r="T697" s="1" t="str">
        <f t="shared" si="10"/>
        <v>#REF!</v>
      </c>
      <c r="U697" s="1" t="str">
        <f t="shared" si="11"/>
        <v>/Alumnos.LiceoMixto.cl/b1</v>
      </c>
    </row>
    <row r="698" ht="15.75" hidden="1" customHeight="1">
      <c r="A698" s="1" t="s">
        <v>133</v>
      </c>
      <c r="B698" s="1" t="str">
        <f t="shared" si="1"/>
        <v>Franco</v>
      </c>
      <c r="C698" s="1" t="str">
        <f t="shared" si="2"/>
        <v>franco</v>
      </c>
      <c r="D698" s="1" t="s">
        <v>1560</v>
      </c>
      <c r="E698" s="1" t="str">
        <f t="shared" si="3"/>
        <v>Ponce Figueroa</v>
      </c>
      <c r="F698" s="1" t="str">
        <f t="shared" si="4"/>
        <v>ponce figueroa</v>
      </c>
      <c r="G698" s="1" t="str">
        <f t="shared" si="5"/>
        <v>poncefigueroa</v>
      </c>
      <c r="H698" s="1" t="s">
        <v>1561</v>
      </c>
      <c r="I698" s="1" t="str">
        <f t="shared" si="6"/>
        <v>franco.poncefigueroa@alumnos.liceomixto.cl</v>
      </c>
      <c r="J698" s="1" t="s">
        <v>336</v>
      </c>
      <c r="K698" s="1" t="s">
        <v>239</v>
      </c>
      <c r="L698" s="1" t="s">
        <v>21</v>
      </c>
      <c r="Q698" s="1" t="str">
        <f t="shared" si="7"/>
        <v>Franco</v>
      </c>
      <c r="R698" s="1" t="str">
        <f t="shared" si="8"/>
        <v>Ponce Figueroa</v>
      </c>
      <c r="S698" s="1" t="str">
        <f t="shared" si="9"/>
        <v>franco.poncefigueroa@alumnos.liceomixto.cl</v>
      </c>
      <c r="T698" s="1" t="str">
        <f t="shared" si="10"/>
        <v>#REF!</v>
      </c>
      <c r="U698" s="1" t="str">
        <f t="shared" si="11"/>
        <v>/Alumnos.LiceoMixto.cl/b1</v>
      </c>
    </row>
    <row r="699" ht="15.75" hidden="1" customHeight="1">
      <c r="A699" s="1" t="s">
        <v>290</v>
      </c>
      <c r="B699" s="1" t="str">
        <f t="shared" si="1"/>
        <v>Agustina</v>
      </c>
      <c r="C699" s="1" t="str">
        <f t="shared" si="2"/>
        <v>agustina</v>
      </c>
      <c r="D699" s="1" t="s">
        <v>1562</v>
      </c>
      <c r="E699" s="1" t="str">
        <f t="shared" si="3"/>
        <v>Ponce Gonzalez</v>
      </c>
      <c r="F699" s="1" t="str">
        <f t="shared" si="4"/>
        <v>ponce gonzalez</v>
      </c>
      <c r="G699" s="1" t="str">
        <f t="shared" si="5"/>
        <v>poncegonzalez</v>
      </c>
      <c r="H699" s="1" t="s">
        <v>1563</v>
      </c>
      <c r="I699" s="1" t="str">
        <f t="shared" si="6"/>
        <v>agustina.poncegonzalez@alumnos.liceomixto.cl</v>
      </c>
      <c r="J699" s="1" t="s">
        <v>201</v>
      </c>
      <c r="K699" s="1" t="s">
        <v>31</v>
      </c>
      <c r="L699" s="1" t="s">
        <v>21</v>
      </c>
      <c r="Q699" s="1" t="str">
        <f t="shared" si="7"/>
        <v>Agustina</v>
      </c>
      <c r="R699" s="1" t="str">
        <f t="shared" si="8"/>
        <v>Ponce Gonzalez</v>
      </c>
      <c r="S699" s="1" t="str">
        <f t="shared" si="9"/>
        <v>agustina.poncegonzalez@alumnos.liceomixto.cl</v>
      </c>
      <c r="T699" s="1" t="str">
        <f t="shared" si="10"/>
        <v>#REF!</v>
      </c>
      <c r="U699" s="1" t="str">
        <f t="shared" si="11"/>
        <v>/Alumnos.LiceoMixto.cl/b1</v>
      </c>
    </row>
    <row r="700" ht="15.75" hidden="1" customHeight="1">
      <c r="A700" s="1" t="s">
        <v>1564</v>
      </c>
      <c r="B700" s="1" t="str">
        <f t="shared" si="1"/>
        <v>Estefany</v>
      </c>
      <c r="C700" s="1" t="str">
        <f t="shared" si="2"/>
        <v>estefany</v>
      </c>
      <c r="D700" s="1" t="s">
        <v>1565</v>
      </c>
      <c r="E700" s="1" t="str">
        <f t="shared" si="3"/>
        <v>Porras Gallardo</v>
      </c>
      <c r="F700" s="1" t="str">
        <f t="shared" si="4"/>
        <v>porras gallardo</v>
      </c>
      <c r="G700" s="1" t="str">
        <f t="shared" si="5"/>
        <v>porrasgallardo</v>
      </c>
      <c r="H700" s="1" t="s">
        <v>1566</v>
      </c>
      <c r="I700" s="1" t="str">
        <f t="shared" si="6"/>
        <v>estefany.porrasgallardo@alumnos.liceomixto.cl</v>
      </c>
      <c r="J700" s="1" t="s">
        <v>261</v>
      </c>
      <c r="K700" s="1" t="s">
        <v>81</v>
      </c>
      <c r="L700" s="1" t="s">
        <v>21</v>
      </c>
      <c r="Q700" s="1" t="str">
        <f t="shared" si="7"/>
        <v>Estefany</v>
      </c>
      <c r="R700" s="1" t="str">
        <f t="shared" si="8"/>
        <v>Porras Gallardo</v>
      </c>
      <c r="S700" s="1" t="str">
        <f t="shared" si="9"/>
        <v>estefany.porrasgallardo@alumnos.liceomixto.cl</v>
      </c>
      <c r="T700" s="1" t="str">
        <f t="shared" si="10"/>
        <v>#REF!</v>
      </c>
      <c r="U700" s="1" t="str">
        <f t="shared" si="11"/>
        <v>/Alumnos.LiceoMixto.cl/b1</v>
      </c>
    </row>
    <row r="701" ht="15.75" hidden="1" customHeight="1">
      <c r="A701" s="1" t="s">
        <v>330</v>
      </c>
      <c r="B701" s="1" t="str">
        <f t="shared" si="1"/>
        <v>Lucas</v>
      </c>
      <c r="C701" s="1" t="str">
        <f t="shared" si="2"/>
        <v>lucas</v>
      </c>
      <c r="D701" s="1" t="s">
        <v>1565</v>
      </c>
      <c r="E701" s="1" t="str">
        <f t="shared" si="3"/>
        <v>Porras Gallardo</v>
      </c>
      <c r="F701" s="1" t="str">
        <f t="shared" si="4"/>
        <v>porras gallardo</v>
      </c>
      <c r="G701" s="1" t="str">
        <f t="shared" si="5"/>
        <v>porrasgallardo</v>
      </c>
      <c r="H701" s="1" t="s">
        <v>1566</v>
      </c>
      <c r="I701" s="1" t="str">
        <f t="shared" si="6"/>
        <v>lucas.porrasgallardo@alumnos.liceomixto.cl</v>
      </c>
      <c r="J701" s="1" t="s">
        <v>95</v>
      </c>
      <c r="K701" s="1" t="s">
        <v>96</v>
      </c>
      <c r="L701" s="1" t="s">
        <v>21</v>
      </c>
      <c r="Q701" s="1" t="str">
        <f t="shared" si="7"/>
        <v>Lucas</v>
      </c>
      <c r="R701" s="1" t="str">
        <f t="shared" si="8"/>
        <v>Porras Gallardo</v>
      </c>
      <c r="S701" s="1" t="str">
        <f t="shared" si="9"/>
        <v>lucas.porrasgallardo@alumnos.liceomixto.cl</v>
      </c>
      <c r="T701" s="1" t="str">
        <f t="shared" si="10"/>
        <v>#REF!</v>
      </c>
      <c r="U701" s="1" t="str">
        <f t="shared" si="11"/>
        <v>/Alumnos.LiceoMixto.cl/b1</v>
      </c>
    </row>
    <row r="702" ht="15.75" hidden="1" customHeight="1">
      <c r="A702" s="1" t="s">
        <v>1567</v>
      </c>
      <c r="B702" s="1" t="str">
        <f t="shared" si="1"/>
        <v>Juliana</v>
      </c>
      <c r="C702" s="1" t="str">
        <f t="shared" si="2"/>
        <v>juliana</v>
      </c>
      <c r="D702" s="1" t="s">
        <v>1568</v>
      </c>
      <c r="E702" s="1" t="str">
        <f t="shared" si="3"/>
        <v>Porras Miranda</v>
      </c>
      <c r="F702" s="1" t="str">
        <f t="shared" si="4"/>
        <v>porras miranda</v>
      </c>
      <c r="G702" s="1" t="str">
        <f t="shared" si="5"/>
        <v>porrasmiranda</v>
      </c>
      <c r="H702" s="1" t="s">
        <v>1569</v>
      </c>
      <c r="I702" s="1" t="str">
        <f t="shared" si="6"/>
        <v>juliana.porrasmiranda@alumnos.liceomixto.cl</v>
      </c>
      <c r="J702" s="1" t="s">
        <v>321</v>
      </c>
      <c r="K702" s="1" t="s">
        <v>239</v>
      </c>
      <c r="L702" s="1" t="s">
        <v>21</v>
      </c>
      <c r="Q702" s="1" t="str">
        <f t="shared" si="7"/>
        <v>Juliana</v>
      </c>
      <c r="R702" s="1" t="str">
        <f t="shared" si="8"/>
        <v>Porras Miranda</v>
      </c>
      <c r="S702" s="1" t="str">
        <f t="shared" si="9"/>
        <v>juliana.porrasmiranda@alumnos.liceomixto.cl</v>
      </c>
      <c r="T702" s="1" t="str">
        <f t="shared" si="10"/>
        <v>#REF!</v>
      </c>
      <c r="U702" s="1" t="str">
        <f t="shared" si="11"/>
        <v>/Alumnos.LiceoMixto.cl/b1</v>
      </c>
    </row>
    <row r="703" ht="15.75" hidden="1" customHeight="1">
      <c r="A703" s="1" t="s">
        <v>563</v>
      </c>
      <c r="B703" s="1" t="str">
        <f t="shared" si="1"/>
        <v>Maximiliano</v>
      </c>
      <c r="C703" s="1" t="str">
        <f t="shared" si="2"/>
        <v>maximiliano</v>
      </c>
      <c r="D703" s="1" t="s">
        <v>1570</v>
      </c>
      <c r="E703" s="1" t="str">
        <f t="shared" si="3"/>
        <v>Pozo Varas</v>
      </c>
      <c r="F703" s="1" t="str">
        <f t="shared" si="4"/>
        <v>pozo varas</v>
      </c>
      <c r="G703" s="1" t="str">
        <f t="shared" si="5"/>
        <v>pozovaras</v>
      </c>
      <c r="H703" s="1" t="s">
        <v>1571</v>
      </c>
      <c r="I703" s="1" t="str">
        <f t="shared" si="6"/>
        <v>maximiliano.pozovaras@alumnos.liceomixto.cl</v>
      </c>
      <c r="J703" s="1" t="s">
        <v>62</v>
      </c>
      <c r="K703" s="1" t="s">
        <v>26</v>
      </c>
      <c r="L703" s="1" t="s">
        <v>21</v>
      </c>
      <c r="Q703" s="1" t="str">
        <f t="shared" si="7"/>
        <v>Maximiliano</v>
      </c>
      <c r="R703" s="1" t="str">
        <f t="shared" si="8"/>
        <v>Pozo Varas</v>
      </c>
      <c r="S703" s="1" t="str">
        <f t="shared" si="9"/>
        <v>maximiliano.pozovaras@alumnos.liceomixto.cl</v>
      </c>
      <c r="T703" s="1" t="str">
        <f t="shared" si="10"/>
        <v>#REF!</v>
      </c>
      <c r="U703" s="1" t="str">
        <f t="shared" si="11"/>
        <v>/Alumnos.LiceoMixto.cl/b1</v>
      </c>
    </row>
    <row r="704" ht="15.75" hidden="1" customHeight="1">
      <c r="A704" s="1" t="s">
        <v>127</v>
      </c>
      <c r="B704" s="1" t="str">
        <f t="shared" si="1"/>
        <v>Victoria</v>
      </c>
      <c r="C704" s="1" t="str">
        <f t="shared" si="2"/>
        <v>victoria</v>
      </c>
      <c r="D704" s="1" t="s">
        <v>1572</v>
      </c>
      <c r="E704" s="1" t="str">
        <f t="shared" si="3"/>
        <v>Puelle Celedon</v>
      </c>
      <c r="F704" s="1" t="str">
        <f t="shared" si="4"/>
        <v>puelle celedon</v>
      </c>
      <c r="G704" s="1" t="str">
        <f t="shared" si="5"/>
        <v>puelleceledon</v>
      </c>
      <c r="H704" s="1" t="s">
        <v>1573</v>
      </c>
      <c r="I704" s="1" t="str">
        <f t="shared" si="6"/>
        <v>victoria.puelleceledon@alumnos.liceomixto.cl</v>
      </c>
      <c r="J704" s="1" t="s">
        <v>146</v>
      </c>
      <c r="K704" s="1" t="s">
        <v>31</v>
      </c>
      <c r="L704" s="1" t="s">
        <v>21</v>
      </c>
      <c r="Q704" s="1" t="str">
        <f t="shared" si="7"/>
        <v>Victoria</v>
      </c>
      <c r="R704" s="1" t="str">
        <f t="shared" si="8"/>
        <v>Puelle Celedon</v>
      </c>
      <c r="S704" s="1" t="str">
        <f t="shared" si="9"/>
        <v>victoria.puelleceledon@alumnos.liceomixto.cl</v>
      </c>
      <c r="T704" s="1" t="str">
        <f t="shared" si="10"/>
        <v>#REF!</v>
      </c>
      <c r="U704" s="1" t="str">
        <f t="shared" si="11"/>
        <v>/Alumnos.LiceoMixto.cl/b1</v>
      </c>
    </row>
    <row r="705" ht="15.75" hidden="1" customHeight="1">
      <c r="A705" s="1" t="s">
        <v>494</v>
      </c>
      <c r="B705" s="1" t="str">
        <f t="shared" si="1"/>
        <v>Belen</v>
      </c>
      <c r="C705" s="1" t="str">
        <f t="shared" si="2"/>
        <v>belen</v>
      </c>
      <c r="D705" s="1" t="s">
        <v>1574</v>
      </c>
      <c r="E705" s="1" t="str">
        <f t="shared" si="3"/>
        <v>Puelles Ferrada</v>
      </c>
      <c r="F705" s="1" t="str">
        <f t="shared" si="4"/>
        <v>puelles ferrada</v>
      </c>
      <c r="G705" s="1" t="str">
        <f t="shared" si="5"/>
        <v>puellesferrada</v>
      </c>
      <c r="H705" s="1" t="s">
        <v>1575</v>
      </c>
      <c r="I705" s="1" t="str">
        <f t="shared" si="6"/>
        <v>belen.puellesferrada@alumnos.liceomixto.cl</v>
      </c>
      <c r="J705" s="1" t="s">
        <v>634</v>
      </c>
      <c r="K705" s="1" t="s">
        <v>20</v>
      </c>
      <c r="L705" s="1" t="s">
        <v>21</v>
      </c>
      <c r="Q705" s="1" t="str">
        <f t="shared" si="7"/>
        <v>Belen</v>
      </c>
      <c r="R705" s="1" t="str">
        <f t="shared" si="8"/>
        <v>Puelles Ferrada</v>
      </c>
      <c r="S705" s="1" t="str">
        <f t="shared" si="9"/>
        <v>belen.puellesferrada@alumnos.liceomixto.cl</v>
      </c>
      <c r="T705" s="1" t="str">
        <f t="shared" si="10"/>
        <v>#REF!</v>
      </c>
      <c r="U705" s="1" t="str">
        <f t="shared" si="11"/>
        <v>/Alumnos.LiceoMixto.cl/b1</v>
      </c>
    </row>
    <row r="706" ht="15.75" hidden="1" customHeight="1">
      <c r="A706" s="1" t="s">
        <v>1159</v>
      </c>
      <c r="B706" s="1" t="str">
        <f t="shared" si="1"/>
        <v>Karla</v>
      </c>
      <c r="C706" s="1" t="str">
        <f t="shared" si="2"/>
        <v>karla</v>
      </c>
      <c r="D706" s="1" t="s">
        <v>1576</v>
      </c>
      <c r="E706" s="1" t="str">
        <f t="shared" si="3"/>
        <v>Pulgar Bonacic</v>
      </c>
      <c r="F706" s="1" t="str">
        <f t="shared" si="4"/>
        <v>pulgar bonacic</v>
      </c>
      <c r="G706" s="1" t="str">
        <f t="shared" si="5"/>
        <v>pulgarbonacic</v>
      </c>
      <c r="H706" s="1" t="s">
        <v>1577</v>
      </c>
      <c r="I706" s="1" t="str">
        <f t="shared" si="6"/>
        <v>karla.pulgarbonacic@alumnos.liceomixto.cl</v>
      </c>
      <c r="J706" s="1" t="s">
        <v>319</v>
      </c>
      <c r="K706" s="1" t="s">
        <v>39</v>
      </c>
      <c r="L706" s="1" t="s">
        <v>21</v>
      </c>
      <c r="Q706" s="1" t="str">
        <f t="shared" si="7"/>
        <v>Karla</v>
      </c>
      <c r="R706" s="1" t="str">
        <f t="shared" si="8"/>
        <v>Pulgar Bonacic</v>
      </c>
      <c r="S706" s="1" t="str">
        <f t="shared" si="9"/>
        <v>karla.pulgarbonacic@alumnos.liceomixto.cl</v>
      </c>
      <c r="T706" s="1" t="str">
        <f t="shared" si="10"/>
        <v>#REF!</v>
      </c>
      <c r="U706" s="1" t="str">
        <f t="shared" si="11"/>
        <v>/Alumnos.LiceoMixto.cl/b1</v>
      </c>
    </row>
    <row r="707" ht="15.75" hidden="1" customHeight="1">
      <c r="A707" s="1" t="s">
        <v>1578</v>
      </c>
      <c r="B707" s="1" t="str">
        <f t="shared" si="1"/>
        <v>Vanessa</v>
      </c>
      <c r="C707" s="1" t="str">
        <f t="shared" si="2"/>
        <v>vanessa</v>
      </c>
      <c r="D707" s="1" t="s">
        <v>1576</v>
      </c>
      <c r="E707" s="1" t="str">
        <f t="shared" si="3"/>
        <v>Pulgar Bonacic</v>
      </c>
      <c r="F707" s="1" t="str">
        <f t="shared" si="4"/>
        <v>pulgar bonacic</v>
      </c>
      <c r="G707" s="1" t="str">
        <f t="shared" si="5"/>
        <v>pulgarbonacic</v>
      </c>
      <c r="H707" s="1" t="s">
        <v>1577</v>
      </c>
      <c r="I707" s="1" t="str">
        <f t="shared" si="6"/>
        <v>vanessa.pulgarbonacic@alumnos.liceomixto.cl</v>
      </c>
      <c r="J707" s="1" t="s">
        <v>146</v>
      </c>
      <c r="K707" s="1" t="s">
        <v>31</v>
      </c>
      <c r="L707" s="1" t="s">
        <v>21</v>
      </c>
      <c r="Q707" s="1" t="str">
        <f t="shared" si="7"/>
        <v>Vanessa</v>
      </c>
      <c r="R707" s="1" t="str">
        <f t="shared" si="8"/>
        <v>Pulgar Bonacic</v>
      </c>
      <c r="S707" s="1" t="str">
        <f t="shared" si="9"/>
        <v>vanessa.pulgarbonacic@alumnos.liceomixto.cl</v>
      </c>
      <c r="T707" s="1" t="str">
        <f t="shared" si="10"/>
        <v>#REF!</v>
      </c>
      <c r="U707" s="1" t="str">
        <f t="shared" si="11"/>
        <v>/Alumnos.LiceoMixto.cl/b1</v>
      </c>
    </row>
    <row r="708" ht="15.75" hidden="1" customHeight="1">
      <c r="A708" s="1" t="s">
        <v>1579</v>
      </c>
      <c r="B708" s="1" t="str">
        <f t="shared" si="1"/>
        <v>Vania</v>
      </c>
      <c r="C708" s="1" t="str">
        <f t="shared" si="2"/>
        <v>vania</v>
      </c>
      <c r="D708" s="1" t="s">
        <v>1576</v>
      </c>
      <c r="E708" s="1" t="str">
        <f t="shared" si="3"/>
        <v>Pulgar Bonacic</v>
      </c>
      <c r="F708" s="1" t="str">
        <f t="shared" si="4"/>
        <v>pulgar bonacic</v>
      </c>
      <c r="G708" s="1" t="str">
        <f t="shared" si="5"/>
        <v>pulgarbonacic</v>
      </c>
      <c r="H708" s="1" t="s">
        <v>1577</v>
      </c>
      <c r="I708" s="1" t="str">
        <f t="shared" si="6"/>
        <v>vania.pulgarbonacic@alumnos.liceomixto.cl</v>
      </c>
      <c r="J708" s="1" t="s">
        <v>319</v>
      </c>
      <c r="K708" s="1" t="s">
        <v>39</v>
      </c>
      <c r="L708" s="1" t="s">
        <v>21</v>
      </c>
      <c r="Q708" s="1" t="str">
        <f t="shared" si="7"/>
        <v>Vania</v>
      </c>
      <c r="R708" s="1" t="str">
        <f t="shared" si="8"/>
        <v>Pulgar Bonacic</v>
      </c>
      <c r="S708" s="1" t="str">
        <f t="shared" si="9"/>
        <v>vania.pulgarbonacic@alumnos.liceomixto.cl</v>
      </c>
      <c r="T708" s="1" t="str">
        <f t="shared" si="10"/>
        <v>#REF!</v>
      </c>
      <c r="U708" s="1" t="str">
        <f t="shared" si="11"/>
        <v>/Alumnos.LiceoMixto.cl/b1</v>
      </c>
    </row>
    <row r="709" ht="15.75" hidden="1" customHeight="1">
      <c r="A709" s="1" t="s">
        <v>1580</v>
      </c>
      <c r="B709" s="1" t="str">
        <f t="shared" si="1"/>
        <v>Coral</v>
      </c>
      <c r="C709" s="1" t="str">
        <f t="shared" si="2"/>
        <v>coral</v>
      </c>
      <c r="D709" s="1" t="s">
        <v>1581</v>
      </c>
      <c r="E709" s="1" t="str">
        <f t="shared" si="3"/>
        <v>Quevedo Ferrero</v>
      </c>
      <c r="F709" s="1" t="str">
        <f t="shared" si="4"/>
        <v>quevedo ferrero</v>
      </c>
      <c r="G709" s="1" t="str">
        <f t="shared" si="5"/>
        <v>quevedoferrero</v>
      </c>
      <c r="H709" s="1" t="s">
        <v>1582</v>
      </c>
      <c r="I709" s="1" t="str">
        <f t="shared" si="6"/>
        <v>coral.quevedoferrero@alumnos.liceomixto.cl</v>
      </c>
      <c r="J709" s="1" t="s">
        <v>19</v>
      </c>
      <c r="K709" s="1" t="s">
        <v>20</v>
      </c>
      <c r="L709" s="1" t="s">
        <v>21</v>
      </c>
      <c r="Q709" s="1" t="str">
        <f t="shared" si="7"/>
        <v>Coral</v>
      </c>
      <c r="R709" s="1" t="str">
        <f t="shared" si="8"/>
        <v>Quevedo Ferrero</v>
      </c>
      <c r="S709" s="1" t="str">
        <f t="shared" si="9"/>
        <v>coral.quevedoferrero@alumnos.liceomixto.cl</v>
      </c>
      <c r="T709" s="1" t="str">
        <f t="shared" si="10"/>
        <v>#REF!</v>
      </c>
      <c r="U709" s="1" t="str">
        <f t="shared" si="11"/>
        <v>/Alumnos.LiceoMixto.cl/b1</v>
      </c>
    </row>
    <row r="710" ht="15.75" hidden="1" customHeight="1">
      <c r="A710" s="1" t="s">
        <v>1583</v>
      </c>
      <c r="B710" s="1" t="str">
        <f t="shared" si="1"/>
        <v>Ishydora</v>
      </c>
      <c r="C710" s="1" t="str">
        <f t="shared" si="2"/>
        <v>ishydora</v>
      </c>
      <c r="D710" s="1" t="s">
        <v>1584</v>
      </c>
      <c r="E710" s="1" t="str">
        <f t="shared" si="3"/>
        <v>Quezada Figueroa</v>
      </c>
      <c r="F710" s="1" t="str">
        <f t="shared" si="4"/>
        <v>quezada figueroa</v>
      </c>
      <c r="G710" s="1" t="str">
        <f t="shared" si="5"/>
        <v>quezadafigueroa</v>
      </c>
      <c r="H710" s="1" t="s">
        <v>1585</v>
      </c>
      <c r="I710" s="1" t="str">
        <f t="shared" si="6"/>
        <v>ishydora.quezadafigueroa@alumnos.liceomixto.cl</v>
      </c>
      <c r="J710" s="1" t="s">
        <v>30</v>
      </c>
      <c r="K710" s="1" t="s">
        <v>31</v>
      </c>
      <c r="L710" s="1" t="s">
        <v>21</v>
      </c>
      <c r="Q710" s="1" t="str">
        <f t="shared" si="7"/>
        <v>Ishydora</v>
      </c>
      <c r="R710" s="1" t="str">
        <f t="shared" si="8"/>
        <v>Quezada Figueroa</v>
      </c>
      <c r="S710" s="1" t="str">
        <f t="shared" si="9"/>
        <v>ishydora.quezadafigueroa@alumnos.liceomixto.cl</v>
      </c>
      <c r="T710" s="1" t="str">
        <f t="shared" si="10"/>
        <v>#REF!</v>
      </c>
      <c r="U710" s="1" t="str">
        <f t="shared" si="11"/>
        <v>/Alumnos.LiceoMixto.cl/b1</v>
      </c>
    </row>
    <row r="711" ht="15.75" hidden="1" customHeight="1">
      <c r="A711" s="1" t="s">
        <v>379</v>
      </c>
      <c r="B711" s="1" t="str">
        <f t="shared" si="1"/>
        <v>Emma</v>
      </c>
      <c r="C711" s="1" t="str">
        <f t="shared" si="2"/>
        <v>emma</v>
      </c>
      <c r="D711" s="1" t="s">
        <v>1586</v>
      </c>
      <c r="E711" s="1" t="str">
        <f t="shared" si="3"/>
        <v>Quilodran Montecinos</v>
      </c>
      <c r="F711" s="1" t="str">
        <f t="shared" si="4"/>
        <v>quilodran montecinos</v>
      </c>
      <c r="G711" s="1" t="str">
        <f t="shared" si="5"/>
        <v>quilodranmontecinos</v>
      </c>
      <c r="H711" s="1" t="s">
        <v>1587</v>
      </c>
      <c r="I711" s="1" t="str">
        <f t="shared" si="6"/>
        <v>emma.quilodranmontecinos@alumnos.liceomixto.cl</v>
      </c>
      <c r="J711" s="1" t="s">
        <v>146</v>
      </c>
      <c r="K711" s="1" t="s">
        <v>31</v>
      </c>
      <c r="L711" s="1" t="s">
        <v>21</v>
      </c>
      <c r="Q711" s="1" t="str">
        <f t="shared" si="7"/>
        <v>Emma</v>
      </c>
      <c r="R711" s="1" t="str">
        <f t="shared" si="8"/>
        <v>Quilodran Montecinos</v>
      </c>
      <c r="S711" s="1" t="str">
        <f t="shared" si="9"/>
        <v>emma.quilodranmontecinos@alumnos.liceomixto.cl</v>
      </c>
      <c r="T711" s="1" t="str">
        <f t="shared" si="10"/>
        <v>#REF!</v>
      </c>
      <c r="U711" s="1" t="str">
        <f t="shared" si="11"/>
        <v>/Alumnos.LiceoMixto.cl/b1</v>
      </c>
    </row>
    <row r="712" ht="15.75" hidden="1" customHeight="1">
      <c r="A712" s="1" t="s">
        <v>1588</v>
      </c>
      <c r="B712" s="1" t="str">
        <f t="shared" si="1"/>
        <v>Alexandra</v>
      </c>
      <c r="C712" s="1" t="str">
        <f t="shared" si="2"/>
        <v>alexandra</v>
      </c>
      <c r="D712" s="1" t="s">
        <v>1589</v>
      </c>
      <c r="E712" s="1" t="str">
        <f t="shared" si="3"/>
        <v>Quinones Carvajal</v>
      </c>
      <c r="F712" s="1" t="str">
        <f t="shared" si="4"/>
        <v>quinones carvajal</v>
      </c>
      <c r="G712" s="1" t="str">
        <f t="shared" si="5"/>
        <v>quinonescarvajal</v>
      </c>
      <c r="H712" s="1" t="s">
        <v>1590</v>
      </c>
      <c r="I712" s="1" t="str">
        <f t="shared" si="6"/>
        <v>alexandra.quinonescarvajal@alumnos.liceomixto.cl</v>
      </c>
      <c r="J712" s="1" t="s">
        <v>569</v>
      </c>
      <c r="K712" s="1" t="s">
        <v>547</v>
      </c>
      <c r="L712" s="1" t="s">
        <v>21</v>
      </c>
      <c r="Q712" s="1" t="str">
        <f t="shared" si="7"/>
        <v>Alexandra</v>
      </c>
      <c r="R712" s="1" t="str">
        <f t="shared" si="8"/>
        <v>Quinones Carvajal</v>
      </c>
      <c r="S712" s="1" t="str">
        <f t="shared" si="9"/>
        <v>alexandra.quinonescarvajal@alumnos.liceomixto.cl</v>
      </c>
      <c r="T712" s="1" t="str">
        <f t="shared" si="10"/>
        <v>#REF!</v>
      </c>
      <c r="U712" s="1" t="str">
        <f t="shared" si="11"/>
        <v>/Alumnos.LiceoMixto.cl/b1</v>
      </c>
    </row>
    <row r="713" ht="15.75" hidden="1" customHeight="1">
      <c r="A713" s="1" t="s">
        <v>159</v>
      </c>
      <c r="B713" s="1" t="str">
        <f t="shared" si="1"/>
        <v>Felipe</v>
      </c>
      <c r="C713" s="1" t="str">
        <f t="shared" si="2"/>
        <v>felipe</v>
      </c>
      <c r="D713" s="1" t="s">
        <v>1591</v>
      </c>
      <c r="E713" s="1" t="str">
        <f t="shared" si="3"/>
        <v>Quiroz Vidal</v>
      </c>
      <c r="F713" s="1" t="str">
        <f t="shared" si="4"/>
        <v>quiroz vidal</v>
      </c>
      <c r="G713" s="1" t="str">
        <f t="shared" si="5"/>
        <v>quirozvidal</v>
      </c>
      <c r="H713" s="1" t="s">
        <v>1592</v>
      </c>
      <c r="I713" s="1" t="str">
        <f t="shared" si="6"/>
        <v>felipe.quirozvidal@alumnos.liceomixto.cl</v>
      </c>
      <c r="J713" s="1" t="s">
        <v>95</v>
      </c>
      <c r="K713" s="1" t="s">
        <v>96</v>
      </c>
      <c r="L713" s="1" t="s">
        <v>21</v>
      </c>
      <c r="Q713" s="1" t="str">
        <f t="shared" si="7"/>
        <v>Felipe</v>
      </c>
      <c r="R713" s="1" t="str">
        <f t="shared" si="8"/>
        <v>Quiroz Vidal</v>
      </c>
      <c r="S713" s="1" t="str">
        <f t="shared" si="9"/>
        <v>felipe.quirozvidal@alumnos.liceomixto.cl</v>
      </c>
      <c r="T713" s="1" t="str">
        <f t="shared" si="10"/>
        <v>#REF!</v>
      </c>
      <c r="U713" s="1" t="str">
        <f t="shared" si="11"/>
        <v>/Alumnos.LiceoMixto.cl/b1</v>
      </c>
    </row>
    <row r="714" ht="15.75" hidden="1" customHeight="1">
      <c r="A714" s="1" t="s">
        <v>139</v>
      </c>
      <c r="B714" s="1" t="str">
        <f t="shared" si="1"/>
        <v>Joaquin</v>
      </c>
      <c r="C714" s="1" t="str">
        <f t="shared" si="2"/>
        <v>joaquin</v>
      </c>
      <c r="D714" s="1" t="s">
        <v>1593</v>
      </c>
      <c r="E714" s="1" t="str">
        <f t="shared" si="3"/>
        <v>Ramirez Castro</v>
      </c>
      <c r="F714" s="1" t="str">
        <f t="shared" si="4"/>
        <v>ramirez castro</v>
      </c>
      <c r="G714" s="1" t="str">
        <f t="shared" si="5"/>
        <v>ramirezcastro</v>
      </c>
      <c r="H714" s="1" t="s">
        <v>1594</v>
      </c>
      <c r="I714" s="1" t="str">
        <f t="shared" si="6"/>
        <v>joaquin.ramirezcastro@alumnos.liceomixto.cl</v>
      </c>
      <c r="J714" s="1" t="s">
        <v>634</v>
      </c>
      <c r="K714" s="1" t="s">
        <v>20</v>
      </c>
      <c r="L714" s="1" t="s">
        <v>21</v>
      </c>
      <c r="Q714" s="1" t="str">
        <f t="shared" si="7"/>
        <v>Joaquin</v>
      </c>
      <c r="R714" s="1" t="str">
        <f t="shared" si="8"/>
        <v>Ramirez Castro</v>
      </c>
      <c r="S714" s="1" t="str">
        <f t="shared" si="9"/>
        <v>joaquin.ramirezcastro@alumnos.liceomixto.cl</v>
      </c>
      <c r="T714" s="1" t="str">
        <f t="shared" si="10"/>
        <v>#REF!</v>
      </c>
      <c r="U714" s="1" t="str">
        <f t="shared" si="11"/>
        <v>/Alumnos.LiceoMixto.cl/b1</v>
      </c>
    </row>
    <row r="715" ht="15.75" hidden="1" customHeight="1">
      <c r="A715" s="1" t="s">
        <v>1595</v>
      </c>
      <c r="B715" s="1" t="str">
        <f t="shared" si="1"/>
        <v>Kevin</v>
      </c>
      <c r="C715" s="1" t="str">
        <f t="shared" si="2"/>
        <v>kevin</v>
      </c>
      <c r="D715" s="1" t="s">
        <v>1593</v>
      </c>
      <c r="E715" s="1" t="str">
        <f t="shared" si="3"/>
        <v>Ramirez Castro</v>
      </c>
      <c r="F715" s="1" t="str">
        <f t="shared" si="4"/>
        <v>ramirez castro</v>
      </c>
      <c r="G715" s="1" t="str">
        <f t="shared" si="5"/>
        <v>ramirezcastro</v>
      </c>
      <c r="H715" s="1" t="s">
        <v>1594</v>
      </c>
      <c r="I715" s="1" t="str">
        <f t="shared" si="6"/>
        <v>kevin.ramirezcastro@alumnos.liceomixto.cl</v>
      </c>
      <c r="J715" s="1" t="s">
        <v>80</v>
      </c>
      <c r="K715" s="1" t="s">
        <v>81</v>
      </c>
      <c r="L715" s="1" t="s">
        <v>21</v>
      </c>
      <c r="Q715" s="1" t="str">
        <f t="shared" si="7"/>
        <v>Kevin</v>
      </c>
      <c r="R715" s="1" t="str">
        <f t="shared" si="8"/>
        <v>Ramirez Castro</v>
      </c>
      <c r="S715" s="1" t="str">
        <f t="shared" si="9"/>
        <v>kevin.ramirezcastro@alumnos.liceomixto.cl</v>
      </c>
      <c r="T715" s="1" t="str">
        <f t="shared" si="10"/>
        <v>#REF!</v>
      </c>
      <c r="U715" s="1" t="str">
        <f t="shared" si="11"/>
        <v>/Alumnos.LiceoMixto.cl/b1</v>
      </c>
    </row>
    <row r="716" ht="15.75" hidden="1" customHeight="1">
      <c r="A716" s="1" t="s">
        <v>1596</v>
      </c>
      <c r="B716" s="1" t="str">
        <f t="shared" si="1"/>
        <v>Aylin</v>
      </c>
      <c r="C716" s="1" t="str">
        <f t="shared" si="2"/>
        <v>aylin</v>
      </c>
      <c r="D716" s="1" t="s">
        <v>270</v>
      </c>
      <c r="E716" s="1" t="str">
        <f t="shared" si="3"/>
        <v>Ramirez Flores</v>
      </c>
      <c r="F716" s="1" t="str">
        <f t="shared" si="4"/>
        <v>ramirez flores</v>
      </c>
      <c r="G716" s="1" t="str">
        <f t="shared" si="5"/>
        <v>ramirezflores</v>
      </c>
      <c r="H716" s="1" t="s">
        <v>271</v>
      </c>
      <c r="I716" s="1" t="str">
        <f t="shared" si="6"/>
        <v>aylin.ramirezflores@alumnos.liceomixto.cl</v>
      </c>
      <c r="J716" s="1" t="s">
        <v>19</v>
      </c>
      <c r="K716" s="1" t="s">
        <v>20</v>
      </c>
      <c r="L716" s="1" t="s">
        <v>21</v>
      </c>
      <c r="Q716" s="1" t="str">
        <f t="shared" si="7"/>
        <v>Aylin</v>
      </c>
      <c r="R716" s="1" t="str">
        <f t="shared" si="8"/>
        <v>Ramirez Flores</v>
      </c>
      <c r="S716" s="1" t="str">
        <f t="shared" si="9"/>
        <v>aylin.ramirezflores@alumnos.liceomixto.cl</v>
      </c>
      <c r="T716" s="1" t="str">
        <f t="shared" si="10"/>
        <v>#REF!</v>
      </c>
      <c r="U716" s="1" t="str">
        <f t="shared" si="11"/>
        <v>/Alumnos.LiceoMixto.cl/b1</v>
      </c>
    </row>
    <row r="717" ht="15.75" hidden="1" customHeight="1">
      <c r="A717" s="1" t="s">
        <v>1597</v>
      </c>
      <c r="B717" s="1" t="str">
        <f t="shared" si="1"/>
        <v>Ursula</v>
      </c>
      <c r="C717" s="1" t="str">
        <f t="shared" si="2"/>
        <v>ursula</v>
      </c>
      <c r="D717" s="1" t="s">
        <v>1598</v>
      </c>
      <c r="E717" s="1" t="str">
        <f t="shared" si="3"/>
        <v>Ramirez Gonzalez</v>
      </c>
      <c r="F717" s="1" t="str">
        <f t="shared" si="4"/>
        <v>ramirez gonzalez</v>
      </c>
      <c r="G717" s="1" t="str">
        <f t="shared" si="5"/>
        <v>ramirezgonzalez</v>
      </c>
      <c r="H717" s="1" t="s">
        <v>1599</v>
      </c>
      <c r="I717" s="1" t="str">
        <f t="shared" si="6"/>
        <v>ursula.ramirezgonzalez@alumnos.liceomixto.cl</v>
      </c>
      <c r="J717" s="1" t="s">
        <v>391</v>
      </c>
      <c r="K717" s="1" t="s">
        <v>326</v>
      </c>
      <c r="L717" s="1" t="s">
        <v>21</v>
      </c>
      <c r="Q717" s="1" t="str">
        <f t="shared" si="7"/>
        <v>Ursula</v>
      </c>
      <c r="R717" s="1" t="str">
        <f t="shared" si="8"/>
        <v>Ramirez Gonzalez</v>
      </c>
      <c r="S717" s="1" t="str">
        <f t="shared" si="9"/>
        <v>ursula.ramirezgonzalez@alumnos.liceomixto.cl</v>
      </c>
      <c r="T717" s="1" t="str">
        <f t="shared" si="10"/>
        <v>#REF!</v>
      </c>
      <c r="U717" s="1" t="str">
        <f t="shared" si="11"/>
        <v>/Alumnos.LiceoMixto.cl/b1</v>
      </c>
    </row>
    <row r="718" ht="15.75" hidden="1" customHeight="1">
      <c r="A718" s="1" t="s">
        <v>72</v>
      </c>
      <c r="B718" s="1" t="str">
        <f t="shared" si="1"/>
        <v>Emilia</v>
      </c>
      <c r="C718" s="1" t="str">
        <f t="shared" si="2"/>
        <v>emilia</v>
      </c>
      <c r="D718" s="1" t="s">
        <v>1600</v>
      </c>
      <c r="E718" s="1" t="str">
        <f t="shared" si="3"/>
        <v>Ramirez Guerra</v>
      </c>
      <c r="F718" s="1" t="str">
        <f t="shared" si="4"/>
        <v>ramirez guerra</v>
      </c>
      <c r="G718" s="1" t="str">
        <f t="shared" si="5"/>
        <v>ramirezguerra</v>
      </c>
      <c r="H718" s="1" t="s">
        <v>1601</v>
      </c>
      <c r="I718" s="1" t="str">
        <f t="shared" si="6"/>
        <v>emilia.ramirezguerra@alumnos.liceomixto.cl</v>
      </c>
      <c r="J718" s="1" t="s">
        <v>38</v>
      </c>
      <c r="K718" s="1" t="s">
        <v>39</v>
      </c>
      <c r="L718" s="1" t="s">
        <v>21</v>
      </c>
      <c r="Q718" s="1" t="str">
        <f t="shared" si="7"/>
        <v>Emilia</v>
      </c>
      <c r="R718" s="1" t="str">
        <f t="shared" si="8"/>
        <v>Ramirez Guerra</v>
      </c>
      <c r="S718" s="1" t="str">
        <f t="shared" si="9"/>
        <v>emilia.ramirezguerra@alumnos.liceomixto.cl</v>
      </c>
      <c r="T718" s="1" t="str">
        <f t="shared" si="10"/>
        <v>#REF!</v>
      </c>
      <c r="U718" s="1" t="str">
        <f t="shared" si="11"/>
        <v>/Alumnos.LiceoMixto.cl/b1</v>
      </c>
    </row>
    <row r="719" ht="15.75" hidden="1" customHeight="1">
      <c r="A719" s="1" t="s">
        <v>954</v>
      </c>
      <c r="B719" s="1" t="str">
        <f t="shared" si="1"/>
        <v>Trinidad</v>
      </c>
      <c r="C719" s="1" t="str">
        <f t="shared" si="2"/>
        <v>trinidad</v>
      </c>
      <c r="D719" s="1" t="s">
        <v>1602</v>
      </c>
      <c r="E719" s="1" t="str">
        <f t="shared" si="3"/>
        <v>Ramos Arancibia</v>
      </c>
      <c r="F719" s="1" t="str">
        <f t="shared" si="4"/>
        <v>ramos arancibia</v>
      </c>
      <c r="G719" s="1" t="str">
        <f t="shared" si="5"/>
        <v>ramosarancibia</v>
      </c>
      <c r="H719" s="1" t="s">
        <v>1603</v>
      </c>
      <c r="I719" s="1" t="str">
        <f t="shared" si="6"/>
        <v>trinidad.ramosarancibia@alumnos.liceomixto.cl</v>
      </c>
      <c r="J719" s="1" t="s">
        <v>90</v>
      </c>
      <c r="K719" s="1" t="s">
        <v>91</v>
      </c>
      <c r="L719" s="1" t="s">
        <v>21</v>
      </c>
      <c r="Q719" s="1" t="str">
        <f t="shared" si="7"/>
        <v>Trinidad</v>
      </c>
      <c r="R719" s="1" t="str">
        <f t="shared" si="8"/>
        <v>Ramos Arancibia</v>
      </c>
      <c r="S719" s="1" t="str">
        <f t="shared" si="9"/>
        <v>trinidad.ramosarancibia@alumnos.liceomixto.cl</v>
      </c>
      <c r="T719" s="1" t="str">
        <f t="shared" si="10"/>
        <v>#REF!</v>
      </c>
      <c r="U719" s="1" t="str">
        <f t="shared" si="11"/>
        <v>/Alumnos.LiceoMixto.cl/b1</v>
      </c>
    </row>
    <row r="720" ht="15.75" hidden="1" customHeight="1">
      <c r="A720" s="1" t="s">
        <v>16</v>
      </c>
      <c r="B720" s="1" t="str">
        <f t="shared" si="1"/>
        <v>Matias</v>
      </c>
      <c r="C720" s="1" t="str">
        <f t="shared" si="2"/>
        <v>matias</v>
      </c>
      <c r="D720" s="1" t="s">
        <v>1604</v>
      </c>
      <c r="E720" s="1" t="str">
        <f t="shared" si="3"/>
        <v>Rebolledo Astudillo</v>
      </c>
      <c r="F720" s="1" t="str">
        <f t="shared" si="4"/>
        <v>rebolledo astudillo</v>
      </c>
      <c r="G720" s="1" t="str">
        <f t="shared" si="5"/>
        <v>rebolledoastudillo</v>
      </c>
      <c r="H720" s="1" t="s">
        <v>1605</v>
      </c>
      <c r="I720" s="1" t="str">
        <f t="shared" si="6"/>
        <v>matias.rebolledoastudillo@alumnos.liceomixto.cl</v>
      </c>
      <c r="J720" s="1" t="s">
        <v>634</v>
      </c>
      <c r="K720" s="1" t="s">
        <v>20</v>
      </c>
      <c r="L720" s="1" t="s">
        <v>21</v>
      </c>
      <c r="Q720" s="1" t="str">
        <f t="shared" si="7"/>
        <v>Matias</v>
      </c>
      <c r="R720" s="1" t="str">
        <f t="shared" si="8"/>
        <v>Rebolledo Astudillo</v>
      </c>
      <c r="S720" s="1" t="str">
        <f t="shared" si="9"/>
        <v>matias.rebolledoastudillo@alumnos.liceomixto.cl</v>
      </c>
      <c r="T720" s="1" t="str">
        <f t="shared" si="10"/>
        <v>#REF!</v>
      </c>
      <c r="U720" s="1" t="str">
        <f t="shared" si="11"/>
        <v>/Alumnos.LiceoMixto.cl/b1</v>
      </c>
    </row>
    <row r="721" ht="15.75" hidden="1" customHeight="1">
      <c r="A721" s="1" t="s">
        <v>130</v>
      </c>
      <c r="B721" s="1" t="str">
        <f t="shared" si="1"/>
        <v>Maite</v>
      </c>
      <c r="C721" s="1" t="str">
        <f t="shared" si="2"/>
        <v>maite</v>
      </c>
      <c r="D721" s="1" t="s">
        <v>1606</v>
      </c>
      <c r="E721" s="1" t="str">
        <f t="shared" si="3"/>
        <v>Reyes Carrasco</v>
      </c>
      <c r="F721" s="1" t="str">
        <f t="shared" si="4"/>
        <v>reyes carrasco</v>
      </c>
      <c r="G721" s="1" t="str">
        <f t="shared" si="5"/>
        <v>reyescarrasco</v>
      </c>
      <c r="H721" s="1" t="s">
        <v>1607</v>
      </c>
      <c r="I721" s="1" t="str">
        <f t="shared" si="6"/>
        <v>maite.reyescarrasco@alumnos.liceomixto.cl</v>
      </c>
      <c r="J721" s="1" t="s">
        <v>391</v>
      </c>
      <c r="K721" s="1" t="s">
        <v>326</v>
      </c>
      <c r="L721" s="1" t="s">
        <v>21</v>
      </c>
      <c r="Q721" s="1" t="str">
        <f t="shared" si="7"/>
        <v>Maite</v>
      </c>
      <c r="R721" s="1" t="str">
        <f t="shared" si="8"/>
        <v>Reyes Carrasco</v>
      </c>
      <c r="S721" s="1" t="str">
        <f t="shared" si="9"/>
        <v>maite.reyescarrasco@alumnos.liceomixto.cl</v>
      </c>
      <c r="T721" s="1" t="str">
        <f t="shared" si="10"/>
        <v>#REF!</v>
      </c>
      <c r="U721" s="1" t="str">
        <f t="shared" si="11"/>
        <v>/Alumnos.LiceoMixto.cl/b1</v>
      </c>
    </row>
    <row r="722" ht="15.75" hidden="1" customHeight="1">
      <c r="A722" s="1" t="s">
        <v>393</v>
      </c>
      <c r="B722" s="1" t="str">
        <f t="shared" si="1"/>
        <v>Gabriel</v>
      </c>
      <c r="C722" s="1" t="str">
        <f t="shared" si="2"/>
        <v>gabriel</v>
      </c>
      <c r="D722" s="1" t="s">
        <v>1608</v>
      </c>
      <c r="E722" s="1" t="str">
        <f t="shared" si="3"/>
        <v>Reyes Munoz</v>
      </c>
      <c r="F722" s="1" t="str">
        <f t="shared" si="4"/>
        <v>reyes munoz</v>
      </c>
      <c r="G722" s="1" t="str">
        <f t="shared" si="5"/>
        <v>reyesmunoz</v>
      </c>
      <c r="H722" s="1" t="s">
        <v>1609</v>
      </c>
      <c r="I722" s="1" t="str">
        <f t="shared" si="6"/>
        <v>gabriel.reyesmunoz@alumnos.liceomixto.cl</v>
      </c>
      <c r="J722" s="1" t="s">
        <v>46</v>
      </c>
      <c r="K722" s="1" t="s">
        <v>26</v>
      </c>
      <c r="L722" s="1" t="s">
        <v>21</v>
      </c>
      <c r="Q722" s="1" t="str">
        <f t="shared" si="7"/>
        <v>Gabriel</v>
      </c>
      <c r="R722" s="1" t="str">
        <f t="shared" si="8"/>
        <v>Reyes Munoz</v>
      </c>
      <c r="S722" s="1" t="str">
        <f t="shared" si="9"/>
        <v>gabriel.reyesmunoz@alumnos.liceomixto.cl</v>
      </c>
      <c r="T722" s="1" t="str">
        <f t="shared" si="10"/>
        <v>#REF!</v>
      </c>
      <c r="U722" s="1" t="str">
        <f t="shared" si="11"/>
        <v>/Alumnos.LiceoMixto.cl/b1</v>
      </c>
    </row>
    <row r="723" ht="15.75" hidden="1" customHeight="1">
      <c r="A723" s="1" t="s">
        <v>130</v>
      </c>
      <c r="B723" s="1" t="str">
        <f t="shared" si="1"/>
        <v>Maite</v>
      </c>
      <c r="C723" s="1" t="str">
        <f t="shared" si="2"/>
        <v>maite</v>
      </c>
      <c r="D723" s="1" t="s">
        <v>1610</v>
      </c>
      <c r="E723" s="1" t="str">
        <f t="shared" si="3"/>
        <v>Reyes Suarez</v>
      </c>
      <c r="F723" s="1" t="str">
        <f t="shared" si="4"/>
        <v>reyes suarez</v>
      </c>
      <c r="G723" s="1" t="str">
        <f t="shared" si="5"/>
        <v>reyessuarez</v>
      </c>
      <c r="H723" s="1" t="s">
        <v>1611</v>
      </c>
      <c r="I723" s="1" t="str">
        <f t="shared" si="6"/>
        <v>maite.reyessuarez@alumnos.liceomixto.cl</v>
      </c>
      <c r="J723" s="1" t="s">
        <v>25</v>
      </c>
      <c r="K723" s="1" t="s">
        <v>26</v>
      </c>
      <c r="L723" s="1" t="s">
        <v>21</v>
      </c>
      <c r="Q723" s="1" t="str">
        <f t="shared" si="7"/>
        <v>Maite</v>
      </c>
      <c r="R723" s="1" t="str">
        <f t="shared" si="8"/>
        <v>Reyes Suarez</v>
      </c>
      <c r="S723" s="1" t="str">
        <f t="shared" si="9"/>
        <v>maite.reyessuarez@alumnos.liceomixto.cl</v>
      </c>
      <c r="T723" s="1" t="str">
        <f t="shared" si="10"/>
        <v>#REF!</v>
      </c>
      <c r="U723" s="1" t="str">
        <f t="shared" si="11"/>
        <v>/Alumnos.LiceoMixto.cl/b1</v>
      </c>
    </row>
    <row r="724" ht="15.75" hidden="1" customHeight="1">
      <c r="A724" s="1" t="s">
        <v>330</v>
      </c>
      <c r="B724" s="1" t="str">
        <f t="shared" si="1"/>
        <v>Lucas</v>
      </c>
      <c r="C724" s="1" t="str">
        <f t="shared" si="2"/>
        <v>lucas</v>
      </c>
      <c r="D724" s="1" t="s">
        <v>1612</v>
      </c>
      <c r="E724" s="1" t="str">
        <f t="shared" si="3"/>
        <v>Reyes Vasquez</v>
      </c>
      <c r="F724" s="1" t="str">
        <f t="shared" si="4"/>
        <v>reyes vasquez</v>
      </c>
      <c r="G724" s="1" t="str">
        <f t="shared" si="5"/>
        <v>reyesvasquez</v>
      </c>
      <c r="H724" s="1" t="s">
        <v>1613</v>
      </c>
      <c r="I724" s="1" t="str">
        <f t="shared" si="6"/>
        <v>lucas.reyesvasquez@alumnos.liceomixto.cl</v>
      </c>
      <c r="J724" s="1" t="s">
        <v>325</v>
      </c>
      <c r="K724" s="1" t="s">
        <v>326</v>
      </c>
      <c r="L724" s="1" t="s">
        <v>21</v>
      </c>
      <c r="Q724" s="1" t="str">
        <f t="shared" si="7"/>
        <v>Lucas</v>
      </c>
      <c r="R724" s="1" t="str">
        <f t="shared" si="8"/>
        <v>Reyes Vasquez</v>
      </c>
      <c r="S724" s="1" t="str">
        <f t="shared" si="9"/>
        <v>lucas.reyesvasquez@alumnos.liceomixto.cl</v>
      </c>
      <c r="T724" s="1" t="str">
        <f t="shared" si="10"/>
        <v>#REF!</v>
      </c>
      <c r="U724" s="1" t="str">
        <f t="shared" si="11"/>
        <v>/Alumnos.LiceoMixto.cl/b1</v>
      </c>
    </row>
    <row r="725" ht="15.75" hidden="1" customHeight="1">
      <c r="A725" s="1" t="s">
        <v>1614</v>
      </c>
      <c r="B725" s="1" t="str">
        <f t="shared" si="1"/>
        <v>Angel</v>
      </c>
      <c r="C725" s="1" t="str">
        <f t="shared" si="2"/>
        <v>angel</v>
      </c>
      <c r="D725" s="1" t="s">
        <v>1615</v>
      </c>
      <c r="E725" s="1" t="str">
        <f t="shared" si="3"/>
        <v>Rincon Romero</v>
      </c>
      <c r="F725" s="1" t="str">
        <f t="shared" si="4"/>
        <v>rincon romero</v>
      </c>
      <c r="G725" s="1" t="str">
        <f t="shared" si="5"/>
        <v>rinconromero</v>
      </c>
      <c r="H725" s="1" t="s">
        <v>1616</v>
      </c>
      <c r="I725" s="1" t="str">
        <f t="shared" si="6"/>
        <v>angel.rinconromero@alumnos.liceomixto.cl</v>
      </c>
      <c r="J725" s="1" t="s">
        <v>255</v>
      </c>
      <c r="K725" s="1" t="s">
        <v>96</v>
      </c>
      <c r="L725" s="1" t="s">
        <v>21</v>
      </c>
      <c r="Q725" s="1" t="str">
        <f t="shared" si="7"/>
        <v>Angel</v>
      </c>
      <c r="R725" s="1" t="str">
        <f t="shared" si="8"/>
        <v>Rincon Romero</v>
      </c>
      <c r="S725" s="1" t="str">
        <f t="shared" si="9"/>
        <v>angel.rinconromero@alumnos.liceomixto.cl</v>
      </c>
      <c r="T725" s="1" t="str">
        <f t="shared" si="10"/>
        <v>#REF!</v>
      </c>
      <c r="U725" s="1" t="str">
        <f t="shared" si="11"/>
        <v>/Alumnos.LiceoMixto.cl/b1</v>
      </c>
    </row>
    <row r="726" ht="15.75" hidden="1" customHeight="1">
      <c r="A726" s="1" t="s">
        <v>776</v>
      </c>
      <c r="B726" s="1" t="str">
        <f t="shared" si="1"/>
        <v>Francisco</v>
      </c>
      <c r="C726" s="1" t="str">
        <f t="shared" si="2"/>
        <v>francisco</v>
      </c>
      <c r="D726" s="1" t="s">
        <v>485</v>
      </c>
      <c r="E726" s="1" t="str">
        <f t="shared" si="3"/>
        <v>Rios Almonacid</v>
      </c>
      <c r="F726" s="1" t="str">
        <f t="shared" si="4"/>
        <v>rios almonacid</v>
      </c>
      <c r="G726" s="1" t="str">
        <f t="shared" si="5"/>
        <v>riosalmonacid</v>
      </c>
      <c r="H726" s="1" t="s">
        <v>486</v>
      </c>
      <c r="I726" s="1" t="str">
        <f t="shared" si="6"/>
        <v>francisco.riosalmonacid@alumnos.liceomixto.cl</v>
      </c>
      <c r="J726" s="1" t="s">
        <v>577</v>
      </c>
      <c r="K726" s="1" t="s">
        <v>547</v>
      </c>
      <c r="L726" s="1" t="s">
        <v>21</v>
      </c>
      <c r="Q726" s="1" t="str">
        <f t="shared" si="7"/>
        <v>Francisco</v>
      </c>
      <c r="R726" s="1" t="str">
        <f t="shared" si="8"/>
        <v>Rios Almonacid</v>
      </c>
      <c r="S726" s="1" t="str">
        <f t="shared" si="9"/>
        <v>francisco.riosalmonacid@alumnos.liceomixto.cl</v>
      </c>
      <c r="T726" s="1" t="str">
        <f t="shared" si="10"/>
        <v>#REF!</v>
      </c>
      <c r="U726" s="1" t="str">
        <f t="shared" si="11"/>
        <v>/Alumnos.LiceoMixto.cl/b1</v>
      </c>
    </row>
    <row r="727" ht="15.75" hidden="1" customHeight="1">
      <c r="A727" s="1" t="s">
        <v>1617</v>
      </c>
      <c r="B727" s="1" t="str">
        <f t="shared" si="1"/>
        <v>Allison</v>
      </c>
      <c r="C727" s="1" t="str">
        <f t="shared" si="2"/>
        <v>allison</v>
      </c>
      <c r="D727" s="1" t="s">
        <v>1618</v>
      </c>
      <c r="E727" s="1" t="str">
        <f t="shared" si="3"/>
        <v>Rios Bravo</v>
      </c>
      <c r="F727" s="1" t="str">
        <f t="shared" si="4"/>
        <v>rios bravo</v>
      </c>
      <c r="G727" s="1" t="str">
        <f t="shared" si="5"/>
        <v>riosbravo</v>
      </c>
      <c r="H727" s="1" t="s">
        <v>1619</v>
      </c>
      <c r="I727" s="1" t="str">
        <f t="shared" si="6"/>
        <v>allison.riosbravo@alumnos.liceomixto.cl</v>
      </c>
      <c r="J727" s="1" t="s">
        <v>238</v>
      </c>
      <c r="K727" s="1" t="s">
        <v>239</v>
      </c>
      <c r="L727" s="1" t="s">
        <v>21</v>
      </c>
      <c r="Q727" s="1" t="str">
        <f t="shared" si="7"/>
        <v>Allison</v>
      </c>
      <c r="R727" s="1" t="str">
        <f t="shared" si="8"/>
        <v>Rios Bravo</v>
      </c>
      <c r="S727" s="1" t="str">
        <f t="shared" si="9"/>
        <v>allison.riosbravo@alumnos.liceomixto.cl</v>
      </c>
      <c r="T727" s="1" t="str">
        <f t="shared" si="10"/>
        <v>#REF!</v>
      </c>
      <c r="U727" s="1" t="str">
        <f t="shared" si="11"/>
        <v>/Alumnos.LiceoMixto.cl/b1</v>
      </c>
    </row>
    <row r="728" ht="15.75" hidden="1" customHeight="1">
      <c r="A728" s="1" t="s">
        <v>56</v>
      </c>
      <c r="B728" s="1" t="str">
        <f t="shared" si="1"/>
        <v>Sofia</v>
      </c>
      <c r="C728" s="1" t="str">
        <f t="shared" si="2"/>
        <v>sofia</v>
      </c>
      <c r="D728" s="1" t="s">
        <v>1618</v>
      </c>
      <c r="E728" s="1" t="str">
        <f t="shared" si="3"/>
        <v>Rios Bravo</v>
      </c>
      <c r="F728" s="1" t="str">
        <f t="shared" si="4"/>
        <v>rios bravo</v>
      </c>
      <c r="G728" s="1" t="str">
        <f t="shared" si="5"/>
        <v>riosbravo</v>
      </c>
      <c r="H728" s="1" t="s">
        <v>1619</v>
      </c>
      <c r="I728" s="1" t="str">
        <f t="shared" si="6"/>
        <v>sofia.riosbravo@alumnos.liceomixto.cl</v>
      </c>
      <c r="J728" s="1" t="s">
        <v>319</v>
      </c>
      <c r="K728" s="1" t="s">
        <v>39</v>
      </c>
      <c r="L728" s="1" t="s">
        <v>21</v>
      </c>
      <c r="Q728" s="1" t="str">
        <f t="shared" si="7"/>
        <v>Sofia</v>
      </c>
      <c r="R728" s="1" t="str">
        <f t="shared" si="8"/>
        <v>Rios Bravo</v>
      </c>
      <c r="S728" s="1" t="str">
        <f t="shared" si="9"/>
        <v>sofia.riosbravo@alumnos.liceomixto.cl</v>
      </c>
      <c r="T728" s="1" t="str">
        <f t="shared" si="10"/>
        <v>#REF!</v>
      </c>
      <c r="U728" s="1" t="str">
        <f t="shared" si="11"/>
        <v>/Alumnos.LiceoMixto.cl/b1</v>
      </c>
    </row>
    <row r="729" ht="15.75" hidden="1" customHeight="1">
      <c r="A729" s="1" t="s">
        <v>1620</v>
      </c>
      <c r="B729" s="1" t="str">
        <f t="shared" si="1"/>
        <v>Ignacia</v>
      </c>
      <c r="C729" s="1" t="str">
        <f t="shared" si="2"/>
        <v>ignacia</v>
      </c>
      <c r="D729" s="1" t="s">
        <v>1621</v>
      </c>
      <c r="E729" s="1" t="str">
        <f t="shared" si="3"/>
        <v>Rios Llancapan</v>
      </c>
      <c r="F729" s="1" t="str">
        <f t="shared" si="4"/>
        <v>rios llancapan</v>
      </c>
      <c r="G729" s="1" t="str">
        <f t="shared" si="5"/>
        <v>riosllancapan</v>
      </c>
      <c r="H729" s="1" t="s">
        <v>1622</v>
      </c>
      <c r="I729" s="1" t="str">
        <f t="shared" si="6"/>
        <v>ignacia.riosllancapan@alumnos.liceomixto.cl</v>
      </c>
      <c r="J729" s="1" t="s">
        <v>321</v>
      </c>
      <c r="K729" s="1" t="s">
        <v>239</v>
      </c>
      <c r="L729" s="1" t="s">
        <v>21</v>
      </c>
      <c r="Q729" s="1" t="str">
        <f t="shared" si="7"/>
        <v>Ignacia</v>
      </c>
      <c r="R729" s="1" t="str">
        <f t="shared" si="8"/>
        <v>Rios Llancapan</v>
      </c>
      <c r="S729" s="1" t="str">
        <f t="shared" si="9"/>
        <v>ignacia.riosllancapan@alumnos.liceomixto.cl</v>
      </c>
      <c r="T729" s="1" t="str">
        <f t="shared" si="10"/>
        <v>#REF!</v>
      </c>
      <c r="U729" s="1" t="str">
        <f t="shared" si="11"/>
        <v>/Alumnos.LiceoMixto.cl/b1</v>
      </c>
    </row>
    <row r="730" ht="15.75" hidden="1" customHeight="1">
      <c r="A730" s="1" t="s">
        <v>1055</v>
      </c>
      <c r="B730" s="1" t="str">
        <f t="shared" si="1"/>
        <v>Isabella</v>
      </c>
      <c r="C730" s="1" t="str">
        <f t="shared" si="2"/>
        <v>isabella</v>
      </c>
      <c r="D730" s="1" t="s">
        <v>1621</v>
      </c>
      <c r="E730" s="1" t="str">
        <f t="shared" si="3"/>
        <v>Rios Llancapan</v>
      </c>
      <c r="F730" s="1" t="str">
        <f t="shared" si="4"/>
        <v>rios llancapan</v>
      </c>
      <c r="G730" s="1" t="str">
        <f t="shared" si="5"/>
        <v>riosllancapan</v>
      </c>
      <c r="H730" s="1" t="s">
        <v>1622</v>
      </c>
      <c r="I730" s="1" t="str">
        <f t="shared" si="6"/>
        <v>isabella.riosllancapan@alumnos.liceomixto.cl</v>
      </c>
      <c r="J730" s="1" t="s">
        <v>19</v>
      </c>
      <c r="K730" s="1" t="s">
        <v>20</v>
      </c>
      <c r="L730" s="1" t="s">
        <v>21</v>
      </c>
      <c r="Q730" s="1" t="str">
        <f t="shared" si="7"/>
        <v>Isabella</v>
      </c>
      <c r="R730" s="1" t="str">
        <f t="shared" si="8"/>
        <v>Rios Llancapan</v>
      </c>
      <c r="S730" s="1" t="str">
        <f t="shared" si="9"/>
        <v>isabella.riosllancapan@alumnos.liceomixto.cl</v>
      </c>
      <c r="T730" s="1" t="str">
        <f t="shared" si="10"/>
        <v>#REF!</v>
      </c>
      <c r="U730" s="1" t="str">
        <f t="shared" si="11"/>
        <v>/Alumnos.LiceoMixto.cl/b1</v>
      </c>
    </row>
    <row r="731" ht="15.75" hidden="1" customHeight="1">
      <c r="A731" s="1" t="s">
        <v>47</v>
      </c>
      <c r="B731" s="1" t="str">
        <f t="shared" si="1"/>
        <v>Benjamin</v>
      </c>
      <c r="C731" s="1" t="str">
        <f t="shared" si="2"/>
        <v>benjamin</v>
      </c>
      <c r="D731" s="1" t="s">
        <v>1623</v>
      </c>
      <c r="E731" s="1" t="str">
        <f t="shared" si="3"/>
        <v>Rios Porras</v>
      </c>
      <c r="F731" s="1" t="str">
        <f t="shared" si="4"/>
        <v>rios porras</v>
      </c>
      <c r="G731" s="1" t="str">
        <f t="shared" si="5"/>
        <v>riosporras</v>
      </c>
      <c r="H731" s="1" t="s">
        <v>1624</v>
      </c>
      <c r="I731" s="1" t="str">
        <f t="shared" si="6"/>
        <v>benjamin.riosporras@alumnos.liceomixto.cl</v>
      </c>
      <c r="J731" s="1" t="s">
        <v>387</v>
      </c>
      <c r="K731" s="1" t="s">
        <v>326</v>
      </c>
      <c r="L731" s="1" t="s">
        <v>21</v>
      </c>
      <c r="Q731" s="1" t="str">
        <f t="shared" si="7"/>
        <v>Benjamin</v>
      </c>
      <c r="R731" s="1" t="str">
        <f t="shared" si="8"/>
        <v>Rios Porras</v>
      </c>
      <c r="S731" s="1" t="str">
        <f t="shared" si="9"/>
        <v>benjamin.riosporras@alumnos.liceomixto.cl</v>
      </c>
      <c r="T731" s="1" t="str">
        <f t="shared" si="10"/>
        <v>#REF!</v>
      </c>
      <c r="U731" s="1" t="str">
        <f t="shared" si="11"/>
        <v>/Alumnos.LiceoMixto.cl/b1</v>
      </c>
    </row>
    <row r="732" ht="15.75" hidden="1" customHeight="1">
      <c r="A732" s="1" t="s">
        <v>107</v>
      </c>
      <c r="B732" s="1" t="str">
        <f t="shared" si="1"/>
        <v>Martin</v>
      </c>
      <c r="C732" s="1" t="str">
        <f t="shared" si="2"/>
        <v>martin</v>
      </c>
      <c r="D732" s="1" t="s">
        <v>1625</v>
      </c>
      <c r="E732" s="1" t="str">
        <f t="shared" si="3"/>
        <v>Rios Pulgar</v>
      </c>
      <c r="F732" s="1" t="str">
        <f t="shared" si="4"/>
        <v>rios pulgar</v>
      </c>
      <c r="G732" s="1" t="str">
        <f t="shared" si="5"/>
        <v>riospulgar</v>
      </c>
      <c r="H732" s="1" t="s">
        <v>1626</v>
      </c>
      <c r="I732" s="1" t="str">
        <f t="shared" si="6"/>
        <v>martin.riospulgar@alumnos.liceomixto.cl</v>
      </c>
      <c r="J732" s="1" t="s">
        <v>46</v>
      </c>
      <c r="K732" s="1" t="s">
        <v>26</v>
      </c>
      <c r="L732" s="1" t="s">
        <v>21</v>
      </c>
      <c r="Q732" s="1" t="str">
        <f t="shared" si="7"/>
        <v>Martin</v>
      </c>
      <c r="R732" s="1" t="str">
        <f t="shared" si="8"/>
        <v>Rios Pulgar</v>
      </c>
      <c r="S732" s="1" t="str">
        <f t="shared" si="9"/>
        <v>martin.riospulgar@alumnos.liceomixto.cl</v>
      </c>
      <c r="T732" s="1" t="str">
        <f t="shared" si="10"/>
        <v>#REF!</v>
      </c>
      <c r="U732" s="1" t="str">
        <f t="shared" si="11"/>
        <v>/Alumnos.LiceoMixto.cl/b1</v>
      </c>
    </row>
    <row r="733" ht="15.75" hidden="1" customHeight="1">
      <c r="A733" s="1" t="s">
        <v>1122</v>
      </c>
      <c r="B733" s="1" t="str">
        <f t="shared" si="1"/>
        <v>Julieta</v>
      </c>
      <c r="C733" s="1" t="str">
        <f t="shared" si="2"/>
        <v>julieta</v>
      </c>
      <c r="D733" s="1" t="s">
        <v>1627</v>
      </c>
      <c r="E733" s="1" t="str">
        <f t="shared" si="3"/>
        <v>Riquelme Peralta</v>
      </c>
      <c r="F733" s="1" t="str">
        <f t="shared" si="4"/>
        <v>riquelme peralta</v>
      </c>
      <c r="G733" s="1" t="str">
        <f t="shared" si="5"/>
        <v>riquelmeperalta</v>
      </c>
      <c r="H733" s="1" t="s">
        <v>1628</v>
      </c>
      <c r="I733" s="1" t="str">
        <f t="shared" si="6"/>
        <v>julieta.riquelmeperalta@alumnos.liceomixto.cl</v>
      </c>
      <c r="J733" s="1" t="s">
        <v>80</v>
      </c>
      <c r="K733" s="1" t="s">
        <v>81</v>
      </c>
      <c r="L733" s="1" t="s">
        <v>21</v>
      </c>
      <c r="Q733" s="1" t="str">
        <f t="shared" si="7"/>
        <v>Julieta</v>
      </c>
      <c r="R733" s="1" t="str">
        <f t="shared" si="8"/>
        <v>Riquelme Peralta</v>
      </c>
      <c r="S733" s="1" t="str">
        <f t="shared" si="9"/>
        <v>julieta.riquelmeperalta@alumnos.liceomixto.cl</v>
      </c>
      <c r="T733" s="1" t="str">
        <f t="shared" si="10"/>
        <v>#REF!</v>
      </c>
      <c r="U733" s="1" t="str">
        <f t="shared" si="11"/>
        <v>/Alumnos.LiceoMixto.cl/b1</v>
      </c>
    </row>
    <row r="734" ht="15.75" hidden="1" customHeight="1">
      <c r="A734" s="1" t="s">
        <v>597</v>
      </c>
      <c r="B734" s="1" t="str">
        <f t="shared" si="1"/>
        <v>Mathias</v>
      </c>
      <c r="C734" s="1" t="str">
        <f t="shared" si="2"/>
        <v>mathias</v>
      </c>
      <c r="D734" s="1" t="s">
        <v>173</v>
      </c>
      <c r="E734" s="1" t="str">
        <f t="shared" si="3"/>
        <v>Rivera Ayala</v>
      </c>
      <c r="F734" s="1" t="str">
        <f t="shared" si="4"/>
        <v>rivera ayala</v>
      </c>
      <c r="G734" s="1" t="str">
        <f t="shared" si="5"/>
        <v>riveraayala</v>
      </c>
      <c r="H734" s="1" t="s">
        <v>174</v>
      </c>
      <c r="I734" s="1" t="str">
        <f t="shared" si="6"/>
        <v>mathias.riveraayala@alumnos.liceomixto.cl</v>
      </c>
      <c r="J734" s="1" t="s">
        <v>546</v>
      </c>
      <c r="K734" s="1" t="s">
        <v>547</v>
      </c>
      <c r="L734" s="1" t="s">
        <v>21</v>
      </c>
      <c r="Q734" s="1" t="str">
        <f t="shared" si="7"/>
        <v>Mathias</v>
      </c>
      <c r="R734" s="1" t="str">
        <f t="shared" si="8"/>
        <v>Rivera Ayala</v>
      </c>
      <c r="S734" s="1" t="str">
        <f t="shared" si="9"/>
        <v>mathias.riveraayala@alumnos.liceomixto.cl</v>
      </c>
      <c r="T734" s="1" t="str">
        <f t="shared" si="10"/>
        <v>#REF!</v>
      </c>
      <c r="U734" s="1" t="str">
        <f t="shared" si="11"/>
        <v>/Alumnos.LiceoMixto.cl/b1</v>
      </c>
    </row>
    <row r="735" ht="15.75" hidden="1" customHeight="1">
      <c r="A735" s="1" t="s">
        <v>531</v>
      </c>
      <c r="B735" s="1" t="str">
        <f t="shared" si="1"/>
        <v>Maria</v>
      </c>
      <c r="C735" s="1" t="str">
        <f t="shared" si="2"/>
        <v>maria</v>
      </c>
      <c r="D735" s="1" t="s">
        <v>1629</v>
      </c>
      <c r="E735" s="1" t="str">
        <f t="shared" si="3"/>
        <v>Riveros Urtubia</v>
      </c>
      <c r="F735" s="1" t="str">
        <f t="shared" si="4"/>
        <v>riveros urtubia</v>
      </c>
      <c r="G735" s="1" t="str">
        <f t="shared" si="5"/>
        <v>riverosurtubia</v>
      </c>
      <c r="H735" s="1" t="s">
        <v>1630</v>
      </c>
      <c r="I735" s="1" t="str">
        <f t="shared" si="6"/>
        <v>maria.riverosurtubia@alumnos.liceomixto.cl</v>
      </c>
      <c r="J735" s="1" t="s">
        <v>569</v>
      </c>
      <c r="K735" s="1" t="s">
        <v>547</v>
      </c>
      <c r="L735" s="1" t="s">
        <v>21</v>
      </c>
      <c r="Q735" s="1" t="str">
        <f t="shared" si="7"/>
        <v>Maria</v>
      </c>
      <c r="R735" s="1" t="str">
        <f t="shared" si="8"/>
        <v>Riveros Urtubia</v>
      </c>
      <c r="S735" s="1" t="str">
        <f t="shared" si="9"/>
        <v>maria.riverosurtubia@alumnos.liceomixto.cl</v>
      </c>
      <c r="T735" s="1" t="str">
        <f t="shared" si="10"/>
        <v>#REF!</v>
      </c>
      <c r="U735" s="1" t="str">
        <f t="shared" si="11"/>
        <v>/Alumnos.LiceoMixto.cl/b1</v>
      </c>
    </row>
    <row r="736" ht="15.75" hidden="1" customHeight="1">
      <c r="A736" s="1" t="s">
        <v>1631</v>
      </c>
      <c r="B736" s="1" t="str">
        <f t="shared" si="1"/>
        <v>Yochua</v>
      </c>
      <c r="C736" s="1" t="str">
        <f t="shared" si="2"/>
        <v>yochua</v>
      </c>
      <c r="D736" s="1" t="s">
        <v>1632</v>
      </c>
      <c r="E736" s="1" t="str">
        <f t="shared" si="3"/>
        <v>Rives Lara</v>
      </c>
      <c r="F736" s="1" t="str">
        <f t="shared" si="4"/>
        <v>rives lara</v>
      </c>
      <c r="G736" s="1" t="str">
        <f t="shared" si="5"/>
        <v>riveslara</v>
      </c>
      <c r="H736" s="1" t="s">
        <v>1633</v>
      </c>
      <c r="I736" s="1" t="str">
        <f t="shared" si="6"/>
        <v>yochua.riveslara@alumnos.liceomixto.cl</v>
      </c>
      <c r="J736" s="1" t="s">
        <v>201</v>
      </c>
      <c r="K736" s="1" t="s">
        <v>31</v>
      </c>
      <c r="L736" s="1" t="s">
        <v>21</v>
      </c>
      <c r="Q736" s="1" t="str">
        <f t="shared" si="7"/>
        <v>Yochua</v>
      </c>
      <c r="R736" s="1" t="str">
        <f t="shared" si="8"/>
        <v>Rives Lara</v>
      </c>
      <c r="S736" s="1" t="str">
        <f t="shared" si="9"/>
        <v>yochua.riveslara@alumnos.liceomixto.cl</v>
      </c>
      <c r="T736" s="1" t="str">
        <f t="shared" si="10"/>
        <v>#REF!</v>
      </c>
      <c r="U736" s="1" t="str">
        <f t="shared" si="11"/>
        <v>/Alumnos.LiceoMixto.cl/b1</v>
      </c>
    </row>
    <row r="737" ht="15.75" hidden="1" customHeight="1">
      <c r="A737" s="1" t="s">
        <v>770</v>
      </c>
      <c r="B737" s="1" t="str">
        <f t="shared" si="1"/>
        <v>Emily</v>
      </c>
      <c r="C737" s="1" t="str">
        <f t="shared" si="2"/>
        <v>emily</v>
      </c>
      <c r="D737" s="1" t="s">
        <v>178</v>
      </c>
      <c r="E737" s="1" t="str">
        <f t="shared" si="3"/>
        <v>Rives Saez</v>
      </c>
      <c r="F737" s="1" t="str">
        <f t="shared" si="4"/>
        <v>rives saez</v>
      </c>
      <c r="G737" s="1" t="str">
        <f t="shared" si="5"/>
        <v>rivessaez</v>
      </c>
      <c r="H737" s="1" t="s">
        <v>179</v>
      </c>
      <c r="I737" s="1" t="str">
        <f t="shared" si="6"/>
        <v>emily.rivessaez@alumnos.liceomixto.cl</v>
      </c>
      <c r="J737" s="1" t="s">
        <v>108</v>
      </c>
      <c r="K737" s="1" t="s">
        <v>91</v>
      </c>
      <c r="L737" s="1" t="s">
        <v>21</v>
      </c>
      <c r="Q737" s="1" t="str">
        <f t="shared" si="7"/>
        <v>Emily</v>
      </c>
      <c r="R737" s="1" t="str">
        <f t="shared" si="8"/>
        <v>Rives Saez</v>
      </c>
      <c r="S737" s="1" t="str">
        <f t="shared" si="9"/>
        <v>emily.rivessaez@alumnos.liceomixto.cl</v>
      </c>
      <c r="T737" s="1" t="str">
        <f t="shared" si="10"/>
        <v>#REF!</v>
      </c>
      <c r="U737" s="1" t="str">
        <f t="shared" si="11"/>
        <v>/Alumnos.LiceoMixto.cl/b1</v>
      </c>
    </row>
    <row r="738" ht="15.75" hidden="1" customHeight="1">
      <c r="A738" s="1" t="s">
        <v>1634</v>
      </c>
      <c r="B738" s="1" t="str">
        <f t="shared" si="1"/>
        <v>Nabeshka</v>
      </c>
      <c r="C738" s="1" t="str">
        <f t="shared" si="2"/>
        <v>nabeshka</v>
      </c>
      <c r="D738" s="1" t="s">
        <v>178</v>
      </c>
      <c r="E738" s="1" t="str">
        <f t="shared" si="3"/>
        <v>Rives Saez</v>
      </c>
      <c r="F738" s="1" t="str">
        <f t="shared" si="4"/>
        <v>rives saez</v>
      </c>
      <c r="G738" s="1" t="str">
        <f t="shared" si="5"/>
        <v>rivessaez</v>
      </c>
      <c r="H738" s="1" t="s">
        <v>179</v>
      </c>
      <c r="I738" s="1" t="str">
        <f t="shared" si="6"/>
        <v>nabeshka.rivessaez@alumnos.liceomixto.cl</v>
      </c>
      <c r="J738" s="1" t="s">
        <v>569</v>
      </c>
      <c r="K738" s="1" t="s">
        <v>547</v>
      </c>
      <c r="L738" s="1" t="s">
        <v>21</v>
      </c>
      <c r="Q738" s="1" t="str">
        <f t="shared" si="7"/>
        <v>Nabeshka</v>
      </c>
      <c r="R738" s="1" t="str">
        <f t="shared" si="8"/>
        <v>Rives Saez</v>
      </c>
      <c r="S738" s="1" t="str">
        <f t="shared" si="9"/>
        <v>nabeshka.rivessaez@alumnos.liceomixto.cl</v>
      </c>
      <c r="T738" s="1" t="str">
        <f t="shared" si="10"/>
        <v>#REF!</v>
      </c>
      <c r="U738" s="1" t="str">
        <f t="shared" si="11"/>
        <v>/Alumnos.LiceoMixto.cl/b1</v>
      </c>
    </row>
    <row r="739" ht="15.75" hidden="1" customHeight="1">
      <c r="A739" s="1" t="s">
        <v>1635</v>
      </c>
      <c r="B739" s="1" t="str">
        <f t="shared" si="1"/>
        <v>Anay</v>
      </c>
      <c r="C739" s="1" t="str">
        <f t="shared" si="2"/>
        <v>anay</v>
      </c>
      <c r="D739" s="1" t="s">
        <v>487</v>
      </c>
      <c r="E739" s="1" t="str">
        <f t="shared" si="3"/>
        <v>Robinet Madariaga</v>
      </c>
      <c r="F739" s="1" t="str">
        <f t="shared" si="4"/>
        <v>robinet madariaga</v>
      </c>
      <c r="G739" s="1" t="str">
        <f t="shared" si="5"/>
        <v>robinetmadariaga</v>
      </c>
      <c r="H739" s="1" t="s">
        <v>488</v>
      </c>
      <c r="I739" s="1" t="str">
        <f t="shared" si="6"/>
        <v>anay.robinetmadariaga@alumnos.liceomixto.cl</v>
      </c>
      <c r="J739" s="1" t="s">
        <v>25</v>
      </c>
      <c r="K739" s="1" t="s">
        <v>26</v>
      </c>
      <c r="L739" s="1" t="s">
        <v>21</v>
      </c>
      <c r="Q739" s="1" t="str">
        <f t="shared" si="7"/>
        <v>Anay</v>
      </c>
      <c r="R739" s="1" t="str">
        <f t="shared" si="8"/>
        <v>Robinet Madariaga</v>
      </c>
      <c r="S739" s="1" t="str">
        <f t="shared" si="9"/>
        <v>anay.robinetmadariaga@alumnos.liceomixto.cl</v>
      </c>
      <c r="T739" s="1" t="str">
        <f t="shared" si="10"/>
        <v>#REF!</v>
      </c>
      <c r="U739" s="1" t="str">
        <f t="shared" si="11"/>
        <v>/Alumnos.LiceoMixto.cl/b1</v>
      </c>
    </row>
    <row r="740" ht="15.75" hidden="1" customHeight="1">
      <c r="A740" s="1" t="s">
        <v>1636</v>
      </c>
      <c r="B740" s="1" t="str">
        <f t="shared" si="1"/>
        <v>Khristell</v>
      </c>
      <c r="C740" s="1" t="str">
        <f t="shared" si="2"/>
        <v>khristell</v>
      </c>
      <c r="D740" s="1" t="s">
        <v>1637</v>
      </c>
      <c r="E740" s="1" t="str">
        <f t="shared" si="3"/>
        <v>Rodriguez Ahumada</v>
      </c>
      <c r="F740" s="1" t="str">
        <f t="shared" si="4"/>
        <v>rodriguez ahumada</v>
      </c>
      <c r="G740" s="1" t="str">
        <f t="shared" si="5"/>
        <v>rodriguezahumada</v>
      </c>
      <c r="H740" s="1" t="s">
        <v>1638</v>
      </c>
      <c r="I740" s="1" t="str">
        <f t="shared" si="6"/>
        <v>khristell.rodriguezahumada@alumnos.liceomixto.cl</v>
      </c>
      <c r="J740" s="1" t="s">
        <v>319</v>
      </c>
      <c r="K740" s="1" t="s">
        <v>39</v>
      </c>
      <c r="L740" s="1" t="s">
        <v>21</v>
      </c>
      <c r="Q740" s="1" t="str">
        <f t="shared" si="7"/>
        <v>Khristell</v>
      </c>
      <c r="R740" s="1" t="str">
        <f t="shared" si="8"/>
        <v>Rodriguez Ahumada</v>
      </c>
      <c r="S740" s="1" t="str">
        <f t="shared" si="9"/>
        <v>khristell.rodriguezahumada@alumnos.liceomixto.cl</v>
      </c>
      <c r="T740" s="1" t="str">
        <f t="shared" si="10"/>
        <v>#REF!</v>
      </c>
      <c r="U740" s="1" t="str">
        <f t="shared" si="11"/>
        <v>/Alumnos.LiceoMixto.cl/b1</v>
      </c>
    </row>
    <row r="741" ht="15.75" hidden="1" customHeight="1">
      <c r="A741" s="1" t="s">
        <v>1639</v>
      </c>
      <c r="B741" s="1" t="str">
        <f t="shared" si="1"/>
        <v>Ashley</v>
      </c>
      <c r="C741" s="1" t="str">
        <f t="shared" si="2"/>
        <v>ashley</v>
      </c>
      <c r="D741" s="1" t="s">
        <v>1640</v>
      </c>
      <c r="E741" s="1" t="str">
        <f t="shared" si="3"/>
        <v>Rodriguez Alvarado</v>
      </c>
      <c r="F741" s="1" t="str">
        <f t="shared" si="4"/>
        <v>rodriguez alvarado</v>
      </c>
      <c r="G741" s="1" t="str">
        <f t="shared" si="5"/>
        <v>rodriguezalvarado</v>
      </c>
      <c r="H741" s="1" t="s">
        <v>1641</v>
      </c>
      <c r="I741" s="1" t="str">
        <f t="shared" si="6"/>
        <v>ashley.rodriguezalvarado@alumnos.liceomixto.cl</v>
      </c>
      <c r="J741" s="1" t="s">
        <v>103</v>
      </c>
      <c r="K741" s="1" t="s">
        <v>20</v>
      </c>
      <c r="L741" s="1" t="s">
        <v>21</v>
      </c>
      <c r="Q741" s="1" t="str">
        <f t="shared" si="7"/>
        <v>Ashley</v>
      </c>
      <c r="R741" s="1" t="str">
        <f t="shared" si="8"/>
        <v>Rodriguez Alvarado</v>
      </c>
      <c r="S741" s="1" t="str">
        <f t="shared" si="9"/>
        <v>ashley.rodriguezalvarado@alumnos.liceomixto.cl</v>
      </c>
      <c r="T741" s="1" t="str">
        <f t="shared" si="10"/>
        <v>#REF!</v>
      </c>
      <c r="U741" s="1" t="str">
        <f t="shared" si="11"/>
        <v>/Alumnos.LiceoMixto.cl/b1</v>
      </c>
    </row>
    <row r="742" ht="15.75" hidden="1" customHeight="1">
      <c r="A742" s="1" t="s">
        <v>165</v>
      </c>
      <c r="B742" s="1" t="str">
        <f t="shared" si="1"/>
        <v>Luis</v>
      </c>
      <c r="C742" s="1" t="str">
        <f t="shared" si="2"/>
        <v>luis</v>
      </c>
      <c r="D742" s="1" t="s">
        <v>1640</v>
      </c>
      <c r="E742" s="1" t="str">
        <f t="shared" si="3"/>
        <v>Rodriguez Alvarado</v>
      </c>
      <c r="F742" s="1" t="str">
        <f t="shared" si="4"/>
        <v>rodriguez alvarado</v>
      </c>
      <c r="G742" s="1" t="str">
        <f t="shared" si="5"/>
        <v>rodriguezalvarado</v>
      </c>
      <c r="H742" s="1" t="s">
        <v>1641</v>
      </c>
      <c r="I742" s="1" t="str">
        <f t="shared" si="6"/>
        <v>luis.rodriguezalvarado@alumnos.liceomixto.cl</v>
      </c>
      <c r="J742" s="1" t="s">
        <v>201</v>
      </c>
      <c r="K742" s="1" t="s">
        <v>31</v>
      </c>
      <c r="L742" s="1" t="s">
        <v>21</v>
      </c>
      <c r="Q742" s="1" t="str">
        <f t="shared" si="7"/>
        <v>Luis</v>
      </c>
      <c r="R742" s="1" t="str">
        <f t="shared" si="8"/>
        <v>Rodriguez Alvarado</v>
      </c>
      <c r="S742" s="1" t="str">
        <f t="shared" si="9"/>
        <v>luis.rodriguezalvarado@alumnos.liceomixto.cl</v>
      </c>
      <c r="T742" s="1" t="str">
        <f t="shared" si="10"/>
        <v>#REF!</v>
      </c>
      <c r="U742" s="1" t="str">
        <f t="shared" si="11"/>
        <v>/Alumnos.LiceoMixto.cl/b1</v>
      </c>
    </row>
    <row r="743" ht="15.75" hidden="1" customHeight="1">
      <c r="A743" s="1" t="s">
        <v>1642</v>
      </c>
      <c r="B743" s="1" t="str">
        <f t="shared" si="1"/>
        <v>Clever</v>
      </c>
      <c r="C743" s="1" t="str">
        <f t="shared" si="2"/>
        <v>clever</v>
      </c>
      <c r="D743" s="1" t="s">
        <v>1643</v>
      </c>
      <c r="E743" s="1" t="str">
        <f t="shared" si="3"/>
        <v>Rodriguez Anabalon</v>
      </c>
      <c r="F743" s="1" t="str">
        <f t="shared" si="4"/>
        <v>rodriguez anabalon</v>
      </c>
      <c r="G743" s="1" t="str">
        <f t="shared" si="5"/>
        <v>rodriguezanabalon</v>
      </c>
      <c r="H743" s="1" t="s">
        <v>1644</v>
      </c>
      <c r="I743" s="1" t="str">
        <f t="shared" si="6"/>
        <v>clever.rodriguezanabalon@alumnos.liceomixto.cl</v>
      </c>
      <c r="J743" s="1" t="s">
        <v>142</v>
      </c>
      <c r="K743" s="1" t="s">
        <v>96</v>
      </c>
      <c r="L743" s="1" t="s">
        <v>21</v>
      </c>
      <c r="Q743" s="1" t="str">
        <f t="shared" si="7"/>
        <v>Clever</v>
      </c>
      <c r="R743" s="1" t="str">
        <f t="shared" si="8"/>
        <v>Rodriguez Anabalon</v>
      </c>
      <c r="S743" s="1" t="str">
        <f t="shared" si="9"/>
        <v>clever.rodriguezanabalon@alumnos.liceomixto.cl</v>
      </c>
      <c r="T743" s="1" t="str">
        <f t="shared" si="10"/>
        <v>#REF!</v>
      </c>
      <c r="U743" s="1" t="str">
        <f t="shared" si="11"/>
        <v>/Alumnos.LiceoMixto.cl/b1</v>
      </c>
    </row>
    <row r="744" ht="15.75" hidden="1" customHeight="1">
      <c r="A744" s="1" t="s">
        <v>457</v>
      </c>
      <c r="B744" s="1" t="str">
        <f t="shared" si="1"/>
        <v>Leonardo</v>
      </c>
      <c r="C744" s="1" t="str">
        <f t="shared" si="2"/>
        <v>leonardo</v>
      </c>
      <c r="D744" s="1" t="s">
        <v>1645</v>
      </c>
      <c r="E744" s="1" t="str">
        <f t="shared" si="3"/>
        <v>Rodriguez Vera</v>
      </c>
      <c r="F744" s="1" t="str">
        <f t="shared" si="4"/>
        <v>rodriguez vera</v>
      </c>
      <c r="G744" s="1" t="str">
        <f t="shared" si="5"/>
        <v>rodriguezvera</v>
      </c>
      <c r="H744" s="1" t="s">
        <v>1646</v>
      </c>
      <c r="I744" s="1" t="str">
        <f t="shared" si="6"/>
        <v>leonardo.rodriguezvera@alumnos.liceomixto.cl</v>
      </c>
      <c r="J744" s="1" t="s">
        <v>255</v>
      </c>
      <c r="K744" s="1" t="s">
        <v>96</v>
      </c>
      <c r="L744" s="1" t="s">
        <v>21</v>
      </c>
      <c r="Q744" s="1" t="str">
        <f t="shared" si="7"/>
        <v>Leonardo</v>
      </c>
      <c r="R744" s="1" t="str">
        <f t="shared" si="8"/>
        <v>Rodriguez Vera</v>
      </c>
      <c r="S744" s="1" t="str">
        <f t="shared" si="9"/>
        <v>leonardo.rodriguezvera@alumnos.liceomixto.cl</v>
      </c>
      <c r="T744" s="1" t="str">
        <f t="shared" si="10"/>
        <v>#REF!</v>
      </c>
      <c r="U744" s="1" t="str">
        <f t="shared" si="11"/>
        <v>/Alumnos.LiceoMixto.cl/b1</v>
      </c>
    </row>
    <row r="745" ht="15.75" hidden="1" customHeight="1">
      <c r="A745" s="1" t="s">
        <v>1647</v>
      </c>
      <c r="B745" s="1" t="str">
        <f t="shared" si="1"/>
        <v>Julianna</v>
      </c>
      <c r="C745" s="1" t="str">
        <f t="shared" si="2"/>
        <v>julianna</v>
      </c>
      <c r="D745" s="1" t="s">
        <v>1648</v>
      </c>
      <c r="E745" s="1" t="str">
        <f t="shared" si="3"/>
        <v>Rojas Calderon</v>
      </c>
      <c r="F745" s="1" t="str">
        <f t="shared" si="4"/>
        <v>rojas calderon</v>
      </c>
      <c r="G745" s="1" t="str">
        <f t="shared" si="5"/>
        <v>rojascalderon</v>
      </c>
      <c r="H745" s="1" t="s">
        <v>1649</v>
      </c>
      <c r="I745" s="1" t="str">
        <f t="shared" si="6"/>
        <v>julianna.rojascalderon@alumnos.liceomixto.cl</v>
      </c>
      <c r="J745" s="1" t="s">
        <v>325</v>
      </c>
      <c r="K745" s="1" t="s">
        <v>326</v>
      </c>
      <c r="L745" s="1" t="s">
        <v>21</v>
      </c>
      <c r="Q745" s="1" t="str">
        <f t="shared" si="7"/>
        <v>Julianna</v>
      </c>
      <c r="R745" s="1" t="str">
        <f t="shared" si="8"/>
        <v>Rojas Calderon</v>
      </c>
      <c r="S745" s="1" t="str">
        <f t="shared" si="9"/>
        <v>julianna.rojascalderon@alumnos.liceomixto.cl</v>
      </c>
      <c r="T745" s="1" t="str">
        <f t="shared" si="10"/>
        <v>#REF!</v>
      </c>
      <c r="U745" s="1" t="str">
        <f t="shared" si="11"/>
        <v>/Alumnos.LiceoMixto.cl/b1</v>
      </c>
    </row>
    <row r="746" ht="15.75" hidden="1" customHeight="1">
      <c r="A746" s="1" t="s">
        <v>1650</v>
      </c>
      <c r="B746" s="1" t="str">
        <f t="shared" si="1"/>
        <v>Janine</v>
      </c>
      <c r="C746" s="1" t="str">
        <f t="shared" si="2"/>
        <v>janine</v>
      </c>
      <c r="D746" s="1" t="s">
        <v>1651</v>
      </c>
      <c r="E746" s="1" t="str">
        <f t="shared" si="3"/>
        <v>Rojas Coll</v>
      </c>
      <c r="F746" s="1" t="str">
        <f t="shared" si="4"/>
        <v>rojas coll</v>
      </c>
      <c r="G746" s="1" t="str">
        <f t="shared" si="5"/>
        <v>rojascoll</v>
      </c>
      <c r="H746" s="1" t="s">
        <v>1652</v>
      </c>
      <c r="I746" s="1" t="str">
        <f t="shared" si="6"/>
        <v>janine.rojascoll@alumnos.liceomixto.cl</v>
      </c>
      <c r="J746" s="1" t="s">
        <v>336</v>
      </c>
      <c r="K746" s="1" t="s">
        <v>239</v>
      </c>
      <c r="L746" s="1" t="s">
        <v>21</v>
      </c>
      <c r="Q746" s="1" t="str">
        <f t="shared" si="7"/>
        <v>Janine</v>
      </c>
      <c r="R746" s="1" t="str">
        <f t="shared" si="8"/>
        <v>Rojas Coll</v>
      </c>
      <c r="S746" s="1" t="str">
        <f t="shared" si="9"/>
        <v>janine.rojascoll@alumnos.liceomixto.cl</v>
      </c>
      <c r="T746" s="1" t="str">
        <f t="shared" si="10"/>
        <v>#REF!</v>
      </c>
      <c r="U746" s="1" t="str">
        <f t="shared" si="11"/>
        <v>/Alumnos.LiceoMixto.cl/b1</v>
      </c>
    </row>
    <row r="747" ht="15.75" hidden="1" customHeight="1">
      <c r="A747" s="1" t="s">
        <v>1653</v>
      </c>
      <c r="B747" s="1" t="str">
        <f t="shared" si="1"/>
        <v>Genaro</v>
      </c>
      <c r="C747" s="1" t="str">
        <f t="shared" si="2"/>
        <v>genaro</v>
      </c>
      <c r="D747" s="1" t="s">
        <v>1654</v>
      </c>
      <c r="E747" s="1" t="str">
        <f t="shared" si="3"/>
        <v>Rojas Ibarra</v>
      </c>
      <c r="F747" s="1" t="str">
        <f t="shared" si="4"/>
        <v>rojas ibarra</v>
      </c>
      <c r="G747" s="1" t="str">
        <f t="shared" si="5"/>
        <v>rojasibarra</v>
      </c>
      <c r="H747" s="1" t="s">
        <v>1655</v>
      </c>
      <c r="I747" s="1" t="str">
        <f t="shared" si="6"/>
        <v>genaro.rojasibarra@alumnos.liceomixto.cl</v>
      </c>
      <c r="J747" s="1" t="s">
        <v>315</v>
      </c>
      <c r="K747" s="1" t="s">
        <v>39</v>
      </c>
      <c r="L747" s="1" t="s">
        <v>21</v>
      </c>
      <c r="Q747" s="1" t="str">
        <f t="shared" si="7"/>
        <v>Genaro</v>
      </c>
      <c r="R747" s="1" t="str">
        <f t="shared" si="8"/>
        <v>Rojas Ibarra</v>
      </c>
      <c r="S747" s="1" t="str">
        <f t="shared" si="9"/>
        <v>genaro.rojasibarra@alumnos.liceomixto.cl</v>
      </c>
      <c r="T747" s="1" t="str">
        <f t="shared" si="10"/>
        <v>#REF!</v>
      </c>
      <c r="U747" s="1" t="str">
        <f t="shared" si="11"/>
        <v>/Alumnos.LiceoMixto.cl/b1</v>
      </c>
    </row>
    <row r="748" ht="15.75" hidden="1" customHeight="1">
      <c r="A748" s="1" t="s">
        <v>1656</v>
      </c>
      <c r="B748" s="1" t="str">
        <f t="shared" si="1"/>
        <v>Mariuxi</v>
      </c>
      <c r="C748" s="1" t="str">
        <f t="shared" si="2"/>
        <v>mariuxi</v>
      </c>
      <c r="D748" s="1" t="s">
        <v>1657</v>
      </c>
      <c r="E748" s="1" t="str">
        <f t="shared" si="3"/>
        <v>Rojas Palma</v>
      </c>
      <c r="F748" s="1" t="str">
        <f t="shared" si="4"/>
        <v>rojas palma</v>
      </c>
      <c r="G748" s="1" t="str">
        <f t="shared" si="5"/>
        <v>rojaspalma</v>
      </c>
      <c r="H748" s="1" t="s">
        <v>1658</v>
      </c>
      <c r="I748" s="1" t="str">
        <f t="shared" si="6"/>
        <v>mariuxi.rojaspalma@alumnos.liceomixto.cl</v>
      </c>
      <c r="J748" s="1" t="s">
        <v>255</v>
      </c>
      <c r="K748" s="1" t="s">
        <v>96</v>
      </c>
      <c r="L748" s="1" t="s">
        <v>21</v>
      </c>
      <c r="Q748" s="1" t="str">
        <f t="shared" si="7"/>
        <v>Mariuxi</v>
      </c>
      <c r="R748" s="1" t="str">
        <f t="shared" si="8"/>
        <v>Rojas Palma</v>
      </c>
      <c r="S748" s="1" t="str">
        <f t="shared" si="9"/>
        <v>mariuxi.rojaspalma@alumnos.liceomixto.cl</v>
      </c>
      <c r="T748" s="1" t="str">
        <f t="shared" si="10"/>
        <v>#REF!</v>
      </c>
      <c r="U748" s="1" t="str">
        <f t="shared" si="11"/>
        <v>/Alumnos.LiceoMixto.cl/b1</v>
      </c>
    </row>
    <row r="749" ht="15.75" hidden="1" customHeight="1">
      <c r="A749" s="1" t="s">
        <v>63</v>
      </c>
      <c r="B749" s="1" t="str">
        <f t="shared" si="1"/>
        <v>Amalia</v>
      </c>
      <c r="C749" s="1" t="str">
        <f t="shared" si="2"/>
        <v>amalia</v>
      </c>
      <c r="D749" s="1" t="s">
        <v>279</v>
      </c>
      <c r="E749" s="1" t="str">
        <f t="shared" si="3"/>
        <v>Rojas Pinto</v>
      </c>
      <c r="F749" s="1" t="str">
        <f t="shared" si="4"/>
        <v>rojas pinto</v>
      </c>
      <c r="G749" s="1" t="str">
        <f t="shared" si="5"/>
        <v>rojaspinto</v>
      </c>
      <c r="H749" s="1" t="s">
        <v>280</v>
      </c>
      <c r="I749" s="1" t="str">
        <f t="shared" si="6"/>
        <v>amalia.rojaspinto@alumnos.liceomixto.cl</v>
      </c>
      <c r="J749" s="1" t="s">
        <v>319</v>
      </c>
      <c r="K749" s="1" t="s">
        <v>39</v>
      </c>
      <c r="L749" s="1" t="s">
        <v>21</v>
      </c>
      <c r="Q749" s="1" t="str">
        <f t="shared" si="7"/>
        <v>Amalia</v>
      </c>
      <c r="R749" s="1" t="str">
        <f t="shared" si="8"/>
        <v>Rojas Pinto</v>
      </c>
      <c r="S749" s="1" t="str">
        <f t="shared" si="9"/>
        <v>amalia.rojaspinto@alumnos.liceomixto.cl</v>
      </c>
      <c r="T749" s="1" t="str">
        <f t="shared" si="10"/>
        <v>#REF!</v>
      </c>
      <c r="U749" s="1" t="str">
        <f t="shared" si="11"/>
        <v>/Alumnos.LiceoMixto.cl/b1</v>
      </c>
    </row>
    <row r="750" ht="15.75" hidden="1" customHeight="1">
      <c r="A750" s="1" t="s">
        <v>563</v>
      </c>
      <c r="B750" s="1" t="str">
        <f t="shared" si="1"/>
        <v>Maximiliano</v>
      </c>
      <c r="C750" s="1" t="str">
        <f t="shared" si="2"/>
        <v>maximiliano</v>
      </c>
      <c r="D750" s="1" t="s">
        <v>183</v>
      </c>
      <c r="E750" s="1" t="str">
        <f t="shared" si="3"/>
        <v>Rojas Ramirez</v>
      </c>
      <c r="F750" s="1" t="str">
        <f t="shared" si="4"/>
        <v>rojas ramirez</v>
      </c>
      <c r="G750" s="1" t="str">
        <f t="shared" si="5"/>
        <v>rojasramirez</v>
      </c>
      <c r="H750" s="1" t="s">
        <v>184</v>
      </c>
      <c r="I750" s="1" t="str">
        <f t="shared" si="6"/>
        <v>maximiliano.rojasramirez@alumnos.liceomixto.cl</v>
      </c>
      <c r="J750" s="1" t="s">
        <v>95</v>
      </c>
      <c r="K750" s="1" t="s">
        <v>96</v>
      </c>
      <c r="L750" s="1" t="s">
        <v>21</v>
      </c>
      <c r="Q750" s="1" t="str">
        <f t="shared" si="7"/>
        <v>Maximiliano</v>
      </c>
      <c r="R750" s="1" t="str">
        <f t="shared" si="8"/>
        <v>Rojas Ramirez</v>
      </c>
      <c r="S750" s="1" t="str">
        <f t="shared" si="9"/>
        <v>maximiliano.rojasramirez@alumnos.liceomixto.cl</v>
      </c>
      <c r="T750" s="1" t="str">
        <f t="shared" si="10"/>
        <v>#REF!</v>
      </c>
      <c r="U750" s="1" t="str">
        <f t="shared" si="11"/>
        <v>/Alumnos.LiceoMixto.cl/b1</v>
      </c>
    </row>
    <row r="751" ht="15.75" hidden="1" customHeight="1">
      <c r="A751" s="1" t="s">
        <v>1473</v>
      </c>
      <c r="B751" s="1" t="str">
        <f t="shared" si="1"/>
        <v>Ignacio</v>
      </c>
      <c r="C751" s="1" t="str">
        <f t="shared" si="2"/>
        <v>ignacio</v>
      </c>
      <c r="D751" s="1" t="s">
        <v>1659</v>
      </c>
      <c r="E751" s="1" t="str">
        <f t="shared" si="3"/>
        <v>Rojas Robles</v>
      </c>
      <c r="F751" s="1" t="str">
        <f t="shared" si="4"/>
        <v>rojas robles</v>
      </c>
      <c r="G751" s="1" t="str">
        <f t="shared" si="5"/>
        <v>rojasrobles</v>
      </c>
      <c r="H751" s="1" t="s">
        <v>1660</v>
      </c>
      <c r="I751" s="1" t="str">
        <f t="shared" si="6"/>
        <v>ignacio.rojasrobles@alumnos.liceomixto.cl</v>
      </c>
      <c r="J751" s="1" t="s">
        <v>634</v>
      </c>
      <c r="K751" s="1" t="s">
        <v>20</v>
      </c>
      <c r="L751" s="1" t="s">
        <v>21</v>
      </c>
      <c r="Q751" s="1" t="str">
        <f t="shared" si="7"/>
        <v>Ignacio</v>
      </c>
      <c r="R751" s="1" t="str">
        <f t="shared" si="8"/>
        <v>Rojas Robles</v>
      </c>
      <c r="S751" s="1" t="str">
        <f t="shared" si="9"/>
        <v>ignacio.rojasrobles@alumnos.liceomixto.cl</v>
      </c>
      <c r="T751" s="1" t="str">
        <f t="shared" si="10"/>
        <v>#REF!</v>
      </c>
      <c r="U751" s="1" t="str">
        <f t="shared" si="11"/>
        <v>/Alumnos.LiceoMixto.cl/b1</v>
      </c>
    </row>
    <row r="752" ht="15.75" hidden="1" customHeight="1">
      <c r="A752" s="1" t="s">
        <v>330</v>
      </c>
      <c r="B752" s="1" t="str">
        <f t="shared" si="1"/>
        <v>Lucas</v>
      </c>
      <c r="C752" s="1" t="str">
        <f t="shared" si="2"/>
        <v>lucas</v>
      </c>
      <c r="D752" s="1" t="s">
        <v>1659</v>
      </c>
      <c r="E752" s="1" t="str">
        <f t="shared" si="3"/>
        <v>Rojas Robles</v>
      </c>
      <c r="F752" s="1" t="str">
        <f t="shared" si="4"/>
        <v>rojas robles</v>
      </c>
      <c r="G752" s="1" t="str">
        <f t="shared" si="5"/>
        <v>rojasrobles</v>
      </c>
      <c r="H752" s="1" t="s">
        <v>1660</v>
      </c>
      <c r="I752" s="1" t="str">
        <f t="shared" si="6"/>
        <v>lucas.rojasrobles@alumnos.liceomixto.cl</v>
      </c>
      <c r="J752" s="1" t="s">
        <v>201</v>
      </c>
      <c r="K752" s="1" t="s">
        <v>31</v>
      </c>
      <c r="L752" s="1" t="s">
        <v>21</v>
      </c>
      <c r="Q752" s="1" t="str">
        <f t="shared" si="7"/>
        <v>Lucas</v>
      </c>
      <c r="R752" s="1" t="str">
        <f t="shared" si="8"/>
        <v>Rojas Robles</v>
      </c>
      <c r="S752" s="1" t="str">
        <f t="shared" si="9"/>
        <v>lucas.rojasrobles@alumnos.liceomixto.cl</v>
      </c>
      <c r="T752" s="1" t="str">
        <f t="shared" si="10"/>
        <v>#REF!</v>
      </c>
      <c r="U752" s="1" t="str">
        <f t="shared" si="11"/>
        <v>/Alumnos.LiceoMixto.cl/b1</v>
      </c>
    </row>
    <row r="753" ht="15.75" hidden="1" customHeight="1">
      <c r="A753" s="1" t="s">
        <v>354</v>
      </c>
      <c r="B753" s="1" t="str">
        <f t="shared" si="1"/>
        <v>Nicolas</v>
      </c>
      <c r="C753" s="1" t="str">
        <f t="shared" si="2"/>
        <v>nicolas</v>
      </c>
      <c r="D753" s="1" t="s">
        <v>1659</v>
      </c>
      <c r="E753" s="1" t="str">
        <f t="shared" si="3"/>
        <v>Rojas Robles</v>
      </c>
      <c r="F753" s="1" t="str">
        <f t="shared" si="4"/>
        <v>rojas robles</v>
      </c>
      <c r="G753" s="1" t="str">
        <f t="shared" si="5"/>
        <v>rojasrobles</v>
      </c>
      <c r="H753" s="1" t="s">
        <v>1660</v>
      </c>
      <c r="I753" s="1" t="str">
        <f t="shared" si="6"/>
        <v>nicolas.rojasrobles@alumnos.liceomixto.cl</v>
      </c>
      <c r="J753" s="1" t="s">
        <v>95</v>
      </c>
      <c r="K753" s="1" t="s">
        <v>96</v>
      </c>
      <c r="L753" s="1" t="s">
        <v>21</v>
      </c>
      <c r="Q753" s="1" t="str">
        <f t="shared" si="7"/>
        <v>Nicolas</v>
      </c>
      <c r="R753" s="1" t="str">
        <f t="shared" si="8"/>
        <v>Rojas Robles</v>
      </c>
      <c r="S753" s="1" t="str">
        <f t="shared" si="9"/>
        <v>nicolas.rojasrobles@alumnos.liceomixto.cl</v>
      </c>
      <c r="T753" s="1" t="str">
        <f t="shared" si="10"/>
        <v>#REF!</v>
      </c>
      <c r="U753" s="1" t="str">
        <f t="shared" si="11"/>
        <v>/Alumnos.LiceoMixto.cl/b1</v>
      </c>
    </row>
    <row r="754" ht="15.75" hidden="1" customHeight="1">
      <c r="A754" s="1" t="s">
        <v>1661</v>
      </c>
      <c r="B754" s="1" t="str">
        <f t="shared" si="1"/>
        <v>Hernan</v>
      </c>
      <c r="C754" s="1" t="str">
        <f t="shared" si="2"/>
        <v>hernan</v>
      </c>
      <c r="D754" s="1" t="s">
        <v>1662</v>
      </c>
      <c r="E754" s="1" t="str">
        <f t="shared" si="3"/>
        <v>Rojas Zambra</v>
      </c>
      <c r="F754" s="1" t="str">
        <f t="shared" si="4"/>
        <v>rojas zambra</v>
      </c>
      <c r="G754" s="1" t="str">
        <f t="shared" si="5"/>
        <v>rojaszambra</v>
      </c>
      <c r="H754" s="1" t="s">
        <v>1663</v>
      </c>
      <c r="I754" s="1" t="str">
        <f t="shared" si="6"/>
        <v>hernan.rojaszambra@alumnos.liceomixto.cl</v>
      </c>
      <c r="J754" s="1" t="s">
        <v>38</v>
      </c>
      <c r="K754" s="1" t="s">
        <v>39</v>
      </c>
      <c r="L754" s="1" t="s">
        <v>21</v>
      </c>
      <c r="Q754" s="1" t="str">
        <f t="shared" si="7"/>
        <v>Hernan</v>
      </c>
      <c r="R754" s="1" t="str">
        <f t="shared" si="8"/>
        <v>Rojas Zambra</v>
      </c>
      <c r="S754" s="1" t="str">
        <f t="shared" si="9"/>
        <v>hernan.rojaszambra@alumnos.liceomixto.cl</v>
      </c>
      <c r="T754" s="1" t="str">
        <f t="shared" si="10"/>
        <v>#REF!</v>
      </c>
      <c r="U754" s="1" t="str">
        <f t="shared" si="11"/>
        <v>/Alumnos.LiceoMixto.cl/b1</v>
      </c>
    </row>
    <row r="755" ht="15.75" hidden="1" customHeight="1">
      <c r="A755" s="1" t="s">
        <v>943</v>
      </c>
      <c r="B755" s="1" t="str">
        <f t="shared" si="1"/>
        <v>Jonathan</v>
      </c>
      <c r="C755" s="1" t="str">
        <f t="shared" si="2"/>
        <v>jonathan</v>
      </c>
      <c r="D755" s="1" t="s">
        <v>1664</v>
      </c>
      <c r="E755" s="1" t="str">
        <f t="shared" si="3"/>
        <v>Rore Eyzaguirre</v>
      </c>
      <c r="F755" s="1" t="str">
        <f t="shared" si="4"/>
        <v>rore eyzaguirre</v>
      </c>
      <c r="G755" s="1" t="str">
        <f t="shared" si="5"/>
        <v>roreeyzaguirre</v>
      </c>
      <c r="H755" s="1" t="s">
        <v>1665</v>
      </c>
      <c r="I755" s="1" t="str">
        <f t="shared" si="6"/>
        <v>jonathan.roreeyzaguirre@alumnos.liceomixto.cl</v>
      </c>
      <c r="J755" s="1" t="s">
        <v>577</v>
      </c>
      <c r="K755" s="1" t="s">
        <v>547</v>
      </c>
      <c r="L755" s="1" t="s">
        <v>21</v>
      </c>
      <c r="Q755" s="1" t="str">
        <f t="shared" si="7"/>
        <v>Jonathan</v>
      </c>
      <c r="R755" s="1" t="str">
        <f t="shared" si="8"/>
        <v>Rore Eyzaguirre</v>
      </c>
      <c r="S755" s="1" t="str">
        <f t="shared" si="9"/>
        <v>jonathan.roreeyzaguirre@alumnos.liceomixto.cl</v>
      </c>
      <c r="T755" s="1" t="str">
        <f t="shared" si="10"/>
        <v>#REF!</v>
      </c>
      <c r="U755" s="1" t="str">
        <f t="shared" si="11"/>
        <v>/Alumnos.LiceoMixto.cl/b1</v>
      </c>
    </row>
    <row r="756" ht="15.75" hidden="1" customHeight="1">
      <c r="A756" s="1" t="s">
        <v>534</v>
      </c>
      <c r="B756" s="1" t="str">
        <f t="shared" si="1"/>
        <v>Miguel</v>
      </c>
      <c r="C756" s="1" t="str">
        <f t="shared" si="2"/>
        <v>miguel</v>
      </c>
      <c r="D756" s="1" t="s">
        <v>1666</v>
      </c>
      <c r="E756" s="1" t="str">
        <f t="shared" si="3"/>
        <v>Rosas Alvarez</v>
      </c>
      <c r="F756" s="1" t="str">
        <f t="shared" si="4"/>
        <v>rosas alvarez</v>
      </c>
      <c r="G756" s="1" t="str">
        <f t="shared" si="5"/>
        <v>rosasalvarez</v>
      </c>
      <c r="H756" s="1" t="s">
        <v>1667</v>
      </c>
      <c r="I756" s="1" t="str">
        <f t="shared" si="6"/>
        <v>miguel.rosasalvarez@alumnos.liceomixto.cl</v>
      </c>
      <c r="J756" s="1" t="s">
        <v>387</v>
      </c>
      <c r="K756" s="1" t="s">
        <v>326</v>
      </c>
      <c r="L756" s="1" t="s">
        <v>21</v>
      </c>
      <c r="Q756" s="1" t="str">
        <f t="shared" si="7"/>
        <v>Miguel</v>
      </c>
      <c r="R756" s="1" t="str">
        <f t="shared" si="8"/>
        <v>Rosas Alvarez</v>
      </c>
      <c r="S756" s="1" t="str">
        <f t="shared" si="9"/>
        <v>miguel.rosasalvarez@alumnos.liceomixto.cl</v>
      </c>
      <c r="T756" s="1" t="str">
        <f t="shared" si="10"/>
        <v>#REF!</v>
      </c>
      <c r="U756" s="1" t="str">
        <f t="shared" si="11"/>
        <v>/Alumnos.LiceoMixto.cl/b1</v>
      </c>
    </row>
    <row r="757" ht="15.75" hidden="1" customHeight="1">
      <c r="A757" s="1" t="s">
        <v>1668</v>
      </c>
      <c r="B757" s="1" t="str">
        <f t="shared" si="1"/>
        <v>Heglis</v>
      </c>
      <c r="C757" s="1" t="str">
        <f t="shared" si="2"/>
        <v>heglis</v>
      </c>
      <c r="D757" s="1" t="s">
        <v>1669</v>
      </c>
      <c r="E757" s="1" t="str">
        <f t="shared" si="3"/>
        <v>Rosas Navarro</v>
      </c>
      <c r="F757" s="1" t="str">
        <f t="shared" si="4"/>
        <v>rosas navarro</v>
      </c>
      <c r="G757" s="1" t="str">
        <f t="shared" si="5"/>
        <v>rosasnavarro</v>
      </c>
      <c r="H757" s="1" t="s">
        <v>1670</v>
      </c>
      <c r="I757" s="1" t="str">
        <f t="shared" si="6"/>
        <v>heglis.rosasnavarro@alumnos.liceomixto.cl</v>
      </c>
      <c r="J757" s="1" t="s">
        <v>325</v>
      </c>
      <c r="K757" s="1" t="s">
        <v>326</v>
      </c>
      <c r="L757" s="1" t="s">
        <v>21</v>
      </c>
      <c r="Q757" s="1" t="str">
        <f t="shared" si="7"/>
        <v>Heglis</v>
      </c>
      <c r="R757" s="1" t="str">
        <f t="shared" si="8"/>
        <v>Rosas Navarro</v>
      </c>
      <c r="S757" s="1" t="str">
        <f t="shared" si="9"/>
        <v>heglis.rosasnavarro@alumnos.liceomixto.cl</v>
      </c>
      <c r="T757" s="1" t="str">
        <f t="shared" si="10"/>
        <v>#REF!</v>
      </c>
      <c r="U757" s="1" t="str">
        <f t="shared" si="11"/>
        <v>/Alumnos.LiceoMixto.cl/b1</v>
      </c>
    </row>
    <row r="758" ht="15.75" hidden="1" customHeight="1">
      <c r="A758" s="1" t="s">
        <v>1671</v>
      </c>
      <c r="B758" s="1" t="str">
        <f t="shared" si="1"/>
        <v>Keiry</v>
      </c>
      <c r="C758" s="1" t="str">
        <f t="shared" si="2"/>
        <v>keiry</v>
      </c>
      <c r="D758" s="1" t="s">
        <v>1669</v>
      </c>
      <c r="E758" s="1" t="str">
        <f t="shared" si="3"/>
        <v>Rosas Navarro</v>
      </c>
      <c r="F758" s="1" t="str">
        <f t="shared" si="4"/>
        <v>rosas navarro</v>
      </c>
      <c r="G758" s="1" t="str">
        <f t="shared" si="5"/>
        <v>rosasnavarro</v>
      </c>
      <c r="H758" s="1" t="s">
        <v>1670</v>
      </c>
      <c r="I758" s="1" t="str">
        <f t="shared" si="6"/>
        <v>keiry.rosasnavarro@alumnos.liceomixto.cl</v>
      </c>
      <c r="J758" s="1" t="s">
        <v>90</v>
      </c>
      <c r="K758" s="1" t="s">
        <v>91</v>
      </c>
      <c r="L758" s="1" t="s">
        <v>21</v>
      </c>
      <c r="Q758" s="1" t="str">
        <f t="shared" si="7"/>
        <v>Keiry</v>
      </c>
      <c r="R758" s="1" t="str">
        <f t="shared" si="8"/>
        <v>Rosas Navarro</v>
      </c>
      <c r="S758" s="1" t="str">
        <f t="shared" si="9"/>
        <v>keiry.rosasnavarro@alumnos.liceomixto.cl</v>
      </c>
      <c r="T758" s="1" t="str">
        <f t="shared" si="10"/>
        <v>#REF!</v>
      </c>
      <c r="U758" s="1" t="str">
        <f t="shared" si="11"/>
        <v>/Alumnos.LiceoMixto.cl/b1</v>
      </c>
    </row>
    <row r="759" ht="15.75" hidden="1" customHeight="1">
      <c r="A759" s="1" t="s">
        <v>563</v>
      </c>
      <c r="B759" s="1" t="str">
        <f t="shared" si="1"/>
        <v>Maximiliano</v>
      </c>
      <c r="C759" s="1" t="str">
        <f t="shared" si="2"/>
        <v>maximiliano</v>
      </c>
      <c r="D759" s="1" t="s">
        <v>1672</v>
      </c>
      <c r="E759" s="1" t="str">
        <f t="shared" si="3"/>
        <v>Russell Romero</v>
      </c>
      <c r="F759" s="1" t="str">
        <f t="shared" si="4"/>
        <v>russell romero</v>
      </c>
      <c r="G759" s="1" t="str">
        <f t="shared" si="5"/>
        <v>russellromero</v>
      </c>
      <c r="H759" s="1" t="s">
        <v>1673</v>
      </c>
      <c r="I759" s="1" t="str">
        <f t="shared" si="6"/>
        <v>maximiliano.russellromero@alumnos.liceomixto.cl</v>
      </c>
      <c r="J759" s="1" t="s">
        <v>19</v>
      </c>
      <c r="K759" s="1" t="s">
        <v>20</v>
      </c>
      <c r="L759" s="1" t="s">
        <v>21</v>
      </c>
      <c r="Q759" s="1" t="str">
        <f t="shared" si="7"/>
        <v>Maximiliano</v>
      </c>
      <c r="R759" s="1" t="str">
        <f t="shared" si="8"/>
        <v>Russell Romero</v>
      </c>
      <c r="S759" s="1" t="str">
        <f t="shared" si="9"/>
        <v>maximiliano.russellromero@alumnos.liceomixto.cl</v>
      </c>
      <c r="T759" s="1" t="str">
        <f t="shared" si="10"/>
        <v>#REF!</v>
      </c>
      <c r="U759" s="1" t="str">
        <f t="shared" si="11"/>
        <v>/Alumnos.LiceoMixto.cl/b1</v>
      </c>
    </row>
    <row r="760" ht="15.75" hidden="1" customHeight="1">
      <c r="A760" s="1" t="s">
        <v>1674</v>
      </c>
      <c r="B760" s="1" t="str">
        <f t="shared" si="1"/>
        <v>Nayareth</v>
      </c>
      <c r="C760" s="1" t="str">
        <f t="shared" si="2"/>
        <v>nayareth</v>
      </c>
      <c r="D760" s="1" t="s">
        <v>1675</v>
      </c>
      <c r="E760" s="1" t="str">
        <f t="shared" si="3"/>
        <v>Saavedra Caroca</v>
      </c>
      <c r="F760" s="1" t="str">
        <f t="shared" si="4"/>
        <v>saavedra caroca</v>
      </c>
      <c r="G760" s="1" t="str">
        <f t="shared" si="5"/>
        <v>saavedracaroca</v>
      </c>
      <c r="H760" s="1" t="s">
        <v>1676</v>
      </c>
      <c r="I760" s="1" t="str">
        <f t="shared" si="6"/>
        <v>nayareth.saavedracaroca@alumnos.liceomixto.cl</v>
      </c>
      <c r="J760" s="1" t="s">
        <v>387</v>
      </c>
      <c r="K760" s="1" t="s">
        <v>326</v>
      </c>
      <c r="L760" s="1" t="s">
        <v>21</v>
      </c>
      <c r="Q760" s="1" t="str">
        <f t="shared" si="7"/>
        <v>Nayareth</v>
      </c>
      <c r="R760" s="1" t="str">
        <f t="shared" si="8"/>
        <v>Saavedra Caroca</v>
      </c>
      <c r="S760" s="1" t="str">
        <f t="shared" si="9"/>
        <v>nayareth.saavedracaroca@alumnos.liceomixto.cl</v>
      </c>
      <c r="T760" s="1" t="str">
        <f t="shared" si="10"/>
        <v>#REF!</v>
      </c>
      <c r="U760" s="1" t="str">
        <f t="shared" si="11"/>
        <v>/Alumnos.LiceoMixto.cl/b1</v>
      </c>
    </row>
    <row r="761" ht="15.75" hidden="1" customHeight="1">
      <c r="A761" s="1" t="s">
        <v>526</v>
      </c>
      <c r="B761" s="1" t="str">
        <f t="shared" si="1"/>
        <v>Alexander</v>
      </c>
      <c r="C761" s="1" t="str">
        <f t="shared" si="2"/>
        <v>alexander</v>
      </c>
      <c r="D761" s="1" t="s">
        <v>1677</v>
      </c>
      <c r="E761" s="1" t="str">
        <f t="shared" si="3"/>
        <v>Saavedra Quiroga</v>
      </c>
      <c r="F761" s="1" t="str">
        <f t="shared" si="4"/>
        <v>saavedra quiroga</v>
      </c>
      <c r="G761" s="1" t="str">
        <f t="shared" si="5"/>
        <v>saavedraquiroga</v>
      </c>
      <c r="H761" s="1" t="s">
        <v>1678</v>
      </c>
      <c r="I761" s="1" t="str">
        <f t="shared" si="6"/>
        <v>alexander.saavedraquiroga@alumnos.liceomixto.cl</v>
      </c>
      <c r="J761" s="1" t="s">
        <v>103</v>
      </c>
      <c r="K761" s="1" t="s">
        <v>20</v>
      </c>
      <c r="L761" s="1" t="s">
        <v>21</v>
      </c>
      <c r="Q761" s="1" t="str">
        <f t="shared" si="7"/>
        <v>Alexander</v>
      </c>
      <c r="R761" s="1" t="str">
        <f t="shared" si="8"/>
        <v>Saavedra Quiroga</v>
      </c>
      <c r="S761" s="1" t="str">
        <f t="shared" si="9"/>
        <v>alexander.saavedraquiroga@alumnos.liceomixto.cl</v>
      </c>
      <c r="T761" s="1" t="str">
        <f t="shared" si="10"/>
        <v>#REF!</v>
      </c>
      <c r="U761" s="1" t="str">
        <f t="shared" si="11"/>
        <v>/Alumnos.LiceoMixto.cl/b1</v>
      </c>
    </row>
    <row r="762" ht="15.75" hidden="1" customHeight="1">
      <c r="A762" s="1" t="s">
        <v>16</v>
      </c>
      <c r="B762" s="1" t="str">
        <f t="shared" si="1"/>
        <v>Matias</v>
      </c>
      <c r="C762" s="1" t="str">
        <f t="shared" si="2"/>
        <v>matias</v>
      </c>
      <c r="D762" s="1" t="s">
        <v>1679</v>
      </c>
      <c r="E762" s="1" t="str">
        <f t="shared" si="3"/>
        <v>Saavedra Tapia</v>
      </c>
      <c r="F762" s="1" t="str">
        <f t="shared" si="4"/>
        <v>saavedra tapia</v>
      </c>
      <c r="G762" s="1" t="str">
        <f t="shared" si="5"/>
        <v>saavedratapia</v>
      </c>
      <c r="H762" s="1" t="s">
        <v>1680</v>
      </c>
      <c r="I762" s="1" t="str">
        <f t="shared" si="6"/>
        <v>matias.saavedratapia@alumnos.liceomixto.cl</v>
      </c>
      <c r="J762" s="1" t="s">
        <v>30</v>
      </c>
      <c r="K762" s="1" t="s">
        <v>31</v>
      </c>
      <c r="L762" s="1" t="s">
        <v>21</v>
      </c>
      <c r="Q762" s="1" t="str">
        <f t="shared" si="7"/>
        <v>Matias</v>
      </c>
      <c r="R762" s="1" t="str">
        <f t="shared" si="8"/>
        <v>Saavedra Tapia</v>
      </c>
      <c r="S762" s="1" t="str">
        <f t="shared" si="9"/>
        <v>matias.saavedratapia@alumnos.liceomixto.cl</v>
      </c>
      <c r="T762" s="1" t="str">
        <f t="shared" si="10"/>
        <v>#REF!</v>
      </c>
      <c r="U762" s="1" t="str">
        <f t="shared" si="11"/>
        <v>/Alumnos.LiceoMixto.cl/b1</v>
      </c>
    </row>
    <row r="763" ht="15.75" hidden="1" customHeight="1">
      <c r="A763" s="1" t="s">
        <v>1681</v>
      </c>
      <c r="B763" s="1" t="str">
        <f t="shared" si="1"/>
        <v>Gisselle</v>
      </c>
      <c r="C763" s="1" t="str">
        <f t="shared" si="2"/>
        <v>gisselle</v>
      </c>
      <c r="D763" s="1" t="s">
        <v>1682</v>
      </c>
      <c r="E763" s="1" t="str">
        <f t="shared" si="3"/>
        <v>Salazar Aguilera</v>
      </c>
      <c r="F763" s="1" t="str">
        <f t="shared" si="4"/>
        <v>salazar aguilera</v>
      </c>
      <c r="G763" s="1" t="str">
        <f t="shared" si="5"/>
        <v>salazaraguilera</v>
      </c>
      <c r="H763" s="1" t="s">
        <v>1683</v>
      </c>
      <c r="I763" s="1" t="str">
        <f t="shared" si="6"/>
        <v>gisselle.salazaraguilera@alumnos.liceomixto.cl</v>
      </c>
      <c r="J763" s="1" t="s">
        <v>146</v>
      </c>
      <c r="K763" s="1" t="s">
        <v>31</v>
      </c>
      <c r="L763" s="1" t="s">
        <v>21</v>
      </c>
      <c r="Q763" s="1" t="str">
        <f t="shared" si="7"/>
        <v>Gisselle</v>
      </c>
      <c r="R763" s="1" t="str">
        <f t="shared" si="8"/>
        <v>Salazar Aguilera</v>
      </c>
      <c r="S763" s="1" t="str">
        <f t="shared" si="9"/>
        <v>gisselle.salazaraguilera@alumnos.liceomixto.cl</v>
      </c>
      <c r="T763" s="1" t="str">
        <f t="shared" si="10"/>
        <v>#REF!</v>
      </c>
      <c r="U763" s="1" t="str">
        <f t="shared" si="11"/>
        <v>/Alumnos.LiceoMixto.cl/b1</v>
      </c>
    </row>
    <row r="764" ht="15.75" hidden="1" customHeight="1">
      <c r="A764" s="1" t="s">
        <v>69</v>
      </c>
      <c r="B764" s="1" t="str">
        <f t="shared" si="1"/>
        <v>Mia</v>
      </c>
      <c r="C764" s="1" t="str">
        <f t="shared" si="2"/>
        <v>mia</v>
      </c>
      <c r="D764" s="1" t="s">
        <v>1684</v>
      </c>
      <c r="E764" s="1" t="str">
        <f t="shared" si="3"/>
        <v>Salazar Bravo</v>
      </c>
      <c r="F764" s="1" t="str">
        <f t="shared" si="4"/>
        <v>salazar bravo</v>
      </c>
      <c r="G764" s="1" t="str">
        <f t="shared" si="5"/>
        <v>salazarbravo</v>
      </c>
      <c r="H764" s="1" t="s">
        <v>1685</v>
      </c>
      <c r="I764" s="1" t="str">
        <f t="shared" si="6"/>
        <v>mia.salazarbravo@alumnos.liceomixto.cl</v>
      </c>
      <c r="J764" s="1" t="s">
        <v>25</v>
      </c>
      <c r="K764" s="1" t="s">
        <v>26</v>
      </c>
      <c r="L764" s="1" t="s">
        <v>21</v>
      </c>
      <c r="Q764" s="1" t="str">
        <f t="shared" si="7"/>
        <v>Mia</v>
      </c>
      <c r="R764" s="1" t="str">
        <f t="shared" si="8"/>
        <v>Salazar Bravo</v>
      </c>
      <c r="S764" s="1" t="str">
        <f t="shared" si="9"/>
        <v>mia.salazarbravo@alumnos.liceomixto.cl</v>
      </c>
      <c r="T764" s="1" t="str">
        <f t="shared" si="10"/>
        <v>#REF!</v>
      </c>
      <c r="U764" s="1" t="str">
        <f t="shared" si="11"/>
        <v>/Alumnos.LiceoMixto.cl/b1</v>
      </c>
    </row>
    <row r="765" ht="15.75" hidden="1" customHeight="1">
      <c r="A765" s="1" t="s">
        <v>462</v>
      </c>
      <c r="B765" s="1" t="str">
        <f t="shared" si="1"/>
        <v>Sebastian</v>
      </c>
      <c r="C765" s="1" t="str">
        <f t="shared" si="2"/>
        <v>sebastian</v>
      </c>
      <c r="D765" s="1" t="s">
        <v>1686</v>
      </c>
      <c r="E765" s="1" t="str">
        <f t="shared" si="3"/>
        <v>Salazar De Acevedo</v>
      </c>
      <c r="F765" s="1" t="str">
        <f t="shared" si="4"/>
        <v>salazar de acevedo</v>
      </c>
      <c r="G765" s="1" t="str">
        <f t="shared" si="5"/>
        <v>salazardeacevedo</v>
      </c>
      <c r="H765" s="1" t="s">
        <v>1687</v>
      </c>
      <c r="I765" s="1" t="str">
        <f t="shared" si="6"/>
        <v>sebastian.salazardeacevedo@alumnos.liceomixto.cl</v>
      </c>
      <c r="J765" s="1" t="s">
        <v>142</v>
      </c>
      <c r="K765" s="1" t="s">
        <v>96</v>
      </c>
      <c r="L765" s="1" t="s">
        <v>21</v>
      </c>
      <c r="Q765" s="1" t="str">
        <f t="shared" si="7"/>
        <v>Sebastian</v>
      </c>
      <c r="R765" s="1" t="str">
        <f t="shared" si="8"/>
        <v>Salazar De Acevedo</v>
      </c>
      <c r="S765" s="1" t="str">
        <f t="shared" si="9"/>
        <v>sebastian.salazardeacevedo@alumnos.liceomixto.cl</v>
      </c>
      <c r="T765" s="1" t="str">
        <f t="shared" si="10"/>
        <v>#REF!</v>
      </c>
      <c r="U765" s="1" t="str">
        <f t="shared" si="11"/>
        <v>/Alumnos.LiceoMixto.cl/b1</v>
      </c>
    </row>
    <row r="766" ht="15.75" hidden="1" customHeight="1">
      <c r="A766" s="1" t="s">
        <v>1688</v>
      </c>
      <c r="B766" s="1" t="str">
        <f t="shared" si="1"/>
        <v>Aschly</v>
      </c>
      <c r="C766" s="1" t="str">
        <f t="shared" si="2"/>
        <v>aschly</v>
      </c>
      <c r="D766" s="1" t="s">
        <v>1689</v>
      </c>
      <c r="E766" s="1" t="str">
        <f t="shared" si="3"/>
        <v>Saldivar Tapia</v>
      </c>
      <c r="F766" s="1" t="str">
        <f t="shared" si="4"/>
        <v>saldivar tapia</v>
      </c>
      <c r="G766" s="1" t="str">
        <f t="shared" si="5"/>
        <v>saldivartapia</v>
      </c>
      <c r="H766" s="1" t="s">
        <v>1690</v>
      </c>
      <c r="I766" s="1" t="str">
        <f t="shared" si="6"/>
        <v>aschly.saldivartapia@alumnos.liceomixto.cl</v>
      </c>
      <c r="J766" s="1" t="s">
        <v>569</v>
      </c>
      <c r="K766" s="1" t="s">
        <v>547</v>
      </c>
      <c r="L766" s="1" t="s">
        <v>21</v>
      </c>
      <c r="Q766" s="1" t="str">
        <f t="shared" si="7"/>
        <v>Aschly</v>
      </c>
      <c r="R766" s="1" t="str">
        <f t="shared" si="8"/>
        <v>Saldivar Tapia</v>
      </c>
      <c r="S766" s="1" t="str">
        <f t="shared" si="9"/>
        <v>aschly.saldivartapia@alumnos.liceomixto.cl</v>
      </c>
      <c r="T766" s="1" t="str">
        <f t="shared" si="10"/>
        <v>#REF!</v>
      </c>
      <c r="U766" s="1" t="str">
        <f t="shared" si="11"/>
        <v>/Alumnos.LiceoMixto.cl/b1</v>
      </c>
    </row>
    <row r="767" ht="15.75" hidden="1" customHeight="1">
      <c r="A767" s="1" t="s">
        <v>1318</v>
      </c>
      <c r="B767" s="1" t="str">
        <f t="shared" si="1"/>
        <v>Anabelle</v>
      </c>
      <c r="C767" s="1" t="str">
        <f t="shared" si="2"/>
        <v>anabelle</v>
      </c>
      <c r="D767" s="1" t="s">
        <v>1691</v>
      </c>
      <c r="E767" s="1" t="str">
        <f t="shared" si="3"/>
        <v>Salgado Herrera</v>
      </c>
      <c r="F767" s="1" t="str">
        <f t="shared" si="4"/>
        <v>salgado herrera</v>
      </c>
      <c r="G767" s="1" t="str">
        <f t="shared" si="5"/>
        <v>salgadoherrera</v>
      </c>
      <c r="H767" s="1" t="s">
        <v>1692</v>
      </c>
      <c r="I767" s="1" t="str">
        <f t="shared" si="6"/>
        <v>anabelle.salgadoherrera@alumnos.liceomixto.cl</v>
      </c>
      <c r="J767" s="1" t="s">
        <v>634</v>
      </c>
      <c r="K767" s="1" t="s">
        <v>20</v>
      </c>
      <c r="L767" s="1" t="s">
        <v>21</v>
      </c>
      <c r="Q767" s="1" t="str">
        <f t="shared" si="7"/>
        <v>Anabelle</v>
      </c>
      <c r="R767" s="1" t="str">
        <f t="shared" si="8"/>
        <v>Salgado Herrera</v>
      </c>
      <c r="S767" s="1" t="str">
        <f t="shared" si="9"/>
        <v>anabelle.salgadoherrera@alumnos.liceomixto.cl</v>
      </c>
      <c r="T767" s="1" t="str">
        <f t="shared" si="10"/>
        <v>#REF!</v>
      </c>
      <c r="U767" s="1" t="str">
        <f t="shared" si="11"/>
        <v>/Alumnos.LiceoMixto.cl/b1</v>
      </c>
    </row>
    <row r="768" ht="15.75" hidden="1" customHeight="1">
      <c r="A768" s="1" t="s">
        <v>47</v>
      </c>
      <c r="B768" s="1" t="str">
        <f t="shared" si="1"/>
        <v>Benjamin</v>
      </c>
      <c r="C768" s="1" t="str">
        <f t="shared" si="2"/>
        <v>benjamin</v>
      </c>
      <c r="D768" s="1" t="s">
        <v>1693</v>
      </c>
      <c r="E768" s="1" t="str">
        <f t="shared" si="3"/>
        <v>Salinas Acevedo</v>
      </c>
      <c r="F768" s="1" t="str">
        <f t="shared" si="4"/>
        <v>salinas acevedo</v>
      </c>
      <c r="G768" s="1" t="str">
        <f t="shared" si="5"/>
        <v>salinasacevedo</v>
      </c>
      <c r="H768" s="1" t="s">
        <v>1694</v>
      </c>
      <c r="I768" s="1" t="str">
        <f t="shared" si="6"/>
        <v>benjamin.salinasacevedo@alumnos.liceomixto.cl</v>
      </c>
      <c r="J768" s="1" t="s">
        <v>325</v>
      </c>
      <c r="K768" s="1" t="s">
        <v>326</v>
      </c>
      <c r="L768" s="1" t="s">
        <v>21</v>
      </c>
      <c r="Q768" s="1" t="str">
        <f t="shared" si="7"/>
        <v>Benjamin</v>
      </c>
      <c r="R768" s="1" t="str">
        <f t="shared" si="8"/>
        <v>Salinas Acevedo</v>
      </c>
      <c r="S768" s="1" t="str">
        <f t="shared" si="9"/>
        <v>benjamin.salinasacevedo@alumnos.liceomixto.cl</v>
      </c>
      <c r="T768" s="1" t="str">
        <f t="shared" si="10"/>
        <v>#REF!</v>
      </c>
      <c r="U768" s="1" t="str">
        <f t="shared" si="11"/>
        <v>/Alumnos.LiceoMixto.cl/b1</v>
      </c>
    </row>
    <row r="769" ht="15.75" hidden="1" customHeight="1">
      <c r="A769" s="1" t="s">
        <v>1695</v>
      </c>
      <c r="B769" s="1" t="str">
        <f t="shared" si="1"/>
        <v>Jasshir</v>
      </c>
      <c r="C769" s="1" t="str">
        <f t="shared" si="2"/>
        <v>jasshir</v>
      </c>
      <c r="D769" s="1" t="s">
        <v>1696</v>
      </c>
      <c r="E769" s="1" t="str">
        <f t="shared" si="3"/>
        <v>Salinas Saso</v>
      </c>
      <c r="F769" s="1" t="str">
        <f t="shared" si="4"/>
        <v>salinas saso</v>
      </c>
      <c r="G769" s="1" t="str">
        <f t="shared" si="5"/>
        <v>salinassaso</v>
      </c>
      <c r="H769" s="1" t="s">
        <v>1697</v>
      </c>
      <c r="I769" s="1" t="str">
        <f t="shared" si="6"/>
        <v>jasshir.salinassaso@alumnos.liceomixto.cl</v>
      </c>
      <c r="J769" s="1" t="s">
        <v>38</v>
      </c>
      <c r="K769" s="1" t="s">
        <v>39</v>
      </c>
      <c r="L769" s="1" t="s">
        <v>21</v>
      </c>
      <c r="Q769" s="1" t="str">
        <f t="shared" si="7"/>
        <v>Jasshir</v>
      </c>
      <c r="R769" s="1" t="str">
        <f t="shared" si="8"/>
        <v>Salinas Saso</v>
      </c>
      <c r="S769" s="1" t="str">
        <f t="shared" si="9"/>
        <v>jasshir.salinassaso@alumnos.liceomixto.cl</v>
      </c>
      <c r="T769" s="1" t="str">
        <f t="shared" si="10"/>
        <v>#REF!</v>
      </c>
      <c r="U769" s="1" t="str">
        <f t="shared" si="11"/>
        <v>/Alumnos.LiceoMixto.cl/b1</v>
      </c>
    </row>
    <row r="770" ht="15.75" hidden="1" customHeight="1">
      <c r="A770" s="1" t="s">
        <v>1698</v>
      </c>
      <c r="B770" s="1" t="str">
        <f t="shared" si="1"/>
        <v>Benjam_x008d_N</v>
      </c>
      <c r="C770" s="1" t="str">
        <f t="shared" si="2"/>
        <v>benjam_x008d_n</v>
      </c>
      <c r="D770" s="1" t="s">
        <v>1699</v>
      </c>
      <c r="E770" s="1" t="str">
        <f t="shared" si="3"/>
        <v>Salinas Toro</v>
      </c>
      <c r="F770" s="1" t="str">
        <f t="shared" si="4"/>
        <v>salinas toro</v>
      </c>
      <c r="G770" s="1" t="str">
        <f t="shared" si="5"/>
        <v>salinastoro</v>
      </c>
      <c r="H770" s="1" t="s">
        <v>1700</v>
      </c>
      <c r="I770" s="1" t="str">
        <f t="shared" si="6"/>
        <v>benjam_x008d_n.salinastoro@alumnos.liceomixto.cl</v>
      </c>
      <c r="J770" s="1" t="s">
        <v>255</v>
      </c>
      <c r="K770" s="1" t="s">
        <v>96</v>
      </c>
      <c r="L770" s="1" t="s">
        <v>21</v>
      </c>
      <c r="Q770" s="1" t="str">
        <f t="shared" si="7"/>
        <v>Benjam_x008d_N</v>
      </c>
      <c r="R770" s="1" t="str">
        <f t="shared" si="8"/>
        <v>Salinas Toro</v>
      </c>
      <c r="S770" s="1" t="str">
        <f t="shared" si="9"/>
        <v>benjam_x008d_n.salinastoro@alumnos.liceomixto.cl</v>
      </c>
      <c r="T770" s="1" t="str">
        <f t="shared" si="10"/>
        <v>#REF!</v>
      </c>
      <c r="U770" s="1" t="str">
        <f t="shared" si="11"/>
        <v>/Alumnos.LiceoMixto.cl/b1</v>
      </c>
    </row>
    <row r="771" ht="15.75" hidden="1" customHeight="1">
      <c r="A771" s="1" t="s">
        <v>1701</v>
      </c>
      <c r="B771" s="1" t="str">
        <f t="shared" si="1"/>
        <v>Pia</v>
      </c>
      <c r="C771" s="1" t="str">
        <f t="shared" si="2"/>
        <v>pia</v>
      </c>
      <c r="D771" s="1" t="s">
        <v>1702</v>
      </c>
      <c r="E771" s="1" t="str">
        <f t="shared" si="3"/>
        <v>San  Martin Portugal</v>
      </c>
      <c r="F771" s="1" t="str">
        <f t="shared" si="4"/>
        <v>san  martin portugal</v>
      </c>
      <c r="G771" s="1" t="str">
        <f t="shared" si="5"/>
        <v>sanmartinportugal</v>
      </c>
      <c r="H771" s="1" t="s">
        <v>1703</v>
      </c>
      <c r="I771" s="1" t="str">
        <f t="shared" si="6"/>
        <v>pia.sanmartinportugal@alumnos.liceomixto.cl</v>
      </c>
      <c r="J771" s="1" t="s">
        <v>255</v>
      </c>
      <c r="K771" s="1" t="s">
        <v>96</v>
      </c>
      <c r="L771" s="1" t="s">
        <v>21</v>
      </c>
      <c r="Q771" s="1" t="str">
        <f t="shared" si="7"/>
        <v>Pia</v>
      </c>
      <c r="R771" s="1" t="str">
        <f t="shared" si="8"/>
        <v>San  Martin Portugal</v>
      </c>
      <c r="S771" s="1" t="str">
        <f t="shared" si="9"/>
        <v>pia.sanmartinportugal@alumnos.liceomixto.cl</v>
      </c>
      <c r="T771" s="1" t="str">
        <f t="shared" si="10"/>
        <v>#REF!</v>
      </c>
      <c r="U771" s="1" t="str">
        <f t="shared" si="11"/>
        <v>/Alumnos.LiceoMixto.cl/b1</v>
      </c>
    </row>
    <row r="772" ht="15.75" hidden="1" customHeight="1">
      <c r="A772" s="1" t="s">
        <v>301</v>
      </c>
      <c r="B772" s="1" t="str">
        <f t="shared" si="1"/>
        <v>Valentina</v>
      </c>
      <c r="C772" s="1" t="str">
        <f t="shared" si="2"/>
        <v>valentina</v>
      </c>
      <c r="D772" s="1" t="s">
        <v>1704</v>
      </c>
      <c r="E772" s="1" t="str">
        <f t="shared" si="3"/>
        <v>San Martin Aravena</v>
      </c>
      <c r="F772" s="1" t="str">
        <f t="shared" si="4"/>
        <v>san martin aravena</v>
      </c>
      <c r="G772" s="1" t="str">
        <f t="shared" si="5"/>
        <v>sanmartinaravena</v>
      </c>
      <c r="H772" s="1" t="s">
        <v>1705</v>
      </c>
      <c r="I772" s="1" t="str">
        <f t="shared" si="6"/>
        <v>valentina.sanmartinaravena@alumnos.liceomixto.cl</v>
      </c>
      <c r="J772" s="1" t="s">
        <v>142</v>
      </c>
      <c r="K772" s="1" t="s">
        <v>96</v>
      </c>
      <c r="L772" s="1" t="s">
        <v>21</v>
      </c>
      <c r="Q772" s="1" t="str">
        <f t="shared" si="7"/>
        <v>Valentina</v>
      </c>
      <c r="R772" s="1" t="str">
        <f t="shared" si="8"/>
        <v>San Martin Aravena</v>
      </c>
      <c r="S772" s="1" t="str">
        <f t="shared" si="9"/>
        <v>valentina.sanmartinaravena@alumnos.liceomixto.cl</v>
      </c>
      <c r="T772" s="1" t="str">
        <f t="shared" si="10"/>
        <v>#REF!</v>
      </c>
      <c r="U772" s="1" t="str">
        <f t="shared" si="11"/>
        <v>/Alumnos.LiceoMixto.cl/b1</v>
      </c>
    </row>
    <row r="773" ht="15.75" hidden="1" customHeight="1">
      <c r="A773" s="1" t="s">
        <v>563</v>
      </c>
      <c r="B773" s="1" t="str">
        <f t="shared" si="1"/>
        <v>Maximiliano</v>
      </c>
      <c r="C773" s="1" t="str">
        <f t="shared" si="2"/>
        <v>maximiliano</v>
      </c>
      <c r="D773" s="1" t="s">
        <v>1706</v>
      </c>
      <c r="E773" s="1" t="str">
        <f t="shared" si="3"/>
        <v>San Martin Valdes</v>
      </c>
      <c r="F773" s="1" t="str">
        <f t="shared" si="4"/>
        <v>san martin valdes</v>
      </c>
      <c r="G773" s="1" t="str">
        <f t="shared" si="5"/>
        <v>sanmartinvaldes</v>
      </c>
      <c r="H773" s="1" t="s">
        <v>1707</v>
      </c>
      <c r="I773" s="1" t="str">
        <f t="shared" si="6"/>
        <v>maximiliano.sanmartinvaldes@alumnos.liceomixto.cl</v>
      </c>
      <c r="J773" s="1" t="s">
        <v>577</v>
      </c>
      <c r="K773" s="1" t="s">
        <v>547</v>
      </c>
      <c r="L773" s="1" t="s">
        <v>21</v>
      </c>
      <c r="Q773" s="1" t="str">
        <f t="shared" si="7"/>
        <v>Maximiliano</v>
      </c>
      <c r="R773" s="1" t="str">
        <f t="shared" si="8"/>
        <v>San Martin Valdes</v>
      </c>
      <c r="S773" s="1" t="str">
        <f t="shared" si="9"/>
        <v>maximiliano.sanmartinvaldes@alumnos.liceomixto.cl</v>
      </c>
      <c r="T773" s="1" t="str">
        <f t="shared" si="10"/>
        <v>#REF!</v>
      </c>
      <c r="U773" s="1" t="str">
        <f t="shared" si="11"/>
        <v>/Alumnos.LiceoMixto.cl/b1</v>
      </c>
    </row>
    <row r="774" ht="15.75" hidden="1" customHeight="1">
      <c r="A774" s="1" t="s">
        <v>182</v>
      </c>
      <c r="B774" s="1" t="str">
        <f t="shared" si="1"/>
        <v>Antonella</v>
      </c>
      <c r="C774" s="1" t="str">
        <f t="shared" si="2"/>
        <v>antonella</v>
      </c>
      <c r="D774" s="1" t="s">
        <v>1708</v>
      </c>
      <c r="E774" s="1" t="str">
        <f t="shared" si="3"/>
        <v>Sanchez Torres</v>
      </c>
      <c r="F774" s="1" t="str">
        <f t="shared" si="4"/>
        <v>sanchez torres</v>
      </c>
      <c r="G774" s="1" t="str">
        <f t="shared" si="5"/>
        <v>sancheztorres</v>
      </c>
      <c r="H774" s="1" t="s">
        <v>1709</v>
      </c>
      <c r="I774" s="1" t="str">
        <f t="shared" si="6"/>
        <v>antonella.sancheztorres@alumnos.liceomixto.cl</v>
      </c>
      <c r="J774" s="1" t="s">
        <v>146</v>
      </c>
      <c r="K774" s="1" t="s">
        <v>31</v>
      </c>
      <c r="L774" s="1" t="s">
        <v>21</v>
      </c>
      <c r="Q774" s="1" t="str">
        <f t="shared" si="7"/>
        <v>Antonella</v>
      </c>
      <c r="R774" s="1" t="str">
        <f t="shared" si="8"/>
        <v>Sanchez Torres</v>
      </c>
      <c r="S774" s="1" t="str">
        <f t="shared" si="9"/>
        <v>antonella.sancheztorres@alumnos.liceomixto.cl</v>
      </c>
      <c r="T774" s="1" t="str">
        <f t="shared" si="10"/>
        <v>#REF!</v>
      </c>
      <c r="U774" s="1" t="str">
        <f t="shared" si="11"/>
        <v>/Alumnos.LiceoMixto.cl/b1</v>
      </c>
    </row>
    <row r="775" ht="15.75" hidden="1" customHeight="1">
      <c r="A775" s="1" t="s">
        <v>150</v>
      </c>
      <c r="B775" s="1" t="str">
        <f t="shared" si="1"/>
        <v>Izan</v>
      </c>
      <c r="C775" s="1" t="str">
        <f t="shared" si="2"/>
        <v>izan</v>
      </c>
      <c r="D775" s="1" t="s">
        <v>1710</v>
      </c>
      <c r="E775" s="1" t="str">
        <f t="shared" si="3"/>
        <v>Sanchez Villablanca</v>
      </c>
      <c r="F775" s="1" t="str">
        <f t="shared" si="4"/>
        <v>sanchez villablanca</v>
      </c>
      <c r="G775" s="1" t="str">
        <f t="shared" si="5"/>
        <v>sanchezvillablanca</v>
      </c>
      <c r="H775" s="1" t="s">
        <v>1711</v>
      </c>
      <c r="I775" s="1" t="str">
        <f t="shared" si="6"/>
        <v>izan.sanchezvillablanca@alumnos.liceomixto.cl</v>
      </c>
      <c r="J775" s="1" t="s">
        <v>108</v>
      </c>
      <c r="K775" s="1" t="s">
        <v>91</v>
      </c>
      <c r="L775" s="1" t="s">
        <v>21</v>
      </c>
      <c r="Q775" s="1" t="str">
        <f t="shared" si="7"/>
        <v>Izan</v>
      </c>
      <c r="R775" s="1" t="str">
        <f t="shared" si="8"/>
        <v>Sanchez Villablanca</v>
      </c>
      <c r="S775" s="1" t="str">
        <f t="shared" si="9"/>
        <v>izan.sanchezvillablanca@alumnos.liceomixto.cl</v>
      </c>
      <c r="T775" s="1" t="str">
        <f t="shared" si="10"/>
        <v>#REF!</v>
      </c>
      <c r="U775" s="1" t="str">
        <f t="shared" si="11"/>
        <v>/Alumnos.LiceoMixto.cl/b1</v>
      </c>
    </row>
    <row r="776" ht="15.75" hidden="1" customHeight="1">
      <c r="A776" s="1" t="s">
        <v>182</v>
      </c>
      <c r="B776" s="1" t="str">
        <f t="shared" si="1"/>
        <v>Antonella</v>
      </c>
      <c r="C776" s="1" t="str">
        <f t="shared" si="2"/>
        <v>antonella</v>
      </c>
      <c r="D776" s="1" t="s">
        <v>1712</v>
      </c>
      <c r="E776" s="1" t="str">
        <f t="shared" si="3"/>
        <v>Sanhueza Astete</v>
      </c>
      <c r="F776" s="1" t="str">
        <f t="shared" si="4"/>
        <v>sanhueza astete</v>
      </c>
      <c r="G776" s="1" t="str">
        <f t="shared" si="5"/>
        <v>sanhuezaastete</v>
      </c>
      <c r="H776" s="1" t="s">
        <v>1713</v>
      </c>
      <c r="I776" s="1" t="str">
        <f t="shared" si="6"/>
        <v>antonella.sanhuezaastete@alumnos.liceomixto.cl</v>
      </c>
      <c r="J776" s="1" t="s">
        <v>19</v>
      </c>
      <c r="K776" s="1" t="s">
        <v>20</v>
      </c>
      <c r="L776" s="1" t="s">
        <v>21</v>
      </c>
      <c r="Q776" s="1" t="str">
        <f t="shared" si="7"/>
        <v>Antonella</v>
      </c>
      <c r="R776" s="1" t="str">
        <f t="shared" si="8"/>
        <v>Sanhueza Astete</v>
      </c>
      <c r="S776" s="1" t="str">
        <f t="shared" si="9"/>
        <v>antonella.sanhuezaastete@alumnos.liceomixto.cl</v>
      </c>
      <c r="T776" s="1" t="str">
        <f t="shared" si="10"/>
        <v>#REF!</v>
      </c>
      <c r="U776" s="1" t="str">
        <f t="shared" si="11"/>
        <v>/Alumnos.LiceoMixto.cl/b1</v>
      </c>
    </row>
    <row r="777" ht="15.75" hidden="1" customHeight="1">
      <c r="A777" s="1" t="s">
        <v>1714</v>
      </c>
      <c r="B777" s="1" t="str">
        <f t="shared" si="1"/>
        <v>Ayllen</v>
      </c>
      <c r="C777" s="1" t="str">
        <f t="shared" si="2"/>
        <v>ayllen</v>
      </c>
      <c r="D777" s="1" t="s">
        <v>1715</v>
      </c>
      <c r="E777" s="1" t="str">
        <f t="shared" si="3"/>
        <v>Sanhueza Pozo</v>
      </c>
      <c r="F777" s="1" t="str">
        <f t="shared" si="4"/>
        <v>sanhueza pozo</v>
      </c>
      <c r="G777" s="1" t="str">
        <f t="shared" si="5"/>
        <v>sanhuezapozo</v>
      </c>
      <c r="H777" s="1" t="s">
        <v>1716</v>
      </c>
      <c r="I777" s="1" t="str">
        <f t="shared" si="6"/>
        <v>ayllen.sanhuezapozo@alumnos.liceomixto.cl</v>
      </c>
      <c r="J777" s="1" t="s">
        <v>546</v>
      </c>
      <c r="K777" s="1" t="s">
        <v>547</v>
      </c>
      <c r="L777" s="1" t="s">
        <v>21</v>
      </c>
      <c r="Q777" s="1" t="str">
        <f t="shared" si="7"/>
        <v>Ayllen</v>
      </c>
      <c r="R777" s="1" t="str">
        <f t="shared" si="8"/>
        <v>Sanhueza Pozo</v>
      </c>
      <c r="S777" s="1" t="str">
        <f t="shared" si="9"/>
        <v>ayllen.sanhuezapozo@alumnos.liceomixto.cl</v>
      </c>
      <c r="T777" s="1" t="str">
        <f t="shared" si="10"/>
        <v>#REF!</v>
      </c>
      <c r="U777" s="1" t="str">
        <f t="shared" si="11"/>
        <v>/Alumnos.LiceoMixto.cl/b1</v>
      </c>
    </row>
    <row r="778" ht="15.75" hidden="1" customHeight="1">
      <c r="A778" s="1" t="s">
        <v>516</v>
      </c>
      <c r="B778" s="1" t="str">
        <f t="shared" si="1"/>
        <v>Cristobal</v>
      </c>
      <c r="C778" s="1" t="str">
        <f t="shared" si="2"/>
        <v>cristobal</v>
      </c>
      <c r="D778" s="1" t="s">
        <v>1717</v>
      </c>
      <c r="E778" s="1" t="str">
        <f t="shared" si="3"/>
        <v>Santander Ortega</v>
      </c>
      <c r="F778" s="1" t="str">
        <f t="shared" si="4"/>
        <v>santander ortega</v>
      </c>
      <c r="G778" s="1" t="str">
        <f t="shared" si="5"/>
        <v>santanderortega</v>
      </c>
      <c r="H778" s="1" t="s">
        <v>1718</v>
      </c>
      <c r="I778" s="1" t="str">
        <f t="shared" si="6"/>
        <v>cristobal.santanderortega@alumnos.liceomixto.cl</v>
      </c>
      <c r="J778" s="1" t="s">
        <v>255</v>
      </c>
      <c r="K778" s="1" t="s">
        <v>96</v>
      </c>
      <c r="L778" s="1" t="s">
        <v>21</v>
      </c>
      <c r="Q778" s="1" t="str">
        <f t="shared" si="7"/>
        <v>Cristobal</v>
      </c>
      <c r="R778" s="1" t="str">
        <f t="shared" si="8"/>
        <v>Santander Ortega</v>
      </c>
      <c r="S778" s="1" t="str">
        <f t="shared" si="9"/>
        <v>cristobal.santanderortega@alumnos.liceomixto.cl</v>
      </c>
      <c r="T778" s="1" t="str">
        <f t="shared" si="10"/>
        <v>#REF!</v>
      </c>
      <c r="U778" s="1" t="str">
        <f t="shared" si="11"/>
        <v>/Alumnos.LiceoMixto.cl/b1</v>
      </c>
    </row>
    <row r="779" ht="15.75" hidden="1" customHeight="1">
      <c r="A779" s="1" t="s">
        <v>563</v>
      </c>
      <c r="B779" s="1" t="str">
        <f t="shared" si="1"/>
        <v>Maximiliano</v>
      </c>
      <c r="C779" s="1" t="str">
        <f t="shared" si="2"/>
        <v>maximiliano</v>
      </c>
      <c r="D779" s="1" t="s">
        <v>1717</v>
      </c>
      <c r="E779" s="1" t="str">
        <f t="shared" si="3"/>
        <v>Santander Ortega</v>
      </c>
      <c r="F779" s="1" t="str">
        <f t="shared" si="4"/>
        <v>santander ortega</v>
      </c>
      <c r="G779" s="1" t="str">
        <f t="shared" si="5"/>
        <v>santanderortega</v>
      </c>
      <c r="H779" s="1" t="s">
        <v>1718</v>
      </c>
      <c r="I779" s="1" t="str">
        <f t="shared" si="6"/>
        <v>maximiliano.santanderortega@alumnos.liceomixto.cl</v>
      </c>
      <c r="J779" s="1" t="s">
        <v>25</v>
      </c>
      <c r="K779" s="1" t="s">
        <v>26</v>
      </c>
      <c r="L779" s="1" t="s">
        <v>21</v>
      </c>
      <c r="Q779" s="1" t="str">
        <f t="shared" si="7"/>
        <v>Maximiliano</v>
      </c>
      <c r="R779" s="1" t="str">
        <f t="shared" si="8"/>
        <v>Santander Ortega</v>
      </c>
      <c r="S779" s="1" t="str">
        <f t="shared" si="9"/>
        <v>maximiliano.santanderortega@alumnos.liceomixto.cl</v>
      </c>
      <c r="T779" s="1" t="str">
        <f t="shared" si="10"/>
        <v>#REF!</v>
      </c>
      <c r="U779" s="1" t="str">
        <f t="shared" si="11"/>
        <v>/Alumnos.LiceoMixto.cl/b1</v>
      </c>
    </row>
    <row r="780" ht="15.75" hidden="1" customHeight="1">
      <c r="A780" s="1" t="s">
        <v>130</v>
      </c>
      <c r="B780" s="1" t="str">
        <f t="shared" si="1"/>
        <v>Maite</v>
      </c>
      <c r="C780" s="1" t="str">
        <f t="shared" si="2"/>
        <v>maite</v>
      </c>
      <c r="D780" s="1" t="s">
        <v>1719</v>
      </c>
      <c r="E780" s="1" t="str">
        <f t="shared" si="3"/>
        <v>Santander Ros</v>
      </c>
      <c r="F780" s="1" t="str">
        <f t="shared" si="4"/>
        <v>santander ros</v>
      </c>
      <c r="G780" s="1" t="str">
        <f t="shared" si="5"/>
        <v>santanderros</v>
      </c>
      <c r="H780" s="1" t="s">
        <v>1720</v>
      </c>
      <c r="I780" s="1" t="str">
        <f t="shared" si="6"/>
        <v>maite.santanderros@alumnos.liceomixto.cl</v>
      </c>
      <c r="J780" s="1" t="s">
        <v>146</v>
      </c>
      <c r="K780" s="1" t="s">
        <v>31</v>
      </c>
      <c r="L780" s="1" t="s">
        <v>21</v>
      </c>
      <c r="Q780" s="1" t="str">
        <f t="shared" si="7"/>
        <v>Maite</v>
      </c>
      <c r="R780" s="1" t="str">
        <f t="shared" si="8"/>
        <v>Santander Ros</v>
      </c>
      <c r="S780" s="1" t="str">
        <f t="shared" si="9"/>
        <v>maite.santanderros@alumnos.liceomixto.cl</v>
      </c>
      <c r="T780" s="1" t="str">
        <f t="shared" si="10"/>
        <v>#REF!</v>
      </c>
      <c r="U780" s="1" t="str">
        <f t="shared" si="11"/>
        <v>/Alumnos.LiceoMixto.cl/b1</v>
      </c>
    </row>
    <row r="781" ht="15.75" hidden="1" customHeight="1">
      <c r="A781" s="1" t="s">
        <v>47</v>
      </c>
      <c r="B781" s="1" t="str">
        <f t="shared" si="1"/>
        <v>Benjamin</v>
      </c>
      <c r="C781" s="1" t="str">
        <f t="shared" si="2"/>
        <v>benjamin</v>
      </c>
      <c r="D781" s="1" t="s">
        <v>1721</v>
      </c>
      <c r="E781" s="1" t="str">
        <f t="shared" si="3"/>
        <v>Santelices Ahumada</v>
      </c>
      <c r="F781" s="1" t="str">
        <f t="shared" si="4"/>
        <v>santelices ahumada</v>
      </c>
      <c r="G781" s="1" t="str">
        <f t="shared" si="5"/>
        <v>santelicesahumada</v>
      </c>
      <c r="H781" s="1" t="s">
        <v>1722</v>
      </c>
      <c r="I781" s="1" t="str">
        <f t="shared" si="6"/>
        <v>benjamin.santelicesahumada@alumnos.liceomixto.cl</v>
      </c>
      <c r="J781" s="1" t="s">
        <v>569</v>
      </c>
      <c r="K781" s="1" t="s">
        <v>547</v>
      </c>
      <c r="L781" s="1" t="s">
        <v>21</v>
      </c>
      <c r="Q781" s="1" t="str">
        <f t="shared" si="7"/>
        <v>Benjamin</v>
      </c>
      <c r="R781" s="1" t="str">
        <f t="shared" si="8"/>
        <v>Santelices Ahumada</v>
      </c>
      <c r="S781" s="1" t="str">
        <f t="shared" si="9"/>
        <v>benjamin.santelicesahumada@alumnos.liceomixto.cl</v>
      </c>
      <c r="T781" s="1" t="str">
        <f t="shared" si="10"/>
        <v>#REF!</v>
      </c>
      <c r="U781" s="1" t="str">
        <f t="shared" si="11"/>
        <v>/Alumnos.LiceoMixto.cl/b1</v>
      </c>
    </row>
    <row r="782" ht="15.75" hidden="1" customHeight="1">
      <c r="A782" s="1" t="s">
        <v>143</v>
      </c>
      <c r="B782" s="1" t="str">
        <f t="shared" si="1"/>
        <v>Carolina</v>
      </c>
      <c r="C782" s="1" t="str">
        <f t="shared" si="2"/>
        <v>carolina</v>
      </c>
      <c r="D782" s="1" t="s">
        <v>1723</v>
      </c>
      <c r="E782" s="1" t="str">
        <f t="shared" si="3"/>
        <v>Santos Gago</v>
      </c>
      <c r="F782" s="1" t="str">
        <f t="shared" si="4"/>
        <v>santos gago</v>
      </c>
      <c r="G782" s="1" t="str">
        <f t="shared" si="5"/>
        <v>santosgago</v>
      </c>
      <c r="H782" s="1" t="s">
        <v>1724</v>
      </c>
      <c r="I782" s="1" t="str">
        <f t="shared" si="6"/>
        <v>carolina.santosgago@alumnos.liceomixto.cl</v>
      </c>
      <c r="J782" s="1" t="s">
        <v>546</v>
      </c>
      <c r="K782" s="1" t="s">
        <v>547</v>
      </c>
      <c r="L782" s="1" t="s">
        <v>21</v>
      </c>
      <c r="Q782" s="1" t="str">
        <f t="shared" si="7"/>
        <v>Carolina</v>
      </c>
      <c r="R782" s="1" t="str">
        <f t="shared" si="8"/>
        <v>Santos Gago</v>
      </c>
      <c r="S782" s="1" t="str">
        <f t="shared" si="9"/>
        <v>carolina.santosgago@alumnos.liceomixto.cl</v>
      </c>
      <c r="T782" s="1" t="str">
        <f t="shared" si="10"/>
        <v>#REF!</v>
      </c>
      <c r="U782" s="1" t="str">
        <f t="shared" si="11"/>
        <v>/Alumnos.LiceoMixto.cl/b1</v>
      </c>
    </row>
    <row r="783" ht="15.75" hidden="1" customHeight="1">
      <c r="A783" s="1" t="s">
        <v>1725</v>
      </c>
      <c r="B783" s="1" t="str">
        <f t="shared" si="1"/>
        <v>Zyrhi</v>
      </c>
      <c r="C783" s="1" t="str">
        <f t="shared" si="2"/>
        <v>zyrhi</v>
      </c>
      <c r="D783" s="1" t="s">
        <v>1726</v>
      </c>
      <c r="E783" s="1" t="str">
        <f t="shared" si="3"/>
        <v>Sazo Galdames</v>
      </c>
      <c r="F783" s="1" t="str">
        <f t="shared" si="4"/>
        <v>sazo galdames</v>
      </c>
      <c r="G783" s="1" t="str">
        <f t="shared" si="5"/>
        <v>sazogaldames</v>
      </c>
      <c r="H783" s="1" t="s">
        <v>1727</v>
      </c>
      <c r="I783" s="1" t="str">
        <f t="shared" si="6"/>
        <v>zyrhi.sazogaldames@alumnos.liceomixto.cl</v>
      </c>
      <c r="J783" s="1" t="s">
        <v>95</v>
      </c>
      <c r="K783" s="1" t="s">
        <v>96</v>
      </c>
      <c r="L783" s="1" t="s">
        <v>21</v>
      </c>
      <c r="Q783" s="1" t="str">
        <f t="shared" si="7"/>
        <v>Zyrhi</v>
      </c>
      <c r="R783" s="1" t="str">
        <f t="shared" si="8"/>
        <v>Sazo Galdames</v>
      </c>
      <c r="S783" s="1" t="str">
        <f t="shared" si="9"/>
        <v>zyrhi.sazogaldames@alumnos.liceomixto.cl</v>
      </c>
      <c r="T783" s="1" t="str">
        <f t="shared" si="10"/>
        <v>#REF!</v>
      </c>
      <c r="U783" s="1" t="str">
        <f t="shared" si="11"/>
        <v>/Alumnos.LiceoMixto.cl/b1</v>
      </c>
    </row>
    <row r="784" ht="15.75" hidden="1" customHeight="1">
      <c r="A784" s="1" t="s">
        <v>1596</v>
      </c>
      <c r="B784" s="1" t="str">
        <f t="shared" si="1"/>
        <v>Aylin</v>
      </c>
      <c r="C784" s="1" t="str">
        <f t="shared" si="2"/>
        <v>aylin</v>
      </c>
      <c r="D784" s="1" t="s">
        <v>194</v>
      </c>
      <c r="E784" s="1" t="str">
        <f t="shared" si="3"/>
        <v>Segura Rojas</v>
      </c>
      <c r="F784" s="1" t="str">
        <f t="shared" si="4"/>
        <v>segura rojas</v>
      </c>
      <c r="G784" s="1" t="str">
        <f t="shared" si="5"/>
        <v>segurarojas</v>
      </c>
      <c r="H784" s="1" t="s">
        <v>195</v>
      </c>
      <c r="I784" s="1" t="str">
        <f t="shared" si="6"/>
        <v>aylin.segurarojas@alumnos.liceomixto.cl</v>
      </c>
      <c r="J784" s="1" t="s">
        <v>19</v>
      </c>
      <c r="K784" s="1" t="s">
        <v>20</v>
      </c>
      <c r="L784" s="1" t="s">
        <v>21</v>
      </c>
      <c r="Q784" s="1" t="str">
        <f t="shared" si="7"/>
        <v>Aylin</v>
      </c>
      <c r="R784" s="1" t="str">
        <f t="shared" si="8"/>
        <v>Segura Rojas</v>
      </c>
      <c r="S784" s="1" t="str">
        <f t="shared" si="9"/>
        <v>aylin.segurarojas@alumnos.liceomixto.cl</v>
      </c>
      <c r="T784" s="1" t="str">
        <f t="shared" si="10"/>
        <v>#REF!</v>
      </c>
      <c r="U784" s="1" t="str">
        <f t="shared" si="11"/>
        <v>/Alumnos.LiceoMixto.cl/b1</v>
      </c>
    </row>
    <row r="785" ht="15.75" hidden="1" customHeight="1">
      <c r="A785" s="1" t="s">
        <v>47</v>
      </c>
      <c r="B785" s="1" t="str">
        <f t="shared" si="1"/>
        <v>Benjamin</v>
      </c>
      <c r="C785" s="1" t="str">
        <f t="shared" si="2"/>
        <v>benjamin</v>
      </c>
      <c r="D785" s="1" t="s">
        <v>1728</v>
      </c>
      <c r="E785" s="1" t="str">
        <f t="shared" si="3"/>
        <v>Segura Vasquez</v>
      </c>
      <c r="F785" s="1" t="str">
        <f t="shared" si="4"/>
        <v>segura vasquez</v>
      </c>
      <c r="G785" s="1" t="str">
        <f t="shared" si="5"/>
        <v>seguravasquez</v>
      </c>
      <c r="H785" s="1" t="s">
        <v>1729</v>
      </c>
      <c r="I785" s="1" t="str">
        <f t="shared" si="6"/>
        <v>benjamin.seguravasquez@alumnos.liceomixto.cl</v>
      </c>
      <c r="J785" s="1" t="s">
        <v>315</v>
      </c>
      <c r="K785" s="1" t="s">
        <v>39</v>
      </c>
      <c r="L785" s="1" t="s">
        <v>21</v>
      </c>
      <c r="Q785" s="1" t="str">
        <f t="shared" si="7"/>
        <v>Benjamin</v>
      </c>
      <c r="R785" s="1" t="str">
        <f t="shared" si="8"/>
        <v>Segura Vasquez</v>
      </c>
      <c r="S785" s="1" t="str">
        <f t="shared" si="9"/>
        <v>benjamin.seguravasquez@alumnos.liceomixto.cl</v>
      </c>
      <c r="T785" s="1" t="str">
        <f t="shared" si="10"/>
        <v>#REF!</v>
      </c>
      <c r="U785" s="1" t="str">
        <f t="shared" si="11"/>
        <v>/Alumnos.LiceoMixto.cl/b1</v>
      </c>
    </row>
    <row r="786" ht="15.75" hidden="1" customHeight="1">
      <c r="A786" s="1" t="s">
        <v>1639</v>
      </c>
      <c r="B786" s="1" t="str">
        <f t="shared" si="1"/>
        <v>Ashley</v>
      </c>
      <c r="C786" s="1" t="str">
        <f t="shared" si="2"/>
        <v>ashley</v>
      </c>
      <c r="D786" s="1" t="s">
        <v>1730</v>
      </c>
      <c r="E786" s="1" t="str">
        <f t="shared" si="3"/>
        <v>Sepulveda Ahumada</v>
      </c>
      <c r="F786" s="1" t="str">
        <f t="shared" si="4"/>
        <v>sepulveda ahumada</v>
      </c>
      <c r="G786" s="1" t="str">
        <f t="shared" si="5"/>
        <v>sepulvedaahumada</v>
      </c>
      <c r="H786" s="1" t="s">
        <v>1731</v>
      </c>
      <c r="I786" s="1" t="str">
        <f t="shared" si="6"/>
        <v>ashley.sepulvedaahumada@alumnos.liceomixto.cl</v>
      </c>
      <c r="J786" s="1" t="s">
        <v>255</v>
      </c>
      <c r="K786" s="1" t="s">
        <v>96</v>
      </c>
      <c r="L786" s="1" t="s">
        <v>21</v>
      </c>
      <c r="Q786" s="1" t="str">
        <f t="shared" si="7"/>
        <v>Ashley</v>
      </c>
      <c r="R786" s="1" t="str">
        <f t="shared" si="8"/>
        <v>Sepulveda Ahumada</v>
      </c>
      <c r="S786" s="1" t="str">
        <f t="shared" si="9"/>
        <v>ashley.sepulvedaahumada@alumnos.liceomixto.cl</v>
      </c>
      <c r="T786" s="1" t="str">
        <f t="shared" si="10"/>
        <v>#REF!</v>
      </c>
      <c r="U786" s="1" t="str">
        <f t="shared" si="11"/>
        <v>/Alumnos.LiceoMixto.cl/b1</v>
      </c>
    </row>
    <row r="787" ht="15.75" hidden="1" customHeight="1">
      <c r="A787" s="1" t="s">
        <v>494</v>
      </c>
      <c r="B787" s="1" t="str">
        <f t="shared" si="1"/>
        <v>Belen</v>
      </c>
      <c r="C787" s="1" t="str">
        <f t="shared" si="2"/>
        <v>belen</v>
      </c>
      <c r="D787" s="1" t="s">
        <v>1732</v>
      </c>
      <c r="E787" s="1" t="str">
        <f t="shared" si="3"/>
        <v>Sepulveda Caceres</v>
      </c>
      <c r="F787" s="1" t="str">
        <f t="shared" si="4"/>
        <v>sepulveda caceres</v>
      </c>
      <c r="G787" s="1" t="str">
        <f t="shared" si="5"/>
        <v>sepulvedacaceres</v>
      </c>
      <c r="H787" s="1" t="s">
        <v>1733</v>
      </c>
      <c r="I787" s="1" t="str">
        <f t="shared" si="6"/>
        <v>belen.sepulvedacaceres@alumnos.liceomixto.cl</v>
      </c>
      <c r="J787" s="1" t="s">
        <v>38</v>
      </c>
      <c r="K787" s="1" t="s">
        <v>39</v>
      </c>
      <c r="L787" s="1" t="s">
        <v>21</v>
      </c>
      <c r="Q787" s="1" t="str">
        <f t="shared" si="7"/>
        <v>Belen</v>
      </c>
      <c r="R787" s="1" t="str">
        <f t="shared" si="8"/>
        <v>Sepulveda Caceres</v>
      </c>
      <c r="S787" s="1" t="str">
        <f t="shared" si="9"/>
        <v>belen.sepulvedacaceres@alumnos.liceomixto.cl</v>
      </c>
      <c r="T787" s="1" t="str">
        <f t="shared" si="10"/>
        <v>#REF!</v>
      </c>
      <c r="U787" s="1" t="str">
        <f t="shared" si="11"/>
        <v>/Alumnos.LiceoMixto.cl/b1</v>
      </c>
    </row>
    <row r="788" ht="15.75" hidden="1" customHeight="1">
      <c r="A788" s="1" t="s">
        <v>77</v>
      </c>
      <c r="B788" s="1" t="str">
        <f t="shared" si="1"/>
        <v>Bastian</v>
      </c>
      <c r="C788" s="1" t="str">
        <f t="shared" si="2"/>
        <v>bastian</v>
      </c>
      <c r="D788" s="1" t="s">
        <v>1734</v>
      </c>
      <c r="E788" s="1" t="str">
        <f t="shared" si="3"/>
        <v>Sepulveda Morales</v>
      </c>
      <c r="F788" s="1" t="str">
        <f t="shared" si="4"/>
        <v>sepulveda morales</v>
      </c>
      <c r="G788" s="1" t="str">
        <f t="shared" si="5"/>
        <v>sepulvedamorales</v>
      </c>
      <c r="H788" s="1" t="s">
        <v>1735</v>
      </c>
      <c r="I788" s="1" t="str">
        <f t="shared" si="6"/>
        <v>bastian.sepulvedamorales@alumnos.liceomixto.cl</v>
      </c>
      <c r="J788" s="1" t="s">
        <v>546</v>
      </c>
      <c r="K788" s="1" t="s">
        <v>547</v>
      </c>
      <c r="L788" s="1" t="s">
        <v>21</v>
      </c>
      <c r="Q788" s="1" t="str">
        <f t="shared" si="7"/>
        <v>Bastian</v>
      </c>
      <c r="R788" s="1" t="str">
        <f t="shared" si="8"/>
        <v>Sepulveda Morales</v>
      </c>
      <c r="S788" s="1" t="str">
        <f t="shared" si="9"/>
        <v>bastian.sepulvedamorales@alumnos.liceomixto.cl</v>
      </c>
      <c r="T788" s="1" t="str">
        <f t="shared" si="10"/>
        <v>#REF!</v>
      </c>
      <c r="U788" s="1" t="str">
        <f t="shared" si="11"/>
        <v>/Alumnos.LiceoMixto.cl/b1</v>
      </c>
    </row>
    <row r="789" ht="15.75" hidden="1" customHeight="1">
      <c r="A789" s="1" t="s">
        <v>16</v>
      </c>
      <c r="B789" s="1" t="str">
        <f t="shared" si="1"/>
        <v>Matias</v>
      </c>
      <c r="C789" s="1" t="str">
        <f t="shared" si="2"/>
        <v>matias</v>
      </c>
      <c r="D789" s="1" t="s">
        <v>1736</v>
      </c>
      <c r="E789" s="1" t="str">
        <f t="shared" si="3"/>
        <v>Silva Calderon</v>
      </c>
      <c r="F789" s="1" t="str">
        <f t="shared" si="4"/>
        <v>silva calderon</v>
      </c>
      <c r="G789" s="1" t="str">
        <f t="shared" si="5"/>
        <v>silvacalderon</v>
      </c>
      <c r="H789" s="1" t="s">
        <v>1737</v>
      </c>
      <c r="I789" s="1" t="str">
        <f t="shared" si="6"/>
        <v>matias.silvacalderon@alumnos.liceomixto.cl</v>
      </c>
      <c r="J789" s="1" t="s">
        <v>146</v>
      </c>
      <c r="K789" s="1" t="s">
        <v>31</v>
      </c>
      <c r="L789" s="1" t="s">
        <v>21</v>
      </c>
      <c r="Q789" s="1" t="str">
        <f t="shared" si="7"/>
        <v>Matias</v>
      </c>
      <c r="R789" s="1" t="str">
        <f t="shared" si="8"/>
        <v>Silva Calderon</v>
      </c>
      <c r="S789" s="1" t="str">
        <f t="shared" si="9"/>
        <v>matias.silvacalderon@alumnos.liceomixto.cl</v>
      </c>
      <c r="T789" s="1" t="str">
        <f t="shared" si="10"/>
        <v>#REF!</v>
      </c>
      <c r="U789" s="1" t="str">
        <f t="shared" si="11"/>
        <v>/Alumnos.LiceoMixto.cl/b1</v>
      </c>
    </row>
    <row r="790" ht="15.75" hidden="1" customHeight="1">
      <c r="A790" s="1" t="s">
        <v>107</v>
      </c>
      <c r="B790" s="1" t="str">
        <f t="shared" si="1"/>
        <v>Martin</v>
      </c>
      <c r="C790" s="1" t="str">
        <f t="shared" si="2"/>
        <v>martin</v>
      </c>
      <c r="D790" s="1" t="s">
        <v>1738</v>
      </c>
      <c r="E790" s="1" t="str">
        <f t="shared" si="3"/>
        <v>Silva Carvajal</v>
      </c>
      <c r="F790" s="1" t="str">
        <f t="shared" si="4"/>
        <v>silva carvajal</v>
      </c>
      <c r="G790" s="1" t="str">
        <f t="shared" si="5"/>
        <v>silvacarvajal</v>
      </c>
      <c r="H790" s="1" t="s">
        <v>1739</v>
      </c>
      <c r="I790" s="1" t="str">
        <f t="shared" si="6"/>
        <v>martin.silvacarvajal@alumnos.liceomixto.cl</v>
      </c>
      <c r="J790" s="1" t="s">
        <v>325</v>
      </c>
      <c r="K790" s="1" t="s">
        <v>326</v>
      </c>
      <c r="L790" s="1" t="s">
        <v>21</v>
      </c>
      <c r="Q790" s="1" t="str">
        <f t="shared" si="7"/>
        <v>Martin</v>
      </c>
      <c r="R790" s="1" t="str">
        <f t="shared" si="8"/>
        <v>Silva Carvajal</v>
      </c>
      <c r="S790" s="1" t="str">
        <f t="shared" si="9"/>
        <v>martin.silvacarvajal@alumnos.liceomixto.cl</v>
      </c>
      <c r="T790" s="1" t="str">
        <f t="shared" si="10"/>
        <v>#REF!</v>
      </c>
      <c r="U790" s="1" t="str">
        <f t="shared" si="11"/>
        <v>/Alumnos.LiceoMixto.cl/b1</v>
      </c>
    </row>
    <row r="791" ht="15.75" hidden="1" customHeight="1">
      <c r="A791" s="1" t="s">
        <v>1740</v>
      </c>
      <c r="B791" s="1" t="str">
        <f t="shared" si="1"/>
        <v>Yaciara</v>
      </c>
      <c r="C791" s="1" t="str">
        <f t="shared" si="2"/>
        <v>yaciara</v>
      </c>
      <c r="D791" s="1" t="s">
        <v>1741</v>
      </c>
      <c r="E791" s="1" t="str">
        <f t="shared" si="3"/>
        <v>Silva Herrera</v>
      </c>
      <c r="F791" s="1" t="str">
        <f t="shared" si="4"/>
        <v>silva herrera</v>
      </c>
      <c r="G791" s="1" t="str">
        <f t="shared" si="5"/>
        <v>silvaherrera</v>
      </c>
      <c r="H791" s="1" t="s">
        <v>1742</v>
      </c>
      <c r="I791" s="1" t="str">
        <f t="shared" si="6"/>
        <v>yaciara.silvaherrera@alumnos.liceomixto.cl</v>
      </c>
      <c r="J791" s="1" t="s">
        <v>201</v>
      </c>
      <c r="K791" s="1" t="s">
        <v>31</v>
      </c>
      <c r="L791" s="1" t="s">
        <v>21</v>
      </c>
      <c r="Q791" s="1" t="str">
        <f t="shared" si="7"/>
        <v>Yaciara</v>
      </c>
      <c r="R791" s="1" t="str">
        <f t="shared" si="8"/>
        <v>Silva Herrera</v>
      </c>
      <c r="S791" s="1" t="str">
        <f t="shared" si="9"/>
        <v>yaciara.silvaherrera@alumnos.liceomixto.cl</v>
      </c>
      <c r="T791" s="1" t="str">
        <f t="shared" si="10"/>
        <v>#REF!</v>
      </c>
      <c r="U791" s="1" t="str">
        <f t="shared" si="11"/>
        <v>/Alumnos.LiceoMixto.cl/b1</v>
      </c>
    </row>
    <row r="792" ht="15.75" hidden="1" customHeight="1">
      <c r="A792" s="1" t="s">
        <v>290</v>
      </c>
      <c r="B792" s="1" t="str">
        <f t="shared" si="1"/>
        <v>Agustina</v>
      </c>
      <c r="C792" s="1" t="str">
        <f t="shared" si="2"/>
        <v>agustina</v>
      </c>
      <c r="D792" s="1" t="s">
        <v>1743</v>
      </c>
      <c r="E792" s="1" t="str">
        <f t="shared" si="3"/>
        <v>Silva Milla</v>
      </c>
      <c r="F792" s="1" t="str">
        <f t="shared" si="4"/>
        <v>silva milla</v>
      </c>
      <c r="G792" s="1" t="str">
        <f t="shared" si="5"/>
        <v>silvamilla</v>
      </c>
      <c r="H792" s="1" t="s">
        <v>1744</v>
      </c>
      <c r="I792" s="1" t="str">
        <f t="shared" si="6"/>
        <v>agustina.silvamilla@alumnos.liceomixto.cl</v>
      </c>
      <c r="J792" s="1" t="s">
        <v>255</v>
      </c>
      <c r="K792" s="1" t="s">
        <v>96</v>
      </c>
      <c r="L792" s="1" t="s">
        <v>21</v>
      </c>
      <c r="Q792" s="1" t="str">
        <f t="shared" si="7"/>
        <v>Agustina</v>
      </c>
      <c r="R792" s="1" t="str">
        <f t="shared" si="8"/>
        <v>Silva Milla</v>
      </c>
      <c r="S792" s="1" t="str">
        <f t="shared" si="9"/>
        <v>agustina.silvamilla@alumnos.liceomixto.cl</v>
      </c>
      <c r="T792" s="1" t="str">
        <f t="shared" si="10"/>
        <v>#REF!</v>
      </c>
      <c r="U792" s="1" t="str">
        <f t="shared" si="11"/>
        <v>/Alumnos.LiceoMixto.cl/b1</v>
      </c>
    </row>
    <row r="793" ht="15.75" hidden="1" customHeight="1">
      <c r="A793" s="1" t="s">
        <v>1745</v>
      </c>
      <c r="B793" s="1" t="str">
        <f t="shared" si="1"/>
        <v>Evolet</v>
      </c>
      <c r="C793" s="1" t="str">
        <f t="shared" si="2"/>
        <v>evolet</v>
      </c>
      <c r="D793" s="1" t="s">
        <v>1746</v>
      </c>
      <c r="E793" s="1" t="str">
        <f t="shared" si="3"/>
        <v>Silva Orellana</v>
      </c>
      <c r="F793" s="1" t="str">
        <f t="shared" si="4"/>
        <v>silva orellana</v>
      </c>
      <c r="G793" s="1" t="str">
        <f t="shared" si="5"/>
        <v>silvaorellana</v>
      </c>
      <c r="H793" s="1" t="s">
        <v>1747</v>
      </c>
      <c r="I793" s="1" t="str">
        <f t="shared" si="6"/>
        <v>evolet.silvaorellana@alumnos.liceomixto.cl</v>
      </c>
      <c r="J793" s="1" t="s">
        <v>634</v>
      </c>
      <c r="K793" s="1" t="s">
        <v>20</v>
      </c>
      <c r="L793" s="1" t="s">
        <v>21</v>
      </c>
      <c r="Q793" s="1" t="str">
        <f t="shared" si="7"/>
        <v>Evolet</v>
      </c>
      <c r="R793" s="1" t="str">
        <f t="shared" si="8"/>
        <v>Silva Orellana</v>
      </c>
      <c r="S793" s="1" t="str">
        <f t="shared" si="9"/>
        <v>evolet.silvaorellana@alumnos.liceomixto.cl</v>
      </c>
      <c r="T793" s="1" t="str">
        <f t="shared" si="10"/>
        <v>#REF!</v>
      </c>
      <c r="U793" s="1" t="str">
        <f t="shared" si="11"/>
        <v>/Alumnos.LiceoMixto.cl/b1</v>
      </c>
    </row>
    <row r="794" ht="15.75" hidden="1" customHeight="1">
      <c r="A794" s="1" t="s">
        <v>147</v>
      </c>
      <c r="B794" s="1" t="str">
        <f t="shared" si="1"/>
        <v>Fernanda</v>
      </c>
      <c r="C794" s="1" t="str">
        <f t="shared" si="2"/>
        <v>fernanda</v>
      </c>
      <c r="D794" s="1" t="s">
        <v>1748</v>
      </c>
      <c r="E794" s="1" t="str">
        <f t="shared" si="3"/>
        <v>Silva Vergara</v>
      </c>
      <c r="F794" s="1" t="str">
        <f t="shared" si="4"/>
        <v>silva vergara</v>
      </c>
      <c r="G794" s="1" t="str">
        <f t="shared" si="5"/>
        <v>silvavergara</v>
      </c>
      <c r="H794" s="1" t="s">
        <v>1749</v>
      </c>
      <c r="I794" s="1" t="str">
        <f t="shared" si="6"/>
        <v>fernanda.silvavergara@alumnos.liceomixto.cl</v>
      </c>
      <c r="J794" s="1" t="s">
        <v>321</v>
      </c>
      <c r="K794" s="1" t="s">
        <v>239</v>
      </c>
      <c r="L794" s="1" t="s">
        <v>21</v>
      </c>
      <c r="Q794" s="1" t="str">
        <f t="shared" si="7"/>
        <v>Fernanda</v>
      </c>
      <c r="R794" s="1" t="str">
        <f t="shared" si="8"/>
        <v>Silva Vergara</v>
      </c>
      <c r="S794" s="1" t="str">
        <f t="shared" si="9"/>
        <v>fernanda.silvavergara@alumnos.liceomixto.cl</v>
      </c>
      <c r="T794" s="1" t="str">
        <f t="shared" si="10"/>
        <v>#REF!</v>
      </c>
      <c r="U794" s="1" t="str">
        <f t="shared" si="11"/>
        <v>/Alumnos.LiceoMixto.cl/b1</v>
      </c>
    </row>
    <row r="795" ht="15.75" hidden="1" customHeight="1">
      <c r="A795" s="1" t="s">
        <v>1750</v>
      </c>
      <c r="B795" s="1" t="str">
        <f t="shared" si="1"/>
        <v>Jhonsander</v>
      </c>
      <c r="C795" s="1" t="str">
        <f t="shared" si="2"/>
        <v>jhonsander</v>
      </c>
      <c r="D795" s="1" t="s">
        <v>1751</v>
      </c>
      <c r="E795" s="1" t="str">
        <f t="shared" si="3"/>
        <v>Smith Freitez</v>
      </c>
      <c r="F795" s="1" t="str">
        <f t="shared" si="4"/>
        <v>smith freitez</v>
      </c>
      <c r="G795" s="1" t="str">
        <f t="shared" si="5"/>
        <v>smithfreitez</v>
      </c>
      <c r="H795" s="1" t="s">
        <v>1752</v>
      </c>
      <c r="I795" s="1" t="str">
        <f t="shared" si="6"/>
        <v>jhonsander.smithfreitez@alumnos.liceomixto.cl</v>
      </c>
      <c r="J795" s="1" t="s">
        <v>261</v>
      </c>
      <c r="K795" s="1" t="s">
        <v>81</v>
      </c>
      <c r="L795" s="1" t="s">
        <v>21</v>
      </c>
      <c r="Q795" s="1" t="str">
        <f t="shared" si="7"/>
        <v>Jhonsander</v>
      </c>
      <c r="R795" s="1" t="str">
        <f t="shared" si="8"/>
        <v>Smith Freitez</v>
      </c>
      <c r="S795" s="1" t="str">
        <f t="shared" si="9"/>
        <v>jhonsander.smithfreitez@alumnos.liceomixto.cl</v>
      </c>
      <c r="T795" s="1" t="str">
        <f t="shared" si="10"/>
        <v>#REF!</v>
      </c>
      <c r="U795" s="1" t="str">
        <f t="shared" si="11"/>
        <v>/Alumnos.LiceoMixto.cl/b1</v>
      </c>
    </row>
    <row r="796" ht="15.75" hidden="1" customHeight="1">
      <c r="A796" s="1" t="s">
        <v>376</v>
      </c>
      <c r="B796" s="1" t="str">
        <f t="shared" si="1"/>
        <v>David</v>
      </c>
      <c r="C796" s="1" t="str">
        <f t="shared" si="2"/>
        <v>david</v>
      </c>
      <c r="D796" s="1" t="s">
        <v>1753</v>
      </c>
      <c r="E796" s="1" t="str">
        <f t="shared" si="3"/>
        <v>Sosa Segovia</v>
      </c>
      <c r="F796" s="1" t="str">
        <f t="shared" si="4"/>
        <v>sosa segovia</v>
      </c>
      <c r="G796" s="1" t="str">
        <f t="shared" si="5"/>
        <v>sosasegovia</v>
      </c>
      <c r="H796" s="1" t="s">
        <v>1754</v>
      </c>
      <c r="I796" s="1" t="str">
        <f t="shared" si="6"/>
        <v>david.sosasegovia@alumnos.liceomixto.cl</v>
      </c>
      <c r="J796" s="1" t="s">
        <v>294</v>
      </c>
      <c r="K796" s="1" t="s">
        <v>81</v>
      </c>
      <c r="L796" s="1" t="s">
        <v>21</v>
      </c>
      <c r="Q796" s="1" t="str">
        <f t="shared" si="7"/>
        <v>David</v>
      </c>
      <c r="R796" s="1" t="str">
        <f t="shared" si="8"/>
        <v>Sosa Segovia</v>
      </c>
      <c r="S796" s="1" t="str">
        <f t="shared" si="9"/>
        <v>david.sosasegovia@alumnos.liceomixto.cl</v>
      </c>
      <c r="T796" s="1" t="str">
        <f t="shared" si="10"/>
        <v>#REF!</v>
      </c>
      <c r="U796" s="1" t="str">
        <f t="shared" si="11"/>
        <v>/Alumnos.LiceoMixto.cl/b1</v>
      </c>
    </row>
    <row r="797" ht="15.75" hidden="1" customHeight="1">
      <c r="A797" s="1" t="s">
        <v>1052</v>
      </c>
      <c r="B797" s="1" t="str">
        <f t="shared" si="1"/>
        <v>Gabriela</v>
      </c>
      <c r="C797" s="1" t="str">
        <f t="shared" si="2"/>
        <v>gabriela</v>
      </c>
      <c r="D797" s="1" t="s">
        <v>503</v>
      </c>
      <c r="E797" s="1" t="str">
        <f t="shared" si="3"/>
        <v>Soto Barrientos</v>
      </c>
      <c r="F797" s="1" t="str">
        <f t="shared" si="4"/>
        <v>soto barrientos</v>
      </c>
      <c r="G797" s="1" t="str">
        <f t="shared" si="5"/>
        <v>sotobarrientos</v>
      </c>
      <c r="H797" s="1" t="s">
        <v>504</v>
      </c>
      <c r="I797" s="1" t="str">
        <f t="shared" si="6"/>
        <v>gabriela.sotobarrientos@alumnos.liceomixto.cl</v>
      </c>
      <c r="J797" s="1" t="s">
        <v>634</v>
      </c>
      <c r="K797" s="1" t="s">
        <v>20</v>
      </c>
      <c r="L797" s="1" t="s">
        <v>21</v>
      </c>
      <c r="Q797" s="1" t="str">
        <f t="shared" si="7"/>
        <v>Gabriela</v>
      </c>
      <c r="R797" s="1" t="str">
        <f t="shared" si="8"/>
        <v>Soto Barrientos</v>
      </c>
      <c r="S797" s="1" t="str">
        <f t="shared" si="9"/>
        <v>gabriela.sotobarrientos@alumnos.liceomixto.cl</v>
      </c>
      <c r="T797" s="1" t="str">
        <f t="shared" si="10"/>
        <v>#REF!</v>
      </c>
      <c r="U797" s="1" t="str">
        <f t="shared" si="11"/>
        <v>/Alumnos.LiceoMixto.cl/b1</v>
      </c>
    </row>
    <row r="798" ht="15.75" hidden="1" customHeight="1">
      <c r="A798" s="1" t="s">
        <v>1755</v>
      </c>
      <c r="B798" s="1" t="str">
        <f t="shared" si="1"/>
        <v>Isaac</v>
      </c>
      <c r="C798" s="1" t="str">
        <f t="shared" si="2"/>
        <v>isaac</v>
      </c>
      <c r="D798" s="1" t="s">
        <v>1756</v>
      </c>
      <c r="E798" s="1" t="str">
        <f t="shared" si="3"/>
        <v>Soto Videla</v>
      </c>
      <c r="F798" s="1" t="str">
        <f t="shared" si="4"/>
        <v>soto videla</v>
      </c>
      <c r="G798" s="1" t="str">
        <f t="shared" si="5"/>
        <v>sotovidela</v>
      </c>
      <c r="H798" s="1" t="s">
        <v>1757</v>
      </c>
      <c r="I798" s="1" t="str">
        <f t="shared" si="6"/>
        <v>isaac.sotovidela@alumnos.liceomixto.cl</v>
      </c>
      <c r="J798" s="1" t="s">
        <v>391</v>
      </c>
      <c r="K798" s="1" t="s">
        <v>326</v>
      </c>
      <c r="L798" s="1" t="s">
        <v>21</v>
      </c>
      <c r="Q798" s="1" t="str">
        <f t="shared" si="7"/>
        <v>Isaac</v>
      </c>
      <c r="R798" s="1" t="str">
        <f t="shared" si="8"/>
        <v>Soto Videla</v>
      </c>
      <c r="S798" s="1" t="str">
        <f t="shared" si="9"/>
        <v>isaac.sotovidela@alumnos.liceomixto.cl</v>
      </c>
      <c r="T798" s="1" t="str">
        <f t="shared" si="10"/>
        <v>#REF!</v>
      </c>
      <c r="U798" s="1" t="str">
        <f t="shared" si="11"/>
        <v>/Alumnos.LiceoMixto.cl/b1</v>
      </c>
    </row>
    <row r="799" ht="15.75" hidden="1" customHeight="1">
      <c r="A799" s="1" t="s">
        <v>1758</v>
      </c>
      <c r="B799" s="1" t="str">
        <f t="shared" si="1"/>
        <v>Alvaro</v>
      </c>
      <c r="C799" s="1" t="str">
        <f t="shared" si="2"/>
        <v>alvaro</v>
      </c>
      <c r="D799" s="1" t="s">
        <v>1759</v>
      </c>
      <c r="E799" s="1" t="str">
        <f t="shared" si="3"/>
        <v>Soza Guerrero</v>
      </c>
      <c r="F799" s="1" t="str">
        <f t="shared" si="4"/>
        <v>soza guerrero</v>
      </c>
      <c r="G799" s="1" t="str">
        <f t="shared" si="5"/>
        <v>sozaguerrero</v>
      </c>
      <c r="H799" s="1" t="s">
        <v>1760</v>
      </c>
      <c r="I799" s="1" t="str">
        <f t="shared" si="6"/>
        <v>alvaro.sozaguerrero@alumnos.liceomixto.cl</v>
      </c>
      <c r="J799" s="1" t="s">
        <v>255</v>
      </c>
      <c r="K799" s="1" t="s">
        <v>96</v>
      </c>
      <c r="L799" s="1" t="s">
        <v>21</v>
      </c>
      <c r="Q799" s="1" t="str">
        <f t="shared" si="7"/>
        <v>Alvaro</v>
      </c>
      <c r="R799" s="1" t="str">
        <f t="shared" si="8"/>
        <v>Soza Guerrero</v>
      </c>
      <c r="S799" s="1" t="str">
        <f t="shared" si="9"/>
        <v>alvaro.sozaguerrero@alumnos.liceomixto.cl</v>
      </c>
      <c r="T799" s="1" t="str">
        <f t="shared" si="10"/>
        <v>#REF!</v>
      </c>
      <c r="U799" s="1" t="str">
        <f t="shared" si="11"/>
        <v>/Alumnos.LiceoMixto.cl/b1</v>
      </c>
    </row>
    <row r="800" ht="15.75" hidden="1" customHeight="1">
      <c r="A800" s="1" t="s">
        <v>47</v>
      </c>
      <c r="B800" s="1" t="str">
        <f t="shared" si="1"/>
        <v>Benjamin</v>
      </c>
      <c r="C800" s="1" t="str">
        <f t="shared" si="2"/>
        <v>benjamin</v>
      </c>
      <c r="D800" s="1" t="s">
        <v>1761</v>
      </c>
      <c r="E800" s="1" t="str">
        <f t="shared" si="3"/>
        <v>Suarez Alfaro</v>
      </c>
      <c r="F800" s="1" t="str">
        <f t="shared" si="4"/>
        <v>suarez alfaro</v>
      </c>
      <c r="G800" s="1" t="str">
        <f t="shared" si="5"/>
        <v>suarezalfaro</v>
      </c>
      <c r="H800" s="1" t="s">
        <v>1762</v>
      </c>
      <c r="I800" s="1" t="str">
        <f t="shared" si="6"/>
        <v>benjamin.suarezalfaro@alumnos.liceomixto.cl</v>
      </c>
      <c r="J800" s="1" t="s">
        <v>634</v>
      </c>
      <c r="K800" s="1" t="s">
        <v>20</v>
      </c>
      <c r="L800" s="1" t="s">
        <v>21</v>
      </c>
      <c r="Q800" s="1" t="str">
        <f t="shared" si="7"/>
        <v>Benjamin</v>
      </c>
      <c r="R800" s="1" t="str">
        <f t="shared" si="8"/>
        <v>Suarez Alfaro</v>
      </c>
      <c r="S800" s="1" t="str">
        <f t="shared" si="9"/>
        <v>benjamin.suarezalfaro@alumnos.liceomixto.cl</v>
      </c>
      <c r="T800" s="1" t="str">
        <f t="shared" si="10"/>
        <v>#REF!</v>
      </c>
      <c r="U800" s="1" t="str">
        <f t="shared" si="11"/>
        <v>/Alumnos.LiceoMixto.cl/b1</v>
      </c>
    </row>
    <row r="801" ht="15.75" hidden="1" customHeight="1">
      <c r="A801" s="1" t="s">
        <v>56</v>
      </c>
      <c r="B801" s="1" t="str">
        <f t="shared" si="1"/>
        <v>Sofia</v>
      </c>
      <c r="C801" s="1" t="str">
        <f t="shared" si="2"/>
        <v>sofia</v>
      </c>
      <c r="D801" s="1" t="s">
        <v>1761</v>
      </c>
      <c r="E801" s="1" t="str">
        <f t="shared" si="3"/>
        <v>Suarez Alfaro</v>
      </c>
      <c r="F801" s="1" t="str">
        <f t="shared" si="4"/>
        <v>suarez alfaro</v>
      </c>
      <c r="G801" s="1" t="str">
        <f t="shared" si="5"/>
        <v>suarezalfaro</v>
      </c>
      <c r="H801" s="1" t="s">
        <v>1762</v>
      </c>
      <c r="I801" s="1" t="str">
        <f t="shared" si="6"/>
        <v>sofia.suarezalfaro@alumnos.liceomixto.cl</v>
      </c>
      <c r="J801" s="1" t="s">
        <v>634</v>
      </c>
      <c r="K801" s="1" t="s">
        <v>20</v>
      </c>
      <c r="L801" s="1" t="s">
        <v>21</v>
      </c>
      <c r="Q801" s="1" t="str">
        <f t="shared" si="7"/>
        <v>Sofia</v>
      </c>
      <c r="R801" s="1" t="str">
        <f t="shared" si="8"/>
        <v>Suarez Alfaro</v>
      </c>
      <c r="S801" s="1" t="str">
        <f t="shared" si="9"/>
        <v>sofia.suarezalfaro@alumnos.liceomixto.cl</v>
      </c>
      <c r="T801" s="1" t="str">
        <f t="shared" si="10"/>
        <v>#REF!</v>
      </c>
      <c r="U801" s="1" t="str">
        <f t="shared" si="11"/>
        <v>/Alumnos.LiceoMixto.cl/b1</v>
      </c>
    </row>
    <row r="802" ht="15.75" hidden="1" customHeight="1">
      <c r="A802" s="1" t="s">
        <v>47</v>
      </c>
      <c r="B802" s="1" t="str">
        <f t="shared" si="1"/>
        <v>Benjamin</v>
      </c>
      <c r="C802" s="1" t="str">
        <f t="shared" si="2"/>
        <v>benjamin</v>
      </c>
      <c r="D802" s="1" t="s">
        <v>1763</v>
      </c>
      <c r="E802" s="1" t="str">
        <f t="shared" si="3"/>
        <v>Tapia Alday</v>
      </c>
      <c r="F802" s="1" t="str">
        <f t="shared" si="4"/>
        <v>tapia alday</v>
      </c>
      <c r="G802" s="1" t="str">
        <f t="shared" si="5"/>
        <v>tapiaalday</v>
      </c>
      <c r="H802" s="1" t="s">
        <v>1764</v>
      </c>
      <c r="I802" s="1" t="str">
        <f t="shared" si="6"/>
        <v>benjamin.tapiaalday@alumnos.liceomixto.cl</v>
      </c>
      <c r="J802" s="1" t="s">
        <v>38</v>
      </c>
      <c r="K802" s="1" t="s">
        <v>39</v>
      </c>
      <c r="L802" s="1" t="s">
        <v>21</v>
      </c>
      <c r="Q802" s="1" t="str">
        <f t="shared" si="7"/>
        <v>Benjamin</v>
      </c>
      <c r="R802" s="1" t="str">
        <f t="shared" si="8"/>
        <v>Tapia Alday</v>
      </c>
      <c r="S802" s="1" t="str">
        <f t="shared" si="9"/>
        <v>benjamin.tapiaalday@alumnos.liceomixto.cl</v>
      </c>
      <c r="T802" s="1" t="str">
        <f t="shared" si="10"/>
        <v>#REF!</v>
      </c>
      <c r="U802" s="1" t="str">
        <f t="shared" si="11"/>
        <v>/Alumnos.LiceoMixto.cl/b1</v>
      </c>
    </row>
    <row r="803" ht="15.75" hidden="1" customHeight="1">
      <c r="A803" s="1" t="s">
        <v>1765</v>
      </c>
      <c r="B803" s="1" t="str">
        <f t="shared" si="1"/>
        <v>Asirick</v>
      </c>
      <c r="C803" s="1" t="str">
        <f t="shared" si="2"/>
        <v>asirick</v>
      </c>
      <c r="D803" s="1" t="s">
        <v>1766</v>
      </c>
      <c r="E803" s="1" t="str">
        <f t="shared" si="3"/>
        <v>Tapia Campos</v>
      </c>
      <c r="F803" s="1" t="str">
        <f t="shared" si="4"/>
        <v>tapia campos</v>
      </c>
      <c r="G803" s="1" t="str">
        <f t="shared" si="5"/>
        <v>tapiacampos</v>
      </c>
      <c r="H803" s="1" t="s">
        <v>1767</v>
      </c>
      <c r="I803" s="1" t="str">
        <f t="shared" si="6"/>
        <v>asirick.tapiacampos@alumnos.liceomixto.cl</v>
      </c>
      <c r="J803" s="1" t="s">
        <v>391</v>
      </c>
      <c r="K803" s="1" t="s">
        <v>326</v>
      </c>
      <c r="L803" s="1" t="s">
        <v>21</v>
      </c>
      <c r="Q803" s="1" t="str">
        <f t="shared" si="7"/>
        <v>Asirick</v>
      </c>
      <c r="R803" s="1" t="str">
        <f t="shared" si="8"/>
        <v>Tapia Campos</v>
      </c>
      <c r="S803" s="1" t="str">
        <f t="shared" si="9"/>
        <v>asirick.tapiacampos@alumnos.liceomixto.cl</v>
      </c>
      <c r="T803" s="1" t="str">
        <f t="shared" si="10"/>
        <v>#REF!</v>
      </c>
      <c r="U803" s="1" t="str">
        <f t="shared" si="11"/>
        <v>/Alumnos.LiceoMixto.cl/b1</v>
      </c>
    </row>
    <row r="804" ht="15.75" hidden="1" customHeight="1">
      <c r="A804" s="1" t="s">
        <v>1768</v>
      </c>
      <c r="B804" s="1" t="str">
        <f t="shared" si="1"/>
        <v>Adan</v>
      </c>
      <c r="C804" s="1" t="str">
        <f t="shared" si="2"/>
        <v>adan</v>
      </c>
      <c r="D804" s="1" t="s">
        <v>1769</v>
      </c>
      <c r="E804" s="1" t="str">
        <f t="shared" si="3"/>
        <v>Tapia De Ferari</v>
      </c>
      <c r="F804" s="1" t="str">
        <f t="shared" si="4"/>
        <v>tapia de ferari</v>
      </c>
      <c r="G804" s="1" t="str">
        <f t="shared" si="5"/>
        <v>tapiadeferari</v>
      </c>
      <c r="H804" s="1" t="s">
        <v>1770</v>
      </c>
      <c r="I804" s="1" t="str">
        <f t="shared" si="6"/>
        <v>adan.tapiadeferari@alumnos.liceomixto.cl</v>
      </c>
      <c r="J804" s="1" t="s">
        <v>25</v>
      </c>
      <c r="K804" s="1" t="s">
        <v>26</v>
      </c>
      <c r="L804" s="1" t="s">
        <v>21</v>
      </c>
      <c r="Q804" s="1" t="str">
        <f t="shared" si="7"/>
        <v>Adan</v>
      </c>
      <c r="R804" s="1" t="str">
        <f t="shared" si="8"/>
        <v>Tapia De Ferari</v>
      </c>
      <c r="S804" s="1" t="str">
        <f t="shared" si="9"/>
        <v>adan.tapiadeferari@alumnos.liceomixto.cl</v>
      </c>
      <c r="T804" s="1" t="str">
        <f t="shared" si="10"/>
        <v>#REF!</v>
      </c>
      <c r="U804" s="1" t="str">
        <f t="shared" si="11"/>
        <v>/Alumnos.LiceoMixto.cl/b1</v>
      </c>
    </row>
    <row r="805" ht="15.75" hidden="1" customHeight="1">
      <c r="A805" s="1" t="s">
        <v>290</v>
      </c>
      <c r="B805" s="1" t="str">
        <f t="shared" si="1"/>
        <v>Agustina</v>
      </c>
      <c r="C805" s="1" t="str">
        <f t="shared" si="2"/>
        <v>agustina</v>
      </c>
      <c r="D805" s="1" t="s">
        <v>1771</v>
      </c>
      <c r="E805" s="1" t="str">
        <f t="shared" si="3"/>
        <v>Tapia Rojas</v>
      </c>
      <c r="F805" s="1" t="str">
        <f t="shared" si="4"/>
        <v>tapia rojas</v>
      </c>
      <c r="G805" s="1" t="str">
        <f t="shared" si="5"/>
        <v>tapiarojas</v>
      </c>
      <c r="H805" s="1" t="s">
        <v>1772</v>
      </c>
      <c r="I805" s="1" t="str">
        <f t="shared" si="6"/>
        <v>agustina.tapiarojas@alumnos.liceomixto.cl</v>
      </c>
      <c r="J805" s="1" t="s">
        <v>19</v>
      </c>
      <c r="K805" s="1" t="s">
        <v>20</v>
      </c>
      <c r="L805" s="1" t="s">
        <v>21</v>
      </c>
      <c r="Q805" s="1" t="str">
        <f t="shared" si="7"/>
        <v>Agustina</v>
      </c>
      <c r="R805" s="1" t="str">
        <f t="shared" si="8"/>
        <v>Tapia Rojas</v>
      </c>
      <c r="S805" s="1" t="str">
        <f t="shared" si="9"/>
        <v>agustina.tapiarojas@alumnos.liceomixto.cl</v>
      </c>
      <c r="T805" s="1" t="str">
        <f t="shared" si="10"/>
        <v>#REF!</v>
      </c>
      <c r="U805" s="1" t="str">
        <f t="shared" si="11"/>
        <v>/Alumnos.LiceoMixto.cl/b1</v>
      </c>
    </row>
    <row r="806" ht="15.75" hidden="1" customHeight="1">
      <c r="A806" s="1" t="s">
        <v>462</v>
      </c>
      <c r="B806" s="1" t="str">
        <f t="shared" si="1"/>
        <v>Sebastian</v>
      </c>
      <c r="C806" s="1" t="str">
        <f t="shared" si="2"/>
        <v>sebastian</v>
      </c>
      <c r="D806" s="1" t="s">
        <v>1773</v>
      </c>
      <c r="E806" s="1" t="str">
        <f t="shared" si="3"/>
        <v>Teran Andrade</v>
      </c>
      <c r="F806" s="1" t="str">
        <f t="shared" si="4"/>
        <v>teran andrade</v>
      </c>
      <c r="G806" s="1" t="str">
        <f t="shared" si="5"/>
        <v>teranandrade</v>
      </c>
      <c r="H806" s="1" t="s">
        <v>1774</v>
      </c>
      <c r="I806" s="1" t="str">
        <f t="shared" si="6"/>
        <v>sebastian.teranandrade@alumnos.liceomixto.cl</v>
      </c>
      <c r="J806" s="1" t="s">
        <v>319</v>
      </c>
      <c r="K806" s="1" t="s">
        <v>39</v>
      </c>
      <c r="L806" s="1" t="s">
        <v>21</v>
      </c>
      <c r="Q806" s="1" t="str">
        <f t="shared" si="7"/>
        <v>Sebastian</v>
      </c>
      <c r="R806" s="1" t="str">
        <f t="shared" si="8"/>
        <v>Teran Andrade</v>
      </c>
      <c r="S806" s="1" t="str">
        <f t="shared" si="9"/>
        <v>sebastian.teranandrade@alumnos.liceomixto.cl</v>
      </c>
      <c r="T806" s="1" t="str">
        <f t="shared" si="10"/>
        <v>#REF!</v>
      </c>
      <c r="U806" s="1" t="str">
        <f t="shared" si="11"/>
        <v>/Alumnos.LiceoMixto.cl/b1</v>
      </c>
    </row>
    <row r="807" ht="15.75" hidden="1" customHeight="1">
      <c r="A807" s="1" t="s">
        <v>427</v>
      </c>
      <c r="B807" s="1" t="str">
        <f t="shared" si="1"/>
        <v>Constanza</v>
      </c>
      <c r="C807" s="1" t="str">
        <f t="shared" si="2"/>
        <v>constanza</v>
      </c>
      <c r="D807" s="1" t="s">
        <v>1775</v>
      </c>
      <c r="E807" s="1" t="str">
        <f t="shared" si="3"/>
        <v>Terraza Herrera</v>
      </c>
      <c r="F807" s="1" t="str">
        <f t="shared" si="4"/>
        <v>terraza herrera</v>
      </c>
      <c r="G807" s="1" t="str">
        <f t="shared" si="5"/>
        <v>terrazaherrera</v>
      </c>
      <c r="H807" s="1" t="s">
        <v>1776</v>
      </c>
      <c r="I807" s="1" t="str">
        <f t="shared" si="6"/>
        <v>constanza.terrazaherrera@alumnos.liceomixto.cl</v>
      </c>
      <c r="J807" s="1" t="s">
        <v>577</v>
      </c>
      <c r="K807" s="1" t="s">
        <v>547</v>
      </c>
      <c r="L807" s="1" t="s">
        <v>21</v>
      </c>
      <c r="Q807" s="1" t="str">
        <f t="shared" si="7"/>
        <v>Constanza</v>
      </c>
      <c r="R807" s="1" t="str">
        <f t="shared" si="8"/>
        <v>Terraza Herrera</v>
      </c>
      <c r="S807" s="1" t="str">
        <f t="shared" si="9"/>
        <v>constanza.terrazaherrera@alumnos.liceomixto.cl</v>
      </c>
      <c r="T807" s="1" t="str">
        <f t="shared" si="10"/>
        <v>#REF!</v>
      </c>
      <c r="U807" s="1" t="str">
        <f t="shared" si="11"/>
        <v>/Alumnos.LiceoMixto.cl/b1</v>
      </c>
    </row>
    <row r="808" ht="15.75" hidden="1" customHeight="1">
      <c r="A808" s="1" t="s">
        <v>1777</v>
      </c>
      <c r="B808" s="1" t="str">
        <f t="shared" si="1"/>
        <v>Yadira</v>
      </c>
      <c r="C808" s="1" t="str">
        <f t="shared" si="2"/>
        <v>yadira</v>
      </c>
      <c r="D808" s="1" t="s">
        <v>1778</v>
      </c>
      <c r="E808" s="1" t="str">
        <f t="shared" si="3"/>
        <v>Toledo Arancibia</v>
      </c>
      <c r="F808" s="1" t="str">
        <f t="shared" si="4"/>
        <v>toledo arancibia</v>
      </c>
      <c r="G808" s="1" t="str">
        <f t="shared" si="5"/>
        <v>toledoarancibia</v>
      </c>
      <c r="H808" s="1" t="s">
        <v>1779</v>
      </c>
      <c r="I808" s="1" t="str">
        <f t="shared" si="6"/>
        <v>yadira.toledoarancibia@alumnos.liceomixto.cl</v>
      </c>
      <c r="J808" s="1" t="s">
        <v>261</v>
      </c>
      <c r="K808" s="1" t="s">
        <v>81</v>
      </c>
      <c r="L808" s="1" t="s">
        <v>21</v>
      </c>
      <c r="Q808" s="1" t="str">
        <f t="shared" si="7"/>
        <v>Yadira</v>
      </c>
      <c r="R808" s="1" t="str">
        <f t="shared" si="8"/>
        <v>Toledo Arancibia</v>
      </c>
      <c r="S808" s="1" t="str">
        <f t="shared" si="9"/>
        <v>yadira.toledoarancibia@alumnos.liceomixto.cl</v>
      </c>
      <c r="T808" s="1" t="str">
        <f t="shared" si="10"/>
        <v>#REF!</v>
      </c>
      <c r="U808" s="1" t="str">
        <f t="shared" si="11"/>
        <v>/Alumnos.LiceoMixto.cl/b1</v>
      </c>
    </row>
    <row r="809" ht="15.75" hidden="1" customHeight="1">
      <c r="A809" s="1" t="s">
        <v>182</v>
      </c>
      <c r="B809" s="1" t="str">
        <f t="shared" si="1"/>
        <v>Antonella</v>
      </c>
      <c r="C809" s="1" t="str">
        <f t="shared" si="2"/>
        <v>antonella</v>
      </c>
      <c r="D809" s="1" t="s">
        <v>1780</v>
      </c>
      <c r="E809" s="1" t="str">
        <f t="shared" si="3"/>
        <v>Toledo Toro</v>
      </c>
      <c r="F809" s="1" t="str">
        <f t="shared" si="4"/>
        <v>toledo toro</v>
      </c>
      <c r="G809" s="1" t="str">
        <f t="shared" si="5"/>
        <v>toledotoro</v>
      </c>
      <c r="H809" s="1" t="s">
        <v>1781</v>
      </c>
      <c r="I809" s="1" t="str">
        <f t="shared" si="6"/>
        <v>antonella.toledotoro@alumnos.liceomixto.cl</v>
      </c>
      <c r="J809" s="1" t="s">
        <v>103</v>
      </c>
      <c r="K809" s="1" t="s">
        <v>20</v>
      </c>
      <c r="L809" s="1" t="s">
        <v>21</v>
      </c>
      <c r="Q809" s="1" t="str">
        <f t="shared" si="7"/>
        <v>Antonella</v>
      </c>
      <c r="R809" s="1" t="str">
        <f t="shared" si="8"/>
        <v>Toledo Toro</v>
      </c>
      <c r="S809" s="1" t="str">
        <f t="shared" si="9"/>
        <v>antonella.toledotoro@alumnos.liceomixto.cl</v>
      </c>
      <c r="T809" s="1" t="str">
        <f t="shared" si="10"/>
        <v>#REF!</v>
      </c>
      <c r="U809" s="1" t="str">
        <f t="shared" si="11"/>
        <v>/Alumnos.LiceoMixto.cl/b1</v>
      </c>
    </row>
    <row r="810" ht="15.75" hidden="1" customHeight="1">
      <c r="A810" s="1" t="s">
        <v>462</v>
      </c>
      <c r="B810" s="1" t="str">
        <f t="shared" si="1"/>
        <v>Sebastian</v>
      </c>
      <c r="C810" s="1" t="str">
        <f t="shared" si="2"/>
        <v>sebastian</v>
      </c>
      <c r="D810" s="1" t="s">
        <v>1780</v>
      </c>
      <c r="E810" s="1" t="str">
        <f t="shared" si="3"/>
        <v>Toledo Toro</v>
      </c>
      <c r="F810" s="1" t="str">
        <f t="shared" si="4"/>
        <v>toledo toro</v>
      </c>
      <c r="G810" s="1" t="str">
        <f t="shared" si="5"/>
        <v>toledotoro</v>
      </c>
      <c r="H810" s="1" t="s">
        <v>1781</v>
      </c>
      <c r="I810" s="1" t="str">
        <f t="shared" si="6"/>
        <v>sebastian.toledotoro@alumnos.liceomixto.cl</v>
      </c>
      <c r="J810" s="1" t="s">
        <v>261</v>
      </c>
      <c r="K810" s="1" t="s">
        <v>81</v>
      </c>
      <c r="L810" s="1" t="s">
        <v>21</v>
      </c>
      <c r="Q810" s="1" t="str">
        <f t="shared" si="7"/>
        <v>Sebastian</v>
      </c>
      <c r="R810" s="1" t="str">
        <f t="shared" si="8"/>
        <v>Toledo Toro</v>
      </c>
      <c r="S810" s="1" t="str">
        <f t="shared" si="9"/>
        <v>sebastian.toledotoro@alumnos.liceomixto.cl</v>
      </c>
      <c r="T810" s="1" t="str">
        <f t="shared" si="10"/>
        <v>#REF!</v>
      </c>
      <c r="U810" s="1" t="str">
        <f t="shared" si="11"/>
        <v>/Alumnos.LiceoMixto.cl/b1</v>
      </c>
    </row>
    <row r="811" ht="15.75" hidden="1" customHeight="1">
      <c r="A811" s="1" t="s">
        <v>182</v>
      </c>
      <c r="B811" s="1" t="str">
        <f t="shared" si="1"/>
        <v>Antonella</v>
      </c>
      <c r="C811" s="1" t="str">
        <f t="shared" si="2"/>
        <v>antonella</v>
      </c>
      <c r="D811" s="1" t="s">
        <v>1782</v>
      </c>
      <c r="E811" s="1" t="str">
        <f t="shared" si="3"/>
        <v>Toro Guitierrez</v>
      </c>
      <c r="F811" s="1" t="str">
        <f t="shared" si="4"/>
        <v>toro guitierrez</v>
      </c>
      <c r="G811" s="1" t="str">
        <f t="shared" si="5"/>
        <v>toroguitierrez</v>
      </c>
      <c r="H811" s="1" t="s">
        <v>1783</v>
      </c>
      <c r="I811" s="1" t="str">
        <f t="shared" si="6"/>
        <v>antonella.toroguitierrez@alumnos.liceomixto.cl</v>
      </c>
      <c r="J811" s="1" t="s">
        <v>201</v>
      </c>
      <c r="K811" s="1" t="s">
        <v>31</v>
      </c>
      <c r="L811" s="1" t="s">
        <v>21</v>
      </c>
      <c r="Q811" s="1" t="str">
        <f t="shared" si="7"/>
        <v>Antonella</v>
      </c>
      <c r="R811" s="1" t="str">
        <f t="shared" si="8"/>
        <v>Toro Guitierrez</v>
      </c>
      <c r="S811" s="1" t="str">
        <f t="shared" si="9"/>
        <v>antonella.toroguitierrez@alumnos.liceomixto.cl</v>
      </c>
      <c r="T811" s="1" t="str">
        <f t="shared" si="10"/>
        <v>#REF!</v>
      </c>
      <c r="U811" s="1" t="str">
        <f t="shared" si="11"/>
        <v>/Alumnos.LiceoMixto.cl/b1</v>
      </c>
    </row>
    <row r="812" ht="15.75" hidden="1" customHeight="1">
      <c r="A812" s="1" t="s">
        <v>211</v>
      </c>
      <c r="B812" s="1" t="str">
        <f t="shared" si="1"/>
        <v>Diego</v>
      </c>
      <c r="C812" s="1" t="str">
        <f t="shared" si="2"/>
        <v>diego</v>
      </c>
      <c r="D812" s="1" t="s">
        <v>1784</v>
      </c>
      <c r="E812" s="1" t="str">
        <f t="shared" si="3"/>
        <v>Toro Gutierrez</v>
      </c>
      <c r="F812" s="1" t="str">
        <f t="shared" si="4"/>
        <v>toro gutierrez</v>
      </c>
      <c r="G812" s="1" t="str">
        <f t="shared" si="5"/>
        <v>torogutierrez</v>
      </c>
      <c r="H812" s="1" t="s">
        <v>1785</v>
      </c>
      <c r="I812" s="1" t="str">
        <f t="shared" si="6"/>
        <v>diego.torogutierrez@alumnos.liceomixto.cl</v>
      </c>
      <c r="J812" s="1" t="s">
        <v>25</v>
      </c>
      <c r="K812" s="1" t="s">
        <v>26</v>
      </c>
      <c r="L812" s="1" t="s">
        <v>21</v>
      </c>
      <c r="Q812" s="1" t="str">
        <f t="shared" si="7"/>
        <v>Diego</v>
      </c>
      <c r="R812" s="1" t="str">
        <f t="shared" si="8"/>
        <v>Toro Gutierrez</v>
      </c>
      <c r="S812" s="1" t="str">
        <f t="shared" si="9"/>
        <v>diego.torogutierrez@alumnos.liceomixto.cl</v>
      </c>
      <c r="T812" s="1" t="str">
        <f t="shared" si="10"/>
        <v>#REF!</v>
      </c>
      <c r="U812" s="1" t="str">
        <f t="shared" si="11"/>
        <v>/Alumnos.LiceoMixto.cl/b1</v>
      </c>
    </row>
    <row r="813" ht="15.75" hidden="1" customHeight="1">
      <c r="A813" s="1" t="s">
        <v>1786</v>
      </c>
      <c r="B813" s="1" t="str">
        <f t="shared" si="1"/>
        <v>Scarlet</v>
      </c>
      <c r="C813" s="1" t="str">
        <f t="shared" si="2"/>
        <v>scarlet</v>
      </c>
      <c r="D813" s="1" t="s">
        <v>1787</v>
      </c>
      <c r="E813" s="1" t="str">
        <f t="shared" si="3"/>
        <v>Toro Tapia</v>
      </c>
      <c r="F813" s="1" t="str">
        <f t="shared" si="4"/>
        <v>toro tapia</v>
      </c>
      <c r="G813" s="1" t="str">
        <f t="shared" si="5"/>
        <v>torotapia</v>
      </c>
      <c r="H813" s="1" t="s">
        <v>1788</v>
      </c>
      <c r="I813" s="1" t="str">
        <f t="shared" si="6"/>
        <v>scarlet.torotapia@alumnos.liceomixto.cl</v>
      </c>
      <c r="J813" s="1" t="s">
        <v>387</v>
      </c>
      <c r="K813" s="1" t="s">
        <v>326</v>
      </c>
      <c r="L813" s="1" t="s">
        <v>21</v>
      </c>
      <c r="Q813" s="1" t="str">
        <f t="shared" si="7"/>
        <v>Scarlet</v>
      </c>
      <c r="R813" s="1" t="str">
        <f t="shared" si="8"/>
        <v>Toro Tapia</v>
      </c>
      <c r="S813" s="1" t="str">
        <f t="shared" si="9"/>
        <v>scarlet.torotapia@alumnos.liceomixto.cl</v>
      </c>
      <c r="T813" s="1" t="str">
        <f t="shared" si="10"/>
        <v>#REF!</v>
      </c>
      <c r="U813" s="1" t="str">
        <f t="shared" si="11"/>
        <v>/Alumnos.LiceoMixto.cl/b1</v>
      </c>
    </row>
    <row r="814" ht="15.75" hidden="1" customHeight="1">
      <c r="A814" s="1" t="s">
        <v>1789</v>
      </c>
      <c r="B814" s="1" t="str">
        <f t="shared" si="1"/>
        <v>Isaias</v>
      </c>
      <c r="C814" s="1" t="str">
        <f t="shared" si="2"/>
        <v>isaias</v>
      </c>
      <c r="D814" s="1" t="s">
        <v>1790</v>
      </c>
      <c r="E814" s="1" t="str">
        <f t="shared" si="3"/>
        <v>Torres Carvajal</v>
      </c>
      <c r="F814" s="1" t="str">
        <f t="shared" si="4"/>
        <v>torres carvajal</v>
      </c>
      <c r="G814" s="1" t="str">
        <f t="shared" si="5"/>
        <v>torrescarvajal</v>
      </c>
      <c r="H814" s="1" t="s">
        <v>1791</v>
      </c>
      <c r="I814" s="1" t="str">
        <f t="shared" si="6"/>
        <v>isaias.torrescarvajal@alumnos.liceomixto.cl</v>
      </c>
      <c r="J814" s="1" t="s">
        <v>569</v>
      </c>
      <c r="K814" s="1" t="s">
        <v>547</v>
      </c>
      <c r="L814" s="1" t="s">
        <v>21</v>
      </c>
      <c r="Q814" s="1" t="str">
        <f t="shared" si="7"/>
        <v>Isaias</v>
      </c>
      <c r="R814" s="1" t="str">
        <f t="shared" si="8"/>
        <v>Torres Carvajal</v>
      </c>
      <c r="S814" s="1" t="str">
        <f t="shared" si="9"/>
        <v>isaias.torrescarvajal@alumnos.liceomixto.cl</v>
      </c>
      <c r="T814" s="1" t="str">
        <f t="shared" si="10"/>
        <v>#REF!</v>
      </c>
      <c r="U814" s="1" t="str">
        <f t="shared" si="11"/>
        <v>/Alumnos.LiceoMixto.cl/b1</v>
      </c>
    </row>
    <row r="815" ht="15.75" hidden="1" customHeight="1">
      <c r="A815" s="1" t="s">
        <v>77</v>
      </c>
      <c r="B815" s="1" t="str">
        <f t="shared" si="1"/>
        <v>Bastian</v>
      </c>
      <c r="C815" s="1" t="str">
        <f t="shared" si="2"/>
        <v>bastian</v>
      </c>
      <c r="D815" s="1" t="s">
        <v>1792</v>
      </c>
      <c r="E815" s="1" t="str">
        <f t="shared" si="3"/>
        <v>Torres Castro</v>
      </c>
      <c r="F815" s="1" t="str">
        <f t="shared" si="4"/>
        <v>torres castro</v>
      </c>
      <c r="G815" s="1" t="str">
        <f t="shared" si="5"/>
        <v>torrescastro</v>
      </c>
      <c r="H815" s="1" t="s">
        <v>1793</v>
      </c>
      <c r="I815" s="1" t="str">
        <f t="shared" si="6"/>
        <v>bastian.torrescastro@alumnos.liceomixto.cl</v>
      </c>
      <c r="J815" s="1" t="s">
        <v>25</v>
      </c>
      <c r="K815" s="1" t="s">
        <v>26</v>
      </c>
      <c r="L815" s="1" t="s">
        <v>21</v>
      </c>
      <c r="Q815" s="1" t="str">
        <f t="shared" si="7"/>
        <v>Bastian</v>
      </c>
      <c r="R815" s="1" t="str">
        <f t="shared" si="8"/>
        <v>Torres Castro</v>
      </c>
      <c r="S815" s="1" t="str">
        <f t="shared" si="9"/>
        <v>bastian.torrescastro@alumnos.liceomixto.cl</v>
      </c>
      <c r="T815" s="1" t="str">
        <f t="shared" si="10"/>
        <v>#REF!</v>
      </c>
      <c r="U815" s="1" t="str">
        <f t="shared" si="11"/>
        <v>/Alumnos.LiceoMixto.cl/b1</v>
      </c>
    </row>
    <row r="816" ht="15.75" hidden="1" customHeight="1">
      <c r="A816" s="1" t="s">
        <v>563</v>
      </c>
      <c r="B816" s="1" t="str">
        <f t="shared" si="1"/>
        <v>Maximiliano</v>
      </c>
      <c r="C816" s="1" t="str">
        <f t="shared" si="2"/>
        <v>maximiliano</v>
      </c>
      <c r="D816" s="1" t="s">
        <v>1792</v>
      </c>
      <c r="E816" s="1" t="str">
        <f t="shared" si="3"/>
        <v>Torres Castro</v>
      </c>
      <c r="F816" s="1" t="str">
        <f t="shared" si="4"/>
        <v>torres castro</v>
      </c>
      <c r="G816" s="1" t="str">
        <f t="shared" si="5"/>
        <v>torrescastro</v>
      </c>
      <c r="H816" s="1" t="s">
        <v>1793</v>
      </c>
      <c r="I816" s="1" t="str">
        <f t="shared" si="6"/>
        <v>maximiliano.torrescastro@alumnos.liceomixto.cl</v>
      </c>
      <c r="J816" s="1" t="s">
        <v>261</v>
      </c>
      <c r="K816" s="1" t="s">
        <v>81</v>
      </c>
      <c r="L816" s="1" t="s">
        <v>21</v>
      </c>
      <c r="Q816" s="1" t="str">
        <f t="shared" si="7"/>
        <v>Maximiliano</v>
      </c>
      <c r="R816" s="1" t="str">
        <f t="shared" si="8"/>
        <v>Torres Castro</v>
      </c>
      <c r="S816" s="1" t="str">
        <f t="shared" si="9"/>
        <v>maximiliano.torrescastro@alumnos.liceomixto.cl</v>
      </c>
      <c r="T816" s="1" t="str">
        <f t="shared" si="10"/>
        <v>#REF!</v>
      </c>
      <c r="U816" s="1" t="str">
        <f t="shared" si="11"/>
        <v>/Alumnos.LiceoMixto.cl/b1</v>
      </c>
    </row>
    <row r="817" ht="15.75" hidden="1" customHeight="1">
      <c r="A817" s="1" t="s">
        <v>40</v>
      </c>
      <c r="B817" s="1" t="str">
        <f t="shared" si="1"/>
        <v>Vicente</v>
      </c>
      <c r="C817" s="1" t="str">
        <f t="shared" si="2"/>
        <v>vicente</v>
      </c>
      <c r="D817" s="1" t="s">
        <v>1792</v>
      </c>
      <c r="E817" s="1" t="str">
        <f t="shared" si="3"/>
        <v>Torres Castro</v>
      </c>
      <c r="F817" s="1" t="str">
        <f t="shared" si="4"/>
        <v>torres castro</v>
      </c>
      <c r="G817" s="1" t="str">
        <f t="shared" si="5"/>
        <v>torrescastro</v>
      </c>
      <c r="H817" s="1" t="s">
        <v>1793</v>
      </c>
      <c r="I817" s="1" t="str">
        <f t="shared" si="6"/>
        <v>vicente.torrescastro@alumnos.liceomixto.cl</v>
      </c>
      <c r="J817" s="1" t="s">
        <v>142</v>
      </c>
      <c r="K817" s="1" t="s">
        <v>96</v>
      </c>
      <c r="L817" s="1" t="s">
        <v>21</v>
      </c>
      <c r="Q817" s="1" t="str">
        <f t="shared" si="7"/>
        <v>Vicente</v>
      </c>
      <c r="R817" s="1" t="str">
        <f t="shared" si="8"/>
        <v>Torres Castro</v>
      </c>
      <c r="S817" s="1" t="str">
        <f t="shared" si="9"/>
        <v>vicente.torrescastro@alumnos.liceomixto.cl</v>
      </c>
      <c r="T817" s="1" t="str">
        <f t="shared" si="10"/>
        <v>#REF!</v>
      </c>
      <c r="U817" s="1" t="str">
        <f t="shared" si="11"/>
        <v>/Alumnos.LiceoMixto.cl/b1</v>
      </c>
    </row>
    <row r="818" ht="15.75" hidden="1" customHeight="1">
      <c r="A818" s="1" t="s">
        <v>1794</v>
      </c>
      <c r="B818" s="1" t="str">
        <f t="shared" si="1"/>
        <v>Katalyna</v>
      </c>
      <c r="C818" s="1" t="str">
        <f t="shared" si="2"/>
        <v>katalyna</v>
      </c>
      <c r="D818" s="1" t="s">
        <v>1795</v>
      </c>
      <c r="E818" s="1" t="str">
        <f t="shared" si="3"/>
        <v>Torres Contreras</v>
      </c>
      <c r="F818" s="1" t="str">
        <f t="shared" si="4"/>
        <v>torres contreras</v>
      </c>
      <c r="G818" s="1" t="str">
        <f t="shared" si="5"/>
        <v>torrescontreras</v>
      </c>
      <c r="H818" s="1" t="s">
        <v>1796</v>
      </c>
      <c r="I818" s="1" t="str">
        <f t="shared" si="6"/>
        <v>katalyna.torrescontreras@alumnos.liceomixto.cl</v>
      </c>
      <c r="J818" s="1" t="s">
        <v>108</v>
      </c>
      <c r="K818" s="1" t="s">
        <v>91</v>
      </c>
      <c r="L818" s="1" t="s">
        <v>21</v>
      </c>
      <c r="Q818" s="1" t="str">
        <f t="shared" si="7"/>
        <v>Katalyna</v>
      </c>
      <c r="R818" s="1" t="str">
        <f t="shared" si="8"/>
        <v>Torres Contreras</v>
      </c>
      <c r="S818" s="1" t="str">
        <f t="shared" si="9"/>
        <v>katalyna.torrescontreras@alumnos.liceomixto.cl</v>
      </c>
      <c r="T818" s="1" t="str">
        <f t="shared" si="10"/>
        <v>#REF!</v>
      </c>
      <c r="U818" s="1" t="str">
        <f t="shared" si="11"/>
        <v>/Alumnos.LiceoMixto.cl/b1</v>
      </c>
    </row>
    <row r="819" ht="15.75" hidden="1" customHeight="1">
      <c r="A819" s="1" t="s">
        <v>1797</v>
      </c>
      <c r="B819" s="1" t="str">
        <f t="shared" si="1"/>
        <v>Yenderli</v>
      </c>
      <c r="C819" s="1" t="str">
        <f t="shared" si="2"/>
        <v>yenderli</v>
      </c>
      <c r="D819" s="1" t="s">
        <v>1795</v>
      </c>
      <c r="E819" s="1" t="str">
        <f t="shared" si="3"/>
        <v>Torres Contreras</v>
      </c>
      <c r="F819" s="1" t="str">
        <f t="shared" si="4"/>
        <v>torres contreras</v>
      </c>
      <c r="G819" s="1" t="str">
        <f t="shared" si="5"/>
        <v>torrescontreras</v>
      </c>
      <c r="H819" s="1" t="s">
        <v>1796</v>
      </c>
      <c r="I819" s="1" t="str">
        <f t="shared" si="6"/>
        <v>yenderli.torrescontreras@alumnos.liceomixto.cl</v>
      </c>
      <c r="J819" s="1" t="s">
        <v>315</v>
      </c>
      <c r="K819" s="1" t="s">
        <v>39</v>
      </c>
      <c r="L819" s="1" t="s">
        <v>21</v>
      </c>
      <c r="Q819" s="1" t="str">
        <f t="shared" si="7"/>
        <v>Yenderli</v>
      </c>
      <c r="R819" s="1" t="str">
        <f t="shared" si="8"/>
        <v>Torres Contreras</v>
      </c>
      <c r="S819" s="1" t="str">
        <f t="shared" si="9"/>
        <v>yenderli.torrescontreras@alumnos.liceomixto.cl</v>
      </c>
      <c r="T819" s="1" t="str">
        <f t="shared" si="10"/>
        <v>#REF!</v>
      </c>
      <c r="U819" s="1" t="str">
        <f t="shared" si="11"/>
        <v>/Alumnos.LiceoMixto.cl/b1</v>
      </c>
    </row>
    <row r="820" ht="15.75" hidden="1" customHeight="1">
      <c r="A820" s="1" t="s">
        <v>753</v>
      </c>
      <c r="B820" s="1" t="str">
        <f t="shared" si="1"/>
        <v>Juan</v>
      </c>
      <c r="C820" s="1" t="str">
        <f t="shared" si="2"/>
        <v>juan</v>
      </c>
      <c r="D820" s="1" t="s">
        <v>1798</v>
      </c>
      <c r="E820" s="1" t="str">
        <f t="shared" si="3"/>
        <v>Torres Flores</v>
      </c>
      <c r="F820" s="1" t="str">
        <f t="shared" si="4"/>
        <v>torres flores</v>
      </c>
      <c r="G820" s="1" t="str">
        <f t="shared" si="5"/>
        <v>torresflores</v>
      </c>
      <c r="H820" s="1" t="s">
        <v>1799</v>
      </c>
      <c r="I820" s="1" t="str">
        <f t="shared" si="6"/>
        <v>juan.torresflores@alumnos.liceomixto.cl</v>
      </c>
      <c r="J820" s="1" t="s">
        <v>294</v>
      </c>
      <c r="K820" s="1" t="s">
        <v>81</v>
      </c>
      <c r="L820" s="1" t="s">
        <v>21</v>
      </c>
      <c r="Q820" s="1" t="str">
        <f t="shared" si="7"/>
        <v>Juan</v>
      </c>
      <c r="R820" s="1" t="str">
        <f t="shared" si="8"/>
        <v>Torres Flores</v>
      </c>
      <c r="S820" s="1" t="str">
        <f t="shared" si="9"/>
        <v>juan.torresflores@alumnos.liceomixto.cl</v>
      </c>
      <c r="T820" s="1" t="str">
        <f t="shared" si="10"/>
        <v>#REF!</v>
      </c>
      <c r="U820" s="1" t="str">
        <f t="shared" si="11"/>
        <v>/Alumnos.LiceoMixto.cl/b1</v>
      </c>
    </row>
    <row r="821" ht="15.75" hidden="1" customHeight="1">
      <c r="A821" s="1" t="s">
        <v>1614</v>
      </c>
      <c r="B821" s="1" t="str">
        <f t="shared" si="1"/>
        <v>Angel</v>
      </c>
      <c r="C821" s="1" t="str">
        <f t="shared" si="2"/>
        <v>angel</v>
      </c>
      <c r="D821" s="1" t="s">
        <v>1800</v>
      </c>
      <c r="E821" s="1" t="str">
        <f t="shared" si="3"/>
        <v>Torres Maureira</v>
      </c>
      <c r="F821" s="1" t="str">
        <f t="shared" si="4"/>
        <v>torres maureira</v>
      </c>
      <c r="G821" s="1" t="str">
        <f t="shared" si="5"/>
        <v>torresmaureira</v>
      </c>
      <c r="H821" s="1" t="s">
        <v>1801</v>
      </c>
      <c r="I821" s="1" t="str">
        <f t="shared" si="6"/>
        <v>angel.torresmaureira@alumnos.liceomixto.cl</v>
      </c>
      <c r="J821" s="1" t="s">
        <v>546</v>
      </c>
      <c r="K821" s="1" t="s">
        <v>547</v>
      </c>
      <c r="L821" s="1" t="s">
        <v>21</v>
      </c>
      <c r="Q821" s="1" t="str">
        <f t="shared" si="7"/>
        <v>Angel</v>
      </c>
      <c r="R821" s="1" t="str">
        <f t="shared" si="8"/>
        <v>Torres Maureira</v>
      </c>
      <c r="S821" s="1" t="str">
        <f t="shared" si="9"/>
        <v>angel.torresmaureira@alumnos.liceomixto.cl</v>
      </c>
      <c r="T821" s="1" t="str">
        <f t="shared" si="10"/>
        <v>#REF!</v>
      </c>
      <c r="U821" s="1" t="str">
        <f t="shared" si="11"/>
        <v>/Alumnos.LiceoMixto.cl/b1</v>
      </c>
    </row>
    <row r="822" ht="15.75" hidden="1" customHeight="1">
      <c r="A822" s="1" t="s">
        <v>165</v>
      </c>
      <c r="B822" s="1" t="str">
        <f t="shared" si="1"/>
        <v>Luis</v>
      </c>
      <c r="C822" s="1" t="str">
        <f t="shared" si="2"/>
        <v>luis</v>
      </c>
      <c r="D822" s="1" t="s">
        <v>1802</v>
      </c>
      <c r="E822" s="1" t="str">
        <f t="shared" si="3"/>
        <v>Torres Mendez</v>
      </c>
      <c r="F822" s="1" t="str">
        <f t="shared" si="4"/>
        <v>torres mendez</v>
      </c>
      <c r="G822" s="1" t="str">
        <f t="shared" si="5"/>
        <v>torresmendez</v>
      </c>
      <c r="H822" s="1" t="s">
        <v>1803</v>
      </c>
      <c r="I822" s="1" t="str">
        <f t="shared" si="6"/>
        <v>luis.torresmendez@alumnos.liceomixto.cl</v>
      </c>
      <c r="J822" s="1" t="s">
        <v>391</v>
      </c>
      <c r="K822" s="1" t="s">
        <v>326</v>
      </c>
      <c r="L822" s="1" t="s">
        <v>21</v>
      </c>
      <c r="Q822" s="1" t="str">
        <f t="shared" si="7"/>
        <v>Luis</v>
      </c>
      <c r="R822" s="1" t="str">
        <f t="shared" si="8"/>
        <v>Torres Mendez</v>
      </c>
      <c r="S822" s="1" t="str">
        <f t="shared" si="9"/>
        <v>luis.torresmendez@alumnos.liceomixto.cl</v>
      </c>
      <c r="T822" s="1" t="str">
        <f t="shared" si="10"/>
        <v>#REF!</v>
      </c>
      <c r="U822" s="1" t="str">
        <f t="shared" si="11"/>
        <v>/Alumnos.LiceoMixto.cl/b1</v>
      </c>
    </row>
    <row r="823" ht="15.75" hidden="1" customHeight="1">
      <c r="A823" s="1" t="s">
        <v>147</v>
      </c>
      <c r="B823" s="1" t="str">
        <f t="shared" si="1"/>
        <v>Fernanda</v>
      </c>
      <c r="C823" s="1" t="str">
        <f t="shared" si="2"/>
        <v>fernanda</v>
      </c>
      <c r="D823" s="1" t="s">
        <v>203</v>
      </c>
      <c r="E823" s="1" t="str">
        <f t="shared" si="3"/>
        <v>Trivino Carrasco</v>
      </c>
      <c r="F823" s="1" t="str">
        <f t="shared" si="4"/>
        <v>trivino carrasco</v>
      </c>
      <c r="G823" s="1" t="str">
        <f t="shared" si="5"/>
        <v>trivinocarrasco</v>
      </c>
      <c r="H823" s="1" t="s">
        <v>204</v>
      </c>
      <c r="I823" s="1" t="str">
        <f t="shared" si="6"/>
        <v>fernanda.trivinocarrasco@alumnos.liceomixto.cl</v>
      </c>
      <c r="J823" s="1" t="s">
        <v>634</v>
      </c>
      <c r="K823" s="1" t="s">
        <v>20</v>
      </c>
      <c r="L823" s="1" t="s">
        <v>21</v>
      </c>
      <c r="Q823" s="1" t="str">
        <f t="shared" si="7"/>
        <v>Fernanda</v>
      </c>
      <c r="R823" s="1" t="str">
        <f t="shared" si="8"/>
        <v>Trivino Carrasco</v>
      </c>
      <c r="S823" s="1" t="str">
        <f t="shared" si="9"/>
        <v>fernanda.trivinocarrasco@alumnos.liceomixto.cl</v>
      </c>
      <c r="T823" s="1" t="str">
        <f t="shared" si="10"/>
        <v>#REF!</v>
      </c>
      <c r="U823" s="1" t="str">
        <f t="shared" si="11"/>
        <v>/Alumnos.LiceoMixto.cl/b1</v>
      </c>
    </row>
    <row r="824" ht="15.75" hidden="1" customHeight="1">
      <c r="A824" s="1" t="s">
        <v>147</v>
      </c>
      <c r="B824" s="1" t="str">
        <f t="shared" si="1"/>
        <v>Fernanda</v>
      </c>
      <c r="C824" s="1" t="str">
        <f t="shared" si="2"/>
        <v>fernanda</v>
      </c>
      <c r="D824" s="1" t="s">
        <v>1804</v>
      </c>
      <c r="E824" s="1" t="str">
        <f t="shared" si="3"/>
        <v>Ulloa Nunez</v>
      </c>
      <c r="F824" s="1" t="str">
        <f t="shared" si="4"/>
        <v>ulloa nunez</v>
      </c>
      <c r="G824" s="1" t="str">
        <f t="shared" si="5"/>
        <v>ulloanunez</v>
      </c>
      <c r="H824" s="1" t="s">
        <v>1805</v>
      </c>
      <c r="I824" s="1" t="str">
        <f t="shared" si="6"/>
        <v>fernanda.ulloanunez@alumnos.liceomixto.cl</v>
      </c>
      <c r="J824" s="1" t="s">
        <v>325</v>
      </c>
      <c r="K824" s="1" t="s">
        <v>326</v>
      </c>
      <c r="L824" s="1" t="s">
        <v>21</v>
      </c>
      <c r="Q824" s="1" t="str">
        <f t="shared" si="7"/>
        <v>Fernanda</v>
      </c>
      <c r="R824" s="1" t="str">
        <f t="shared" si="8"/>
        <v>Ulloa Nunez</v>
      </c>
      <c r="S824" s="1" t="str">
        <f t="shared" si="9"/>
        <v>fernanda.ulloanunez@alumnos.liceomixto.cl</v>
      </c>
      <c r="T824" s="1" t="str">
        <f t="shared" si="10"/>
        <v>#REF!</v>
      </c>
      <c r="U824" s="1" t="str">
        <f t="shared" si="11"/>
        <v>/Alumnos.LiceoMixto.cl/b1</v>
      </c>
    </row>
    <row r="825" ht="15.75" hidden="1" customHeight="1">
      <c r="A825" s="1" t="s">
        <v>100</v>
      </c>
      <c r="B825" s="1" t="str">
        <f t="shared" si="1"/>
        <v>Patricio</v>
      </c>
      <c r="C825" s="1" t="str">
        <f t="shared" si="2"/>
        <v>patricio</v>
      </c>
      <c r="D825" s="1" t="s">
        <v>1806</v>
      </c>
      <c r="E825" s="1" t="str">
        <f t="shared" si="3"/>
        <v>Ulloa Salinas</v>
      </c>
      <c r="F825" s="1" t="str">
        <f t="shared" si="4"/>
        <v>ulloa salinas</v>
      </c>
      <c r="G825" s="1" t="str">
        <f t="shared" si="5"/>
        <v>ulloasalinas</v>
      </c>
      <c r="H825" s="1" t="s">
        <v>1807</v>
      </c>
      <c r="I825" s="1" t="str">
        <f t="shared" si="6"/>
        <v>patricio.ulloasalinas@alumnos.liceomixto.cl</v>
      </c>
      <c r="J825" s="1" t="s">
        <v>315</v>
      </c>
      <c r="K825" s="1" t="s">
        <v>39</v>
      </c>
      <c r="L825" s="1" t="s">
        <v>21</v>
      </c>
      <c r="Q825" s="1" t="str">
        <f t="shared" si="7"/>
        <v>Patricio</v>
      </c>
      <c r="R825" s="1" t="str">
        <f t="shared" si="8"/>
        <v>Ulloa Salinas</v>
      </c>
      <c r="S825" s="1" t="str">
        <f t="shared" si="9"/>
        <v>patricio.ulloasalinas@alumnos.liceomixto.cl</v>
      </c>
      <c r="T825" s="1" t="str">
        <f t="shared" si="10"/>
        <v>#REF!</v>
      </c>
      <c r="U825" s="1" t="str">
        <f t="shared" si="11"/>
        <v>/Alumnos.LiceoMixto.cl/b1</v>
      </c>
    </row>
    <row r="826" ht="15.75" hidden="1" customHeight="1">
      <c r="A826" s="1" t="s">
        <v>708</v>
      </c>
      <c r="B826" s="1" t="str">
        <f t="shared" si="1"/>
        <v>Jose</v>
      </c>
      <c r="C826" s="1" t="str">
        <f t="shared" si="2"/>
        <v>jose</v>
      </c>
      <c r="D826" s="1" t="s">
        <v>1808</v>
      </c>
      <c r="E826" s="1" t="str">
        <f t="shared" si="3"/>
        <v>Union Lemus</v>
      </c>
      <c r="F826" s="1" t="str">
        <f t="shared" si="4"/>
        <v>union lemus</v>
      </c>
      <c r="G826" s="1" t="str">
        <f t="shared" si="5"/>
        <v>unionlemus</v>
      </c>
      <c r="H826" s="1" t="s">
        <v>1809</v>
      </c>
      <c r="I826" s="1" t="str">
        <f t="shared" si="6"/>
        <v>jose.unionlemus@alumnos.liceomixto.cl</v>
      </c>
      <c r="J826" s="1" t="s">
        <v>577</v>
      </c>
      <c r="K826" s="1" t="s">
        <v>547</v>
      </c>
      <c r="L826" s="1" t="s">
        <v>21</v>
      </c>
      <c r="Q826" s="1" t="str">
        <f t="shared" si="7"/>
        <v>Jose</v>
      </c>
      <c r="R826" s="1" t="str">
        <f t="shared" si="8"/>
        <v>Union Lemus</v>
      </c>
      <c r="S826" s="1" t="str">
        <f t="shared" si="9"/>
        <v>jose.unionlemus@alumnos.liceomixto.cl</v>
      </c>
      <c r="T826" s="1" t="str">
        <f t="shared" si="10"/>
        <v>#REF!</v>
      </c>
      <c r="U826" s="1" t="str">
        <f t="shared" si="11"/>
        <v>/Alumnos.LiceoMixto.cl/b1</v>
      </c>
    </row>
    <row r="827" ht="15.75" hidden="1" customHeight="1">
      <c r="A827" s="1" t="s">
        <v>111</v>
      </c>
      <c r="B827" s="1" t="str">
        <f t="shared" si="1"/>
        <v>Martina</v>
      </c>
      <c r="C827" s="1" t="str">
        <f t="shared" si="2"/>
        <v>martina</v>
      </c>
      <c r="D827" s="1" t="s">
        <v>1810</v>
      </c>
      <c r="E827" s="1" t="str">
        <f t="shared" si="3"/>
        <v>Urbina Avila</v>
      </c>
      <c r="F827" s="1" t="str">
        <f t="shared" si="4"/>
        <v>urbina avila</v>
      </c>
      <c r="G827" s="1" t="str">
        <f t="shared" si="5"/>
        <v>urbinaavila</v>
      </c>
      <c r="H827" s="1" t="s">
        <v>1811</v>
      </c>
      <c r="I827" s="1" t="str">
        <f t="shared" si="6"/>
        <v>martina.urbinaavila@alumnos.liceomixto.cl</v>
      </c>
      <c r="J827" s="1" t="s">
        <v>146</v>
      </c>
      <c r="K827" s="1" t="s">
        <v>31</v>
      </c>
      <c r="L827" s="1" t="s">
        <v>21</v>
      </c>
      <c r="Q827" s="1" t="str">
        <f t="shared" si="7"/>
        <v>Martina</v>
      </c>
      <c r="R827" s="1" t="str">
        <f t="shared" si="8"/>
        <v>Urbina Avila</v>
      </c>
      <c r="S827" s="1" t="str">
        <f t="shared" si="9"/>
        <v>martina.urbinaavila@alumnos.liceomixto.cl</v>
      </c>
      <c r="T827" s="1" t="str">
        <f t="shared" si="10"/>
        <v>#REF!</v>
      </c>
      <c r="U827" s="1" t="str">
        <f t="shared" si="11"/>
        <v>/Alumnos.LiceoMixto.cl/b1</v>
      </c>
    </row>
    <row r="828" ht="15.75" hidden="1" customHeight="1">
      <c r="A828" s="1" t="s">
        <v>1812</v>
      </c>
      <c r="B828" s="1" t="str">
        <f t="shared" si="1"/>
        <v>Paloma</v>
      </c>
      <c r="C828" s="1" t="str">
        <f t="shared" si="2"/>
        <v>paloma</v>
      </c>
      <c r="D828" s="1" t="s">
        <v>1813</v>
      </c>
      <c r="E828" s="1" t="str">
        <f t="shared" si="3"/>
        <v>Urbina Lazcano</v>
      </c>
      <c r="F828" s="1" t="str">
        <f t="shared" si="4"/>
        <v>urbina lazcano</v>
      </c>
      <c r="G828" s="1" t="str">
        <f t="shared" si="5"/>
        <v>urbinalazcano</v>
      </c>
      <c r="H828" s="1" t="s">
        <v>1814</v>
      </c>
      <c r="I828" s="1" t="str">
        <f t="shared" si="6"/>
        <v>paloma.urbinalazcano@alumnos.liceomixto.cl</v>
      </c>
      <c r="J828" s="1" t="s">
        <v>238</v>
      </c>
      <c r="K828" s="1" t="s">
        <v>239</v>
      </c>
      <c r="L828" s="1" t="s">
        <v>21</v>
      </c>
      <c r="Q828" s="1" t="str">
        <f t="shared" si="7"/>
        <v>Paloma</v>
      </c>
      <c r="R828" s="1" t="str">
        <f t="shared" si="8"/>
        <v>Urbina Lazcano</v>
      </c>
      <c r="S828" s="1" t="str">
        <f t="shared" si="9"/>
        <v>paloma.urbinalazcano@alumnos.liceomixto.cl</v>
      </c>
      <c r="T828" s="1" t="str">
        <f t="shared" si="10"/>
        <v>#REF!</v>
      </c>
      <c r="U828" s="1" t="str">
        <f t="shared" si="11"/>
        <v>/Alumnos.LiceoMixto.cl/b1</v>
      </c>
    </row>
    <row r="829" ht="15.75" hidden="1" customHeight="1">
      <c r="A829" s="1" t="s">
        <v>1281</v>
      </c>
      <c r="B829" s="1" t="str">
        <f t="shared" si="1"/>
        <v>Mayte</v>
      </c>
      <c r="C829" s="1" t="str">
        <f t="shared" si="2"/>
        <v>mayte</v>
      </c>
      <c r="D829" s="1" t="s">
        <v>1815</v>
      </c>
      <c r="E829" s="1" t="str">
        <f t="shared" si="3"/>
        <v>Urbina Romero</v>
      </c>
      <c r="F829" s="1" t="str">
        <f t="shared" si="4"/>
        <v>urbina romero</v>
      </c>
      <c r="G829" s="1" t="str">
        <f t="shared" si="5"/>
        <v>urbinaromero</v>
      </c>
      <c r="H829" s="1" t="s">
        <v>1816</v>
      </c>
      <c r="I829" s="1" t="str">
        <f t="shared" si="6"/>
        <v>mayte.urbinaromero@alumnos.liceomixto.cl</v>
      </c>
      <c r="J829" s="1" t="s">
        <v>387</v>
      </c>
      <c r="K829" s="1" t="s">
        <v>326</v>
      </c>
      <c r="L829" s="1" t="s">
        <v>21</v>
      </c>
      <c r="Q829" s="1" t="str">
        <f t="shared" si="7"/>
        <v>Mayte</v>
      </c>
      <c r="R829" s="1" t="str">
        <f t="shared" si="8"/>
        <v>Urbina Romero</v>
      </c>
      <c r="S829" s="1" t="str">
        <f t="shared" si="9"/>
        <v>mayte.urbinaromero@alumnos.liceomixto.cl</v>
      </c>
      <c r="T829" s="1" t="str">
        <f t="shared" si="10"/>
        <v>#REF!</v>
      </c>
      <c r="U829" s="1" t="str">
        <f t="shared" si="11"/>
        <v>/Alumnos.LiceoMixto.cl/b1</v>
      </c>
    </row>
    <row r="830" ht="15.75" hidden="1" customHeight="1">
      <c r="A830" s="1" t="s">
        <v>457</v>
      </c>
      <c r="B830" s="1" t="str">
        <f t="shared" si="1"/>
        <v>Leonardo</v>
      </c>
      <c r="C830" s="1" t="str">
        <f t="shared" si="2"/>
        <v>leonardo</v>
      </c>
      <c r="D830" s="1" t="s">
        <v>1817</v>
      </c>
      <c r="E830" s="1" t="str">
        <f t="shared" si="3"/>
        <v>Uribe Campos</v>
      </c>
      <c r="F830" s="1" t="str">
        <f t="shared" si="4"/>
        <v>uribe campos</v>
      </c>
      <c r="G830" s="1" t="str">
        <f t="shared" si="5"/>
        <v>uribecampos</v>
      </c>
      <c r="H830" s="1" t="s">
        <v>1818</v>
      </c>
      <c r="I830" s="1" t="str">
        <f t="shared" si="6"/>
        <v>leonardo.uribecampos@alumnos.liceomixto.cl</v>
      </c>
      <c r="J830" s="1" t="s">
        <v>103</v>
      </c>
      <c r="K830" s="1" t="s">
        <v>20</v>
      </c>
      <c r="L830" s="1" t="s">
        <v>21</v>
      </c>
      <c r="Q830" s="1" t="str">
        <f t="shared" si="7"/>
        <v>Leonardo</v>
      </c>
      <c r="R830" s="1" t="str">
        <f t="shared" si="8"/>
        <v>Uribe Campos</v>
      </c>
      <c r="S830" s="1" t="str">
        <f t="shared" si="9"/>
        <v>leonardo.uribecampos@alumnos.liceomixto.cl</v>
      </c>
      <c r="T830" s="1" t="str">
        <f t="shared" si="10"/>
        <v>#REF!</v>
      </c>
      <c r="U830" s="1" t="str">
        <f t="shared" si="11"/>
        <v>/Alumnos.LiceoMixto.cl/b1</v>
      </c>
    </row>
    <row r="831" ht="15.75" hidden="1" customHeight="1">
      <c r="A831" s="1" t="s">
        <v>56</v>
      </c>
      <c r="B831" s="1" t="str">
        <f t="shared" si="1"/>
        <v>Sofia</v>
      </c>
      <c r="C831" s="1" t="str">
        <f t="shared" si="2"/>
        <v>sofia</v>
      </c>
      <c r="D831" s="1" t="s">
        <v>1819</v>
      </c>
      <c r="E831" s="1" t="str">
        <f t="shared" si="3"/>
        <v>Uribe Henriquez</v>
      </c>
      <c r="F831" s="1" t="str">
        <f t="shared" si="4"/>
        <v>uribe henriquez</v>
      </c>
      <c r="G831" s="1" t="str">
        <f t="shared" si="5"/>
        <v>uribehenriquez</v>
      </c>
      <c r="H831" s="1" t="s">
        <v>1820</v>
      </c>
      <c r="I831" s="1" t="str">
        <f t="shared" si="6"/>
        <v>sofia.uribehenriquez@alumnos.liceomixto.cl</v>
      </c>
      <c r="J831" s="1" t="s">
        <v>108</v>
      </c>
      <c r="K831" s="1" t="s">
        <v>91</v>
      </c>
      <c r="L831" s="1" t="s">
        <v>21</v>
      </c>
      <c r="Q831" s="1" t="str">
        <f t="shared" si="7"/>
        <v>Sofia</v>
      </c>
      <c r="R831" s="1" t="str">
        <f t="shared" si="8"/>
        <v>Uribe Henriquez</v>
      </c>
      <c r="S831" s="1" t="str">
        <f t="shared" si="9"/>
        <v>sofia.uribehenriquez@alumnos.liceomixto.cl</v>
      </c>
      <c r="T831" s="1" t="str">
        <f t="shared" si="10"/>
        <v>#REF!</v>
      </c>
      <c r="U831" s="1" t="str">
        <f t="shared" si="11"/>
        <v>/Alumnos.LiceoMixto.cl/b1</v>
      </c>
    </row>
    <row r="832" ht="15.75" hidden="1" customHeight="1">
      <c r="A832" s="1" t="s">
        <v>1821</v>
      </c>
      <c r="B832" s="1" t="str">
        <f t="shared" si="1"/>
        <v>Esteban</v>
      </c>
      <c r="C832" s="1" t="str">
        <f t="shared" si="2"/>
        <v>esteban</v>
      </c>
      <c r="D832" s="1" t="s">
        <v>1822</v>
      </c>
      <c r="E832" s="1" t="str">
        <f t="shared" si="3"/>
        <v>Uribe Villarroel</v>
      </c>
      <c r="F832" s="1" t="str">
        <f t="shared" si="4"/>
        <v>uribe villarroel</v>
      </c>
      <c r="G832" s="1" t="str">
        <f t="shared" si="5"/>
        <v>uribevillarroel</v>
      </c>
      <c r="H832" s="1" t="s">
        <v>1823</v>
      </c>
      <c r="I832" s="1" t="str">
        <f t="shared" si="6"/>
        <v>esteban.uribevillarroel@alumnos.liceomixto.cl</v>
      </c>
      <c r="J832" s="1" t="s">
        <v>546</v>
      </c>
      <c r="K832" s="1" t="s">
        <v>547</v>
      </c>
      <c r="L832" s="1" t="s">
        <v>21</v>
      </c>
      <c r="Q832" s="1" t="str">
        <f t="shared" si="7"/>
        <v>Esteban</v>
      </c>
      <c r="R832" s="1" t="str">
        <f t="shared" si="8"/>
        <v>Uribe Villarroel</v>
      </c>
      <c r="S832" s="1" t="str">
        <f t="shared" si="9"/>
        <v>esteban.uribevillarroel@alumnos.liceomixto.cl</v>
      </c>
      <c r="T832" s="1" t="str">
        <f t="shared" si="10"/>
        <v>#REF!</v>
      </c>
      <c r="U832" s="1" t="str">
        <f t="shared" si="11"/>
        <v>/Alumnos.LiceoMixto.cl/b1</v>
      </c>
    </row>
    <row r="833" ht="15.75" hidden="1" customHeight="1">
      <c r="A833" s="1" t="s">
        <v>1824</v>
      </c>
      <c r="B833" s="1" t="str">
        <f t="shared" si="1"/>
        <v>Yoel</v>
      </c>
      <c r="C833" s="1" t="str">
        <f t="shared" si="2"/>
        <v>yoel</v>
      </c>
      <c r="D833" s="1" t="s">
        <v>1825</v>
      </c>
      <c r="E833" s="1" t="str">
        <f t="shared" si="3"/>
        <v>Urriola Mora</v>
      </c>
      <c r="F833" s="1" t="str">
        <f t="shared" si="4"/>
        <v>urriola mora</v>
      </c>
      <c r="G833" s="1" t="str">
        <f t="shared" si="5"/>
        <v>urriolamora</v>
      </c>
      <c r="H833" s="1" t="s">
        <v>1826</v>
      </c>
      <c r="I833" s="1" t="str">
        <f t="shared" si="6"/>
        <v>yoel.urriolamora@alumnos.liceomixto.cl</v>
      </c>
      <c r="J833" s="1" t="s">
        <v>255</v>
      </c>
      <c r="K833" s="1" t="s">
        <v>96</v>
      </c>
      <c r="L833" s="1" t="s">
        <v>21</v>
      </c>
      <c r="Q833" s="1" t="str">
        <f t="shared" si="7"/>
        <v>Yoel</v>
      </c>
      <c r="R833" s="1" t="str">
        <f t="shared" si="8"/>
        <v>Urriola Mora</v>
      </c>
      <c r="S833" s="1" t="str">
        <f t="shared" si="9"/>
        <v>yoel.urriolamora@alumnos.liceomixto.cl</v>
      </c>
      <c r="T833" s="1" t="str">
        <f t="shared" si="10"/>
        <v>#REF!</v>
      </c>
      <c r="U833" s="1" t="str">
        <f t="shared" si="11"/>
        <v>/Alumnos.LiceoMixto.cl/b1</v>
      </c>
    </row>
    <row r="834" ht="15.75" hidden="1" customHeight="1">
      <c r="A834" s="1" t="s">
        <v>111</v>
      </c>
      <c r="B834" s="1" t="str">
        <f t="shared" si="1"/>
        <v>Martina</v>
      </c>
      <c r="C834" s="1" t="str">
        <f t="shared" si="2"/>
        <v>martina</v>
      </c>
      <c r="D834" s="1" t="s">
        <v>1827</v>
      </c>
      <c r="E834" s="1" t="str">
        <f t="shared" si="3"/>
        <v>Urrutia Soto</v>
      </c>
      <c r="F834" s="1" t="str">
        <f t="shared" si="4"/>
        <v>urrutia soto</v>
      </c>
      <c r="G834" s="1" t="str">
        <f t="shared" si="5"/>
        <v>urrutiasoto</v>
      </c>
      <c r="H834" s="1" t="s">
        <v>1828</v>
      </c>
      <c r="I834" s="1" t="str">
        <f t="shared" si="6"/>
        <v>martina.urrutiasoto@alumnos.liceomixto.cl</v>
      </c>
      <c r="J834" s="1" t="s">
        <v>146</v>
      </c>
      <c r="K834" s="1" t="s">
        <v>31</v>
      </c>
      <c r="L834" s="1" t="s">
        <v>21</v>
      </c>
      <c r="Q834" s="1" t="str">
        <f t="shared" si="7"/>
        <v>Martina</v>
      </c>
      <c r="R834" s="1" t="str">
        <f t="shared" si="8"/>
        <v>Urrutia Soto</v>
      </c>
      <c r="S834" s="1" t="str">
        <f t="shared" si="9"/>
        <v>martina.urrutiasoto@alumnos.liceomixto.cl</v>
      </c>
      <c r="T834" s="1" t="str">
        <f t="shared" si="10"/>
        <v>#REF!</v>
      </c>
      <c r="U834" s="1" t="str">
        <f t="shared" si="11"/>
        <v>/Alumnos.LiceoMixto.cl/b1</v>
      </c>
    </row>
    <row r="835" ht="15.75" hidden="1" customHeight="1">
      <c r="A835" s="1" t="s">
        <v>1829</v>
      </c>
      <c r="B835" s="1" t="str">
        <f t="shared" si="1"/>
        <v>Yaritza</v>
      </c>
      <c r="C835" s="1" t="str">
        <f t="shared" si="2"/>
        <v>yaritza</v>
      </c>
      <c r="D835" s="1" t="s">
        <v>1830</v>
      </c>
      <c r="E835" s="1" t="str">
        <f t="shared" si="3"/>
        <v>Urtubia Arancibia</v>
      </c>
      <c r="F835" s="1" t="str">
        <f t="shared" si="4"/>
        <v>urtubia arancibia</v>
      </c>
      <c r="G835" s="1" t="str">
        <f t="shared" si="5"/>
        <v>urtubiaarancibia</v>
      </c>
      <c r="H835" s="1" t="s">
        <v>1831</v>
      </c>
      <c r="I835" s="1" t="str">
        <f t="shared" si="6"/>
        <v>yaritza.urtubiaarancibia@alumnos.liceomixto.cl</v>
      </c>
      <c r="J835" s="1" t="s">
        <v>577</v>
      </c>
      <c r="K835" s="1" t="s">
        <v>547</v>
      </c>
      <c r="L835" s="1" t="s">
        <v>21</v>
      </c>
      <c r="Q835" s="1" t="str">
        <f t="shared" si="7"/>
        <v>Yaritza</v>
      </c>
      <c r="R835" s="1" t="str">
        <f t="shared" si="8"/>
        <v>Urtubia Arancibia</v>
      </c>
      <c r="S835" s="1" t="str">
        <f t="shared" si="9"/>
        <v>yaritza.urtubiaarancibia@alumnos.liceomixto.cl</v>
      </c>
      <c r="T835" s="1" t="str">
        <f t="shared" si="10"/>
        <v>#REF!</v>
      </c>
      <c r="U835" s="1" t="str">
        <f t="shared" si="11"/>
        <v>/Alumnos.LiceoMixto.cl/b1</v>
      </c>
    </row>
    <row r="836" ht="15.75" hidden="1" customHeight="1">
      <c r="A836" s="1" t="s">
        <v>1832</v>
      </c>
      <c r="B836" s="1" t="str">
        <f t="shared" si="1"/>
        <v>Danae</v>
      </c>
      <c r="C836" s="1" t="str">
        <f t="shared" si="2"/>
        <v>danae</v>
      </c>
      <c r="D836" s="1" t="s">
        <v>1833</v>
      </c>
      <c r="E836" s="1" t="str">
        <f t="shared" si="3"/>
        <v>Urtubia Carvajal</v>
      </c>
      <c r="F836" s="1" t="str">
        <f t="shared" si="4"/>
        <v>urtubia carvajal</v>
      </c>
      <c r="G836" s="1" t="str">
        <f t="shared" si="5"/>
        <v>urtubiacarvajal</v>
      </c>
      <c r="H836" s="1" t="s">
        <v>1834</v>
      </c>
      <c r="I836" s="1" t="str">
        <f t="shared" si="6"/>
        <v>danae.urtubiacarvajal@alumnos.liceomixto.cl</v>
      </c>
      <c r="J836" s="1" t="s">
        <v>325</v>
      </c>
      <c r="K836" s="1" t="s">
        <v>326</v>
      </c>
      <c r="L836" s="1" t="s">
        <v>21</v>
      </c>
      <c r="Q836" s="1" t="str">
        <f t="shared" si="7"/>
        <v>Danae</v>
      </c>
      <c r="R836" s="1" t="str">
        <f t="shared" si="8"/>
        <v>Urtubia Carvajal</v>
      </c>
      <c r="S836" s="1" t="str">
        <f t="shared" si="9"/>
        <v>danae.urtubiacarvajal@alumnos.liceomixto.cl</v>
      </c>
      <c r="T836" s="1" t="str">
        <f t="shared" si="10"/>
        <v>#REF!</v>
      </c>
      <c r="U836" s="1" t="str">
        <f t="shared" si="11"/>
        <v>/Alumnos.LiceoMixto.cl/b1</v>
      </c>
    </row>
    <row r="837" ht="15.75" hidden="1" customHeight="1">
      <c r="A837" s="1" t="s">
        <v>1835</v>
      </c>
      <c r="B837" s="1" t="str">
        <f t="shared" si="1"/>
        <v>Yojan</v>
      </c>
      <c r="C837" s="1" t="str">
        <f t="shared" si="2"/>
        <v>yojan</v>
      </c>
      <c r="D837" s="1" t="s">
        <v>1833</v>
      </c>
      <c r="E837" s="1" t="str">
        <f t="shared" si="3"/>
        <v>Urtubia Carvajal</v>
      </c>
      <c r="F837" s="1" t="str">
        <f t="shared" si="4"/>
        <v>urtubia carvajal</v>
      </c>
      <c r="G837" s="1" t="str">
        <f t="shared" si="5"/>
        <v>urtubiacarvajal</v>
      </c>
      <c r="H837" s="1" t="s">
        <v>1834</v>
      </c>
      <c r="I837" s="1" t="str">
        <f t="shared" si="6"/>
        <v>yojan.urtubiacarvajal@alumnos.liceomixto.cl</v>
      </c>
      <c r="J837" s="1" t="s">
        <v>30</v>
      </c>
      <c r="K837" s="1" t="s">
        <v>31</v>
      </c>
      <c r="L837" s="1" t="s">
        <v>21</v>
      </c>
      <c r="Q837" s="1" t="str">
        <f t="shared" si="7"/>
        <v>Yojan</v>
      </c>
      <c r="R837" s="1" t="str">
        <f t="shared" si="8"/>
        <v>Urtubia Carvajal</v>
      </c>
      <c r="S837" s="1" t="str">
        <f t="shared" si="9"/>
        <v>yojan.urtubiacarvajal@alumnos.liceomixto.cl</v>
      </c>
      <c r="T837" s="1" t="str">
        <f t="shared" si="10"/>
        <v>#REF!</v>
      </c>
      <c r="U837" s="1" t="str">
        <f t="shared" si="11"/>
        <v>/Alumnos.LiceoMixto.cl/b1</v>
      </c>
    </row>
    <row r="838" ht="15.75" hidden="1" customHeight="1">
      <c r="A838" s="1" t="s">
        <v>435</v>
      </c>
      <c r="B838" s="1" t="str">
        <f t="shared" si="1"/>
        <v>Camila</v>
      </c>
      <c r="C838" s="1" t="str">
        <f t="shared" si="2"/>
        <v>camila</v>
      </c>
      <c r="D838" s="1" t="s">
        <v>1836</v>
      </c>
      <c r="E838" s="1" t="str">
        <f t="shared" si="3"/>
        <v>Valderrama Mora</v>
      </c>
      <c r="F838" s="1" t="str">
        <f t="shared" si="4"/>
        <v>valderrama mora</v>
      </c>
      <c r="G838" s="1" t="str">
        <f t="shared" si="5"/>
        <v>valderramamora</v>
      </c>
      <c r="H838" s="1" t="s">
        <v>1837</v>
      </c>
      <c r="I838" s="1" t="str">
        <f t="shared" si="6"/>
        <v>camila.valderramamora@alumnos.liceomixto.cl</v>
      </c>
      <c r="J838" s="1" t="s">
        <v>201</v>
      </c>
      <c r="K838" s="1" t="s">
        <v>31</v>
      </c>
      <c r="L838" s="1" t="s">
        <v>21</v>
      </c>
      <c r="Q838" s="1" t="str">
        <f t="shared" si="7"/>
        <v>Camila</v>
      </c>
      <c r="R838" s="1" t="str">
        <f t="shared" si="8"/>
        <v>Valderrama Mora</v>
      </c>
      <c r="S838" s="1" t="str">
        <f t="shared" si="9"/>
        <v>camila.valderramamora@alumnos.liceomixto.cl</v>
      </c>
      <c r="T838" s="1" t="str">
        <f t="shared" si="10"/>
        <v>#REF!</v>
      </c>
      <c r="U838" s="1" t="str">
        <f t="shared" si="11"/>
        <v>/Alumnos.LiceoMixto.cl/b1</v>
      </c>
    </row>
    <row r="839" ht="15.75" hidden="1" customHeight="1">
      <c r="A839" s="1" t="s">
        <v>127</v>
      </c>
      <c r="B839" s="1" t="str">
        <f t="shared" si="1"/>
        <v>Victoria</v>
      </c>
      <c r="C839" s="1" t="str">
        <f t="shared" si="2"/>
        <v>victoria</v>
      </c>
      <c r="D839" s="1" t="s">
        <v>1836</v>
      </c>
      <c r="E839" s="1" t="str">
        <f t="shared" si="3"/>
        <v>Valderrama Mora</v>
      </c>
      <c r="F839" s="1" t="str">
        <f t="shared" si="4"/>
        <v>valderrama mora</v>
      </c>
      <c r="G839" s="1" t="str">
        <f t="shared" si="5"/>
        <v>valderramamora</v>
      </c>
      <c r="H839" s="1" t="s">
        <v>1837</v>
      </c>
      <c r="I839" s="1" t="str">
        <f t="shared" si="6"/>
        <v>victoria.valderramamora@alumnos.liceomixto.cl</v>
      </c>
      <c r="J839" s="1" t="s">
        <v>634</v>
      </c>
      <c r="K839" s="1" t="s">
        <v>20</v>
      </c>
      <c r="L839" s="1" t="s">
        <v>21</v>
      </c>
      <c r="Q839" s="1" t="str">
        <f t="shared" si="7"/>
        <v>Victoria</v>
      </c>
      <c r="R839" s="1" t="str">
        <f t="shared" si="8"/>
        <v>Valderrama Mora</v>
      </c>
      <c r="S839" s="1" t="str">
        <f t="shared" si="9"/>
        <v>victoria.valderramamora@alumnos.liceomixto.cl</v>
      </c>
      <c r="T839" s="1" t="str">
        <f t="shared" si="10"/>
        <v>#REF!</v>
      </c>
      <c r="U839" s="1" t="str">
        <f t="shared" si="11"/>
        <v>/Alumnos.LiceoMixto.cl/b1</v>
      </c>
    </row>
    <row r="840" ht="15.75" hidden="1" customHeight="1">
      <c r="A840" s="1" t="s">
        <v>1838</v>
      </c>
      <c r="B840" s="1" t="str">
        <f t="shared" si="1"/>
        <v>Leyland</v>
      </c>
      <c r="C840" s="1" t="str">
        <f t="shared" si="2"/>
        <v>leyland</v>
      </c>
      <c r="D840" s="1" t="s">
        <v>206</v>
      </c>
      <c r="E840" s="1" t="str">
        <f t="shared" si="3"/>
        <v>Valderrama Silva</v>
      </c>
      <c r="F840" s="1" t="str">
        <f t="shared" si="4"/>
        <v>valderrama silva</v>
      </c>
      <c r="G840" s="1" t="str">
        <f t="shared" si="5"/>
        <v>valderramasilva</v>
      </c>
      <c r="H840" s="1" t="s">
        <v>207</v>
      </c>
      <c r="I840" s="1" t="str">
        <f t="shared" si="6"/>
        <v>leyland.valderramasilva@alumnos.liceomixto.cl</v>
      </c>
      <c r="J840" s="1" t="s">
        <v>238</v>
      </c>
      <c r="K840" s="1" t="s">
        <v>239</v>
      </c>
      <c r="L840" s="1" t="s">
        <v>21</v>
      </c>
      <c r="Q840" s="1" t="str">
        <f t="shared" si="7"/>
        <v>Leyland</v>
      </c>
      <c r="R840" s="1" t="str">
        <f t="shared" si="8"/>
        <v>Valderrama Silva</v>
      </c>
      <c r="S840" s="1" t="str">
        <f t="shared" si="9"/>
        <v>leyland.valderramasilva@alumnos.liceomixto.cl</v>
      </c>
      <c r="T840" s="1" t="str">
        <f t="shared" si="10"/>
        <v>#REF!</v>
      </c>
      <c r="U840" s="1" t="str">
        <f t="shared" si="11"/>
        <v>/Alumnos.LiceoMixto.cl/b1</v>
      </c>
    </row>
    <row r="841" ht="15.75" hidden="1" customHeight="1">
      <c r="A841" s="1" t="s">
        <v>1839</v>
      </c>
      <c r="B841" s="1" t="str">
        <f t="shared" si="1"/>
        <v>Jesus</v>
      </c>
      <c r="C841" s="1" t="str">
        <f t="shared" si="2"/>
        <v>jesus</v>
      </c>
      <c r="D841" s="1" t="s">
        <v>1840</v>
      </c>
      <c r="E841" s="1" t="str">
        <f t="shared" si="3"/>
        <v>Valdes Baez</v>
      </c>
      <c r="F841" s="1" t="str">
        <f t="shared" si="4"/>
        <v>valdes baez</v>
      </c>
      <c r="G841" s="1" t="str">
        <f t="shared" si="5"/>
        <v>valdesbaez</v>
      </c>
      <c r="H841" s="1" t="s">
        <v>1841</v>
      </c>
      <c r="I841" s="1" t="str">
        <f t="shared" si="6"/>
        <v>jesus.valdesbaez@alumnos.liceomixto.cl</v>
      </c>
      <c r="J841" s="1" t="s">
        <v>90</v>
      </c>
      <c r="K841" s="1" t="s">
        <v>91</v>
      </c>
      <c r="L841" s="1" t="s">
        <v>21</v>
      </c>
      <c r="Q841" s="1" t="str">
        <f t="shared" si="7"/>
        <v>Jesus</v>
      </c>
      <c r="R841" s="1" t="str">
        <f t="shared" si="8"/>
        <v>Valdes Baez</v>
      </c>
      <c r="S841" s="1" t="str">
        <f t="shared" si="9"/>
        <v>jesus.valdesbaez@alumnos.liceomixto.cl</v>
      </c>
      <c r="T841" s="1" t="str">
        <f t="shared" si="10"/>
        <v>#REF!</v>
      </c>
      <c r="U841" s="1" t="str">
        <f t="shared" si="11"/>
        <v>/Alumnos.LiceoMixto.cl/b1</v>
      </c>
    </row>
    <row r="842" ht="15.75" hidden="1" customHeight="1">
      <c r="A842" s="1" t="s">
        <v>1215</v>
      </c>
      <c r="B842" s="1" t="str">
        <f t="shared" si="1"/>
        <v>Cristofer</v>
      </c>
      <c r="C842" s="1" t="str">
        <f t="shared" si="2"/>
        <v>cristofer</v>
      </c>
      <c r="D842" s="1" t="s">
        <v>1842</v>
      </c>
      <c r="E842" s="1" t="str">
        <f t="shared" si="3"/>
        <v>Valdes Osorio</v>
      </c>
      <c r="F842" s="1" t="str">
        <f t="shared" si="4"/>
        <v>valdes osorio</v>
      </c>
      <c r="G842" s="1" t="str">
        <f t="shared" si="5"/>
        <v>valdesosorio</v>
      </c>
      <c r="H842" s="1" t="s">
        <v>1843</v>
      </c>
      <c r="I842" s="1" t="str">
        <f t="shared" si="6"/>
        <v>cristofer.valdesosorio@alumnos.liceomixto.cl</v>
      </c>
      <c r="J842" s="1" t="s">
        <v>25</v>
      </c>
      <c r="K842" s="1" t="s">
        <v>26</v>
      </c>
      <c r="L842" s="1" t="s">
        <v>21</v>
      </c>
      <c r="Q842" s="1" t="str">
        <f t="shared" si="7"/>
        <v>Cristofer</v>
      </c>
      <c r="R842" s="1" t="str">
        <f t="shared" si="8"/>
        <v>Valdes Osorio</v>
      </c>
      <c r="S842" s="1" t="str">
        <f t="shared" si="9"/>
        <v>cristofer.valdesosorio@alumnos.liceomixto.cl</v>
      </c>
      <c r="T842" s="1" t="str">
        <f t="shared" si="10"/>
        <v>#REF!</v>
      </c>
      <c r="U842" s="1" t="str">
        <f t="shared" si="11"/>
        <v>/Alumnos.LiceoMixto.cl/b1</v>
      </c>
    </row>
    <row r="843" ht="15.75" hidden="1" customHeight="1">
      <c r="A843" s="1" t="s">
        <v>111</v>
      </c>
      <c r="B843" s="1" t="str">
        <f t="shared" si="1"/>
        <v>Martina</v>
      </c>
      <c r="C843" s="1" t="str">
        <f t="shared" si="2"/>
        <v>martina</v>
      </c>
      <c r="D843" s="1" t="s">
        <v>1844</v>
      </c>
      <c r="E843" s="1" t="str">
        <f t="shared" si="3"/>
        <v>Valdivia Gonzalez</v>
      </c>
      <c r="F843" s="1" t="str">
        <f t="shared" si="4"/>
        <v>valdivia gonzalez</v>
      </c>
      <c r="G843" s="1" t="str">
        <f t="shared" si="5"/>
        <v>valdiviagonzalez</v>
      </c>
      <c r="H843" s="1" t="s">
        <v>1845</v>
      </c>
      <c r="I843" s="1" t="str">
        <f t="shared" si="6"/>
        <v>martina.valdiviagonzalez@alumnos.liceomixto.cl</v>
      </c>
      <c r="J843" s="1" t="s">
        <v>546</v>
      </c>
      <c r="K843" s="1" t="s">
        <v>547</v>
      </c>
      <c r="L843" s="1" t="s">
        <v>21</v>
      </c>
      <c r="Q843" s="1" t="str">
        <f t="shared" si="7"/>
        <v>Martina</v>
      </c>
      <c r="R843" s="1" t="str">
        <f t="shared" si="8"/>
        <v>Valdivia Gonzalez</v>
      </c>
      <c r="S843" s="1" t="str">
        <f t="shared" si="9"/>
        <v>martina.valdiviagonzalez@alumnos.liceomixto.cl</v>
      </c>
      <c r="T843" s="1" t="str">
        <f t="shared" si="10"/>
        <v>#REF!</v>
      </c>
      <c r="U843" s="1" t="str">
        <f t="shared" si="11"/>
        <v>/Alumnos.LiceoMixto.cl/b1</v>
      </c>
    </row>
    <row r="844" ht="15.75" hidden="1" customHeight="1">
      <c r="A844" s="1" t="s">
        <v>1846</v>
      </c>
      <c r="B844" s="1" t="str">
        <f t="shared" si="1"/>
        <v>Margarita</v>
      </c>
      <c r="C844" s="1" t="str">
        <f t="shared" si="2"/>
        <v>margarita</v>
      </c>
      <c r="D844" s="1" t="s">
        <v>1847</v>
      </c>
      <c r="E844" s="1" t="str">
        <f t="shared" si="3"/>
        <v>Valdivia Oyaneder</v>
      </c>
      <c r="F844" s="1" t="str">
        <f t="shared" si="4"/>
        <v>valdivia oyaneder</v>
      </c>
      <c r="G844" s="1" t="str">
        <f t="shared" si="5"/>
        <v>valdiviaoyaneder</v>
      </c>
      <c r="H844" s="1" t="s">
        <v>1848</v>
      </c>
      <c r="I844" s="1" t="str">
        <f t="shared" si="6"/>
        <v>margarita.valdiviaoyaneder@alumnos.liceomixto.cl</v>
      </c>
      <c r="J844" s="1" t="s">
        <v>546</v>
      </c>
      <c r="K844" s="1" t="s">
        <v>547</v>
      </c>
      <c r="L844" s="1" t="s">
        <v>21</v>
      </c>
      <c r="Q844" s="1" t="str">
        <f t="shared" si="7"/>
        <v>Margarita</v>
      </c>
      <c r="R844" s="1" t="str">
        <f t="shared" si="8"/>
        <v>Valdivia Oyaneder</v>
      </c>
      <c r="S844" s="1" t="str">
        <f t="shared" si="9"/>
        <v>margarita.valdiviaoyaneder@alumnos.liceomixto.cl</v>
      </c>
      <c r="T844" s="1" t="str">
        <f t="shared" si="10"/>
        <v>#REF!</v>
      </c>
      <c r="U844" s="1" t="str">
        <f t="shared" si="11"/>
        <v>/Alumnos.LiceoMixto.cl/b1</v>
      </c>
    </row>
    <row r="845" ht="15.75" hidden="1" customHeight="1">
      <c r="A845" s="1" t="s">
        <v>1849</v>
      </c>
      <c r="B845" s="1" t="str">
        <f t="shared" si="1"/>
        <v>Nayeli</v>
      </c>
      <c r="C845" s="1" t="str">
        <f t="shared" si="2"/>
        <v>nayeli</v>
      </c>
      <c r="D845" s="1" t="s">
        <v>1850</v>
      </c>
      <c r="E845" s="1" t="str">
        <f t="shared" si="3"/>
        <v>Valencia Camilo</v>
      </c>
      <c r="F845" s="1" t="str">
        <f t="shared" si="4"/>
        <v>valencia camilo</v>
      </c>
      <c r="G845" s="1" t="str">
        <f t="shared" si="5"/>
        <v>valenciacamilo</v>
      </c>
      <c r="H845" s="1" t="s">
        <v>1851</v>
      </c>
      <c r="I845" s="1" t="str">
        <f t="shared" si="6"/>
        <v>nayeli.valenciacamilo@alumnos.liceomixto.cl</v>
      </c>
      <c r="J845" s="1" t="s">
        <v>336</v>
      </c>
      <c r="K845" s="1" t="s">
        <v>239</v>
      </c>
      <c r="L845" s="1" t="s">
        <v>21</v>
      </c>
      <c r="Q845" s="1" t="str">
        <f t="shared" si="7"/>
        <v>Nayeli</v>
      </c>
      <c r="R845" s="1" t="str">
        <f t="shared" si="8"/>
        <v>Valencia Camilo</v>
      </c>
      <c r="S845" s="1" t="str">
        <f t="shared" si="9"/>
        <v>nayeli.valenciacamilo@alumnos.liceomixto.cl</v>
      </c>
      <c r="T845" s="1" t="str">
        <f t="shared" si="10"/>
        <v>#REF!</v>
      </c>
      <c r="U845" s="1" t="str">
        <f t="shared" si="11"/>
        <v>/Alumnos.LiceoMixto.cl/b1</v>
      </c>
    </row>
    <row r="846" ht="15.75" hidden="1" customHeight="1">
      <c r="A846" s="1" t="s">
        <v>849</v>
      </c>
      <c r="B846" s="1" t="str">
        <f t="shared" si="1"/>
        <v>Emilio</v>
      </c>
      <c r="C846" s="1" t="str">
        <f t="shared" si="2"/>
        <v>emilio</v>
      </c>
      <c r="D846" s="1" t="s">
        <v>1852</v>
      </c>
      <c r="E846" s="1" t="str">
        <f t="shared" si="3"/>
        <v>Valencia Munoz</v>
      </c>
      <c r="F846" s="1" t="str">
        <f t="shared" si="4"/>
        <v>valencia munoz</v>
      </c>
      <c r="G846" s="1" t="str">
        <f t="shared" si="5"/>
        <v>valenciamunoz</v>
      </c>
      <c r="H846" s="1" t="s">
        <v>1853</v>
      </c>
      <c r="I846" s="1" t="str">
        <f t="shared" si="6"/>
        <v>emilio.valenciamunoz@alumnos.liceomixto.cl</v>
      </c>
      <c r="J846" s="1" t="s">
        <v>95</v>
      </c>
      <c r="K846" s="1" t="s">
        <v>96</v>
      </c>
      <c r="L846" s="1" t="s">
        <v>21</v>
      </c>
      <c r="Q846" s="1" t="str">
        <f t="shared" si="7"/>
        <v>Emilio</v>
      </c>
      <c r="R846" s="1" t="str">
        <f t="shared" si="8"/>
        <v>Valencia Munoz</v>
      </c>
      <c r="S846" s="1" t="str">
        <f t="shared" si="9"/>
        <v>emilio.valenciamunoz@alumnos.liceomixto.cl</v>
      </c>
      <c r="T846" s="1" t="str">
        <f t="shared" si="10"/>
        <v>#REF!</v>
      </c>
      <c r="U846" s="1" t="str">
        <f t="shared" si="11"/>
        <v>/Alumnos.LiceoMixto.cl/b1</v>
      </c>
    </row>
    <row r="847" ht="15.75" hidden="1" customHeight="1">
      <c r="A847" s="1" t="s">
        <v>1854</v>
      </c>
      <c r="B847" s="1" t="str">
        <f t="shared" si="1"/>
        <v>Joshua</v>
      </c>
      <c r="C847" s="1" t="str">
        <f t="shared" si="2"/>
        <v>joshua</v>
      </c>
      <c r="D847" s="1" t="s">
        <v>1855</v>
      </c>
      <c r="E847" s="1" t="str">
        <f t="shared" si="3"/>
        <v>Valenzuela Beiza</v>
      </c>
      <c r="F847" s="1" t="str">
        <f t="shared" si="4"/>
        <v>valenzuela beiza</v>
      </c>
      <c r="G847" s="1" t="str">
        <f t="shared" si="5"/>
        <v>valenzuelabeiza</v>
      </c>
      <c r="H847" s="1" t="s">
        <v>1856</v>
      </c>
      <c r="I847" s="1" t="str">
        <f t="shared" si="6"/>
        <v>joshua.valenzuelabeiza@alumnos.liceomixto.cl</v>
      </c>
      <c r="J847" s="1" t="s">
        <v>19</v>
      </c>
      <c r="K847" s="1" t="s">
        <v>20</v>
      </c>
      <c r="L847" s="1" t="s">
        <v>21</v>
      </c>
      <c r="Q847" s="1" t="str">
        <f t="shared" si="7"/>
        <v>Joshua</v>
      </c>
      <c r="R847" s="1" t="str">
        <f t="shared" si="8"/>
        <v>Valenzuela Beiza</v>
      </c>
      <c r="S847" s="1" t="str">
        <f t="shared" si="9"/>
        <v>joshua.valenzuelabeiza@alumnos.liceomixto.cl</v>
      </c>
      <c r="T847" s="1" t="str">
        <f t="shared" si="10"/>
        <v>#REF!</v>
      </c>
      <c r="U847" s="1" t="str">
        <f t="shared" si="11"/>
        <v>/Alumnos.LiceoMixto.cl/b1</v>
      </c>
    </row>
    <row r="848" ht="15.75" hidden="1" customHeight="1">
      <c r="A848" s="1" t="s">
        <v>526</v>
      </c>
      <c r="B848" s="1" t="str">
        <f t="shared" si="1"/>
        <v>Alexander</v>
      </c>
      <c r="C848" s="1" t="str">
        <f t="shared" si="2"/>
        <v>alexander</v>
      </c>
      <c r="D848" s="1" t="s">
        <v>1857</v>
      </c>
      <c r="E848" s="1" t="str">
        <f t="shared" si="3"/>
        <v>Valenzuela Pinaleo</v>
      </c>
      <c r="F848" s="1" t="str">
        <f t="shared" si="4"/>
        <v>valenzuela pinaleo</v>
      </c>
      <c r="G848" s="1" t="str">
        <f t="shared" si="5"/>
        <v>valenzuelapinaleo</v>
      </c>
      <c r="H848" s="1" t="s">
        <v>1858</v>
      </c>
      <c r="I848" s="1" t="str">
        <f t="shared" si="6"/>
        <v>alexander.valenzuelapinaleo@alumnos.liceomixto.cl</v>
      </c>
      <c r="J848" s="1" t="s">
        <v>546</v>
      </c>
      <c r="K848" s="1" t="s">
        <v>547</v>
      </c>
      <c r="L848" s="1" t="s">
        <v>21</v>
      </c>
      <c r="Q848" s="1" t="str">
        <f t="shared" si="7"/>
        <v>Alexander</v>
      </c>
      <c r="R848" s="1" t="str">
        <f t="shared" si="8"/>
        <v>Valenzuela Pinaleo</v>
      </c>
      <c r="S848" s="1" t="str">
        <f t="shared" si="9"/>
        <v>alexander.valenzuelapinaleo@alumnos.liceomixto.cl</v>
      </c>
      <c r="T848" s="1" t="str">
        <f t="shared" si="10"/>
        <v>#REF!</v>
      </c>
      <c r="U848" s="1" t="str">
        <f t="shared" si="11"/>
        <v>/Alumnos.LiceoMixto.cl/b1</v>
      </c>
    </row>
    <row r="849" ht="15.75" hidden="1" customHeight="1">
      <c r="A849" s="1" t="s">
        <v>139</v>
      </c>
      <c r="B849" s="1" t="str">
        <f t="shared" si="1"/>
        <v>Joaquin</v>
      </c>
      <c r="C849" s="1" t="str">
        <f t="shared" si="2"/>
        <v>joaquin</v>
      </c>
      <c r="D849" s="1" t="s">
        <v>1859</v>
      </c>
      <c r="E849" s="1" t="str">
        <f t="shared" si="3"/>
        <v>Valle Valencia</v>
      </c>
      <c r="F849" s="1" t="str">
        <f t="shared" si="4"/>
        <v>valle valencia</v>
      </c>
      <c r="G849" s="1" t="str">
        <f t="shared" si="5"/>
        <v>vallevalencia</v>
      </c>
      <c r="H849" s="1" t="s">
        <v>1860</v>
      </c>
      <c r="I849" s="1" t="str">
        <f t="shared" si="6"/>
        <v>joaquin.vallevalencia@alumnos.liceomixto.cl</v>
      </c>
      <c r="J849" s="1" t="s">
        <v>569</v>
      </c>
      <c r="K849" s="1" t="s">
        <v>547</v>
      </c>
      <c r="L849" s="1" t="s">
        <v>21</v>
      </c>
      <c r="Q849" s="1" t="str">
        <f t="shared" si="7"/>
        <v>Joaquin</v>
      </c>
      <c r="R849" s="1" t="str">
        <f t="shared" si="8"/>
        <v>Valle Valencia</v>
      </c>
      <c r="S849" s="1" t="str">
        <f t="shared" si="9"/>
        <v>joaquin.vallevalencia@alumnos.liceomixto.cl</v>
      </c>
      <c r="T849" s="1" t="str">
        <f t="shared" si="10"/>
        <v>#REF!</v>
      </c>
      <c r="U849" s="1" t="str">
        <f t="shared" si="11"/>
        <v>/Alumnos.LiceoMixto.cl/b1</v>
      </c>
    </row>
    <row r="850" ht="15.75" hidden="1" customHeight="1">
      <c r="A850" s="1" t="s">
        <v>683</v>
      </c>
      <c r="B850" s="1" t="str">
        <f t="shared" si="1"/>
        <v>Pedro</v>
      </c>
      <c r="C850" s="1" t="str">
        <f t="shared" si="2"/>
        <v>pedro</v>
      </c>
      <c r="D850" s="1" t="s">
        <v>1859</v>
      </c>
      <c r="E850" s="1" t="str">
        <f t="shared" si="3"/>
        <v>Valle Valencia</v>
      </c>
      <c r="F850" s="1" t="str">
        <f t="shared" si="4"/>
        <v>valle valencia</v>
      </c>
      <c r="G850" s="1" t="str">
        <f t="shared" si="5"/>
        <v>vallevalencia</v>
      </c>
      <c r="H850" s="1" t="s">
        <v>1860</v>
      </c>
      <c r="I850" s="1" t="str">
        <f t="shared" si="6"/>
        <v>pedro.vallevalencia@alumnos.liceomixto.cl</v>
      </c>
      <c r="J850" s="1" t="s">
        <v>90</v>
      </c>
      <c r="K850" s="1" t="s">
        <v>91</v>
      </c>
      <c r="L850" s="1" t="s">
        <v>21</v>
      </c>
      <c r="Q850" s="1" t="str">
        <f t="shared" si="7"/>
        <v>Pedro</v>
      </c>
      <c r="R850" s="1" t="str">
        <f t="shared" si="8"/>
        <v>Valle Valencia</v>
      </c>
      <c r="S850" s="1" t="str">
        <f t="shared" si="9"/>
        <v>pedro.vallevalencia@alumnos.liceomixto.cl</v>
      </c>
      <c r="T850" s="1" t="str">
        <f t="shared" si="10"/>
        <v>#REF!</v>
      </c>
      <c r="U850" s="1" t="str">
        <f t="shared" si="11"/>
        <v>/Alumnos.LiceoMixto.cl/b1</v>
      </c>
    </row>
    <row r="851" ht="15.75" hidden="1" customHeight="1">
      <c r="A851" s="1" t="s">
        <v>156</v>
      </c>
      <c r="B851" s="1" t="str">
        <f t="shared" si="1"/>
        <v>Antonia</v>
      </c>
      <c r="C851" s="1" t="str">
        <f t="shared" si="2"/>
        <v>antonia</v>
      </c>
      <c r="D851" s="1" t="s">
        <v>1861</v>
      </c>
      <c r="E851" s="1" t="str">
        <f t="shared" si="3"/>
        <v>Valverde Pastenes</v>
      </c>
      <c r="F851" s="1" t="str">
        <f t="shared" si="4"/>
        <v>valverde pastenes</v>
      </c>
      <c r="G851" s="1" t="str">
        <f t="shared" si="5"/>
        <v>valverdepastenes</v>
      </c>
      <c r="H851" s="1" t="s">
        <v>1862</v>
      </c>
      <c r="I851" s="1" t="str">
        <f t="shared" si="6"/>
        <v>antonia.valverdepastenes@alumnos.liceomixto.cl</v>
      </c>
      <c r="J851" s="1" t="s">
        <v>569</v>
      </c>
      <c r="K851" s="1" t="s">
        <v>547</v>
      </c>
      <c r="L851" s="1" t="s">
        <v>21</v>
      </c>
      <c r="Q851" s="1" t="str">
        <f t="shared" si="7"/>
        <v>Antonia</v>
      </c>
      <c r="R851" s="1" t="str">
        <f t="shared" si="8"/>
        <v>Valverde Pastenes</v>
      </c>
      <c r="S851" s="1" t="str">
        <f t="shared" si="9"/>
        <v>antonia.valverdepastenes@alumnos.liceomixto.cl</v>
      </c>
      <c r="T851" s="1" t="str">
        <f t="shared" si="10"/>
        <v>#REF!</v>
      </c>
      <c r="U851" s="1" t="str">
        <f t="shared" si="11"/>
        <v>/Alumnos.LiceoMixto.cl/b1</v>
      </c>
    </row>
    <row r="852" ht="15.75" hidden="1" customHeight="1">
      <c r="A852" s="1" t="s">
        <v>349</v>
      </c>
      <c r="B852" s="1" t="str">
        <f t="shared" si="1"/>
        <v>Javiera</v>
      </c>
      <c r="C852" s="1" t="str">
        <f t="shared" si="2"/>
        <v>javiera</v>
      </c>
      <c r="D852" s="1" t="s">
        <v>1863</v>
      </c>
      <c r="E852" s="1" t="str">
        <f t="shared" si="3"/>
        <v>Varas Bravo</v>
      </c>
      <c r="F852" s="1" t="str">
        <f t="shared" si="4"/>
        <v>varas bravo</v>
      </c>
      <c r="G852" s="1" t="str">
        <f t="shared" si="5"/>
        <v>varasbravo</v>
      </c>
      <c r="H852" s="1" t="s">
        <v>1864</v>
      </c>
      <c r="I852" s="1" t="str">
        <f t="shared" si="6"/>
        <v>javiera.varasbravo@alumnos.liceomixto.cl</v>
      </c>
      <c r="J852" s="1" t="s">
        <v>90</v>
      </c>
      <c r="K852" s="1" t="s">
        <v>91</v>
      </c>
      <c r="L852" s="1" t="s">
        <v>21</v>
      </c>
      <c r="Q852" s="1" t="str">
        <f t="shared" si="7"/>
        <v>Javiera</v>
      </c>
      <c r="R852" s="1" t="str">
        <f t="shared" si="8"/>
        <v>Varas Bravo</v>
      </c>
      <c r="S852" s="1" t="str">
        <f t="shared" si="9"/>
        <v>javiera.varasbravo@alumnos.liceomixto.cl</v>
      </c>
      <c r="T852" s="1" t="str">
        <f t="shared" si="10"/>
        <v>#REF!</v>
      </c>
      <c r="U852" s="1" t="str">
        <f t="shared" si="11"/>
        <v>/Alumnos.LiceoMixto.cl/b1</v>
      </c>
    </row>
    <row r="853" ht="15.75" hidden="1" customHeight="1">
      <c r="A853" s="1" t="s">
        <v>278</v>
      </c>
      <c r="B853" s="1" t="str">
        <f t="shared" si="1"/>
        <v>Florencia</v>
      </c>
      <c r="C853" s="1" t="str">
        <f t="shared" si="2"/>
        <v>florencia</v>
      </c>
      <c r="D853" s="1" t="s">
        <v>1865</v>
      </c>
      <c r="E853" s="1" t="str">
        <f t="shared" si="3"/>
        <v>Varas Bustos</v>
      </c>
      <c r="F853" s="1" t="str">
        <f t="shared" si="4"/>
        <v>varas bustos</v>
      </c>
      <c r="G853" s="1" t="str">
        <f t="shared" si="5"/>
        <v>varasbustos</v>
      </c>
      <c r="H853" s="1" t="s">
        <v>1866</v>
      </c>
      <c r="I853" s="1" t="str">
        <f t="shared" si="6"/>
        <v>florencia.varasbustos@alumnos.liceomixto.cl</v>
      </c>
      <c r="J853" s="1" t="s">
        <v>201</v>
      </c>
      <c r="K853" s="1" t="s">
        <v>31</v>
      </c>
      <c r="L853" s="1" t="s">
        <v>21</v>
      </c>
      <c r="Q853" s="1" t="str">
        <f t="shared" si="7"/>
        <v>Florencia</v>
      </c>
      <c r="R853" s="1" t="str">
        <f t="shared" si="8"/>
        <v>Varas Bustos</v>
      </c>
      <c r="S853" s="1" t="str">
        <f t="shared" si="9"/>
        <v>florencia.varasbustos@alumnos.liceomixto.cl</v>
      </c>
      <c r="T853" s="1" t="str">
        <f t="shared" si="10"/>
        <v>#REF!</v>
      </c>
      <c r="U853" s="1" t="str">
        <f t="shared" si="11"/>
        <v>/Alumnos.LiceoMixto.cl/b1</v>
      </c>
    </row>
    <row r="854" ht="15.75" hidden="1" customHeight="1">
      <c r="A854" s="1" t="s">
        <v>937</v>
      </c>
      <c r="B854" s="1" t="str">
        <f t="shared" si="1"/>
        <v>Thomas</v>
      </c>
      <c r="C854" s="1" t="str">
        <f t="shared" si="2"/>
        <v>thomas</v>
      </c>
      <c r="D854" s="1" t="s">
        <v>1865</v>
      </c>
      <c r="E854" s="1" t="str">
        <f t="shared" si="3"/>
        <v>Varas Bustos</v>
      </c>
      <c r="F854" s="1" t="str">
        <f t="shared" si="4"/>
        <v>varas bustos</v>
      </c>
      <c r="G854" s="1" t="str">
        <f t="shared" si="5"/>
        <v>varasbustos</v>
      </c>
      <c r="H854" s="1" t="s">
        <v>1866</v>
      </c>
      <c r="I854" s="1" t="str">
        <f t="shared" si="6"/>
        <v>thomas.varasbustos@alumnos.liceomixto.cl</v>
      </c>
      <c r="J854" s="1" t="s">
        <v>315</v>
      </c>
      <c r="K854" s="1" t="s">
        <v>39</v>
      </c>
      <c r="L854" s="1" t="s">
        <v>21</v>
      </c>
      <c r="Q854" s="1" t="str">
        <f t="shared" si="7"/>
        <v>Thomas</v>
      </c>
      <c r="R854" s="1" t="str">
        <f t="shared" si="8"/>
        <v>Varas Bustos</v>
      </c>
      <c r="S854" s="1" t="str">
        <f t="shared" si="9"/>
        <v>thomas.varasbustos@alumnos.liceomixto.cl</v>
      </c>
      <c r="T854" s="1" t="str">
        <f t="shared" si="10"/>
        <v>#REF!</v>
      </c>
      <c r="U854" s="1" t="str">
        <f t="shared" si="11"/>
        <v>/Alumnos.LiceoMixto.cl/b1</v>
      </c>
    </row>
    <row r="855" ht="15.75" hidden="1" customHeight="1">
      <c r="A855" s="1" t="s">
        <v>849</v>
      </c>
      <c r="B855" s="1" t="str">
        <f t="shared" si="1"/>
        <v>Emilio</v>
      </c>
      <c r="C855" s="1" t="str">
        <f t="shared" si="2"/>
        <v>emilio</v>
      </c>
      <c r="D855" s="1" t="s">
        <v>1867</v>
      </c>
      <c r="E855" s="1" t="str">
        <f t="shared" si="3"/>
        <v>Varas Castro</v>
      </c>
      <c r="F855" s="1" t="str">
        <f t="shared" si="4"/>
        <v>varas castro</v>
      </c>
      <c r="G855" s="1" t="str">
        <f t="shared" si="5"/>
        <v>varascastro</v>
      </c>
      <c r="H855" s="1" t="s">
        <v>1868</v>
      </c>
      <c r="I855" s="1" t="str">
        <f t="shared" si="6"/>
        <v>emilio.varascastro@alumnos.liceomixto.cl</v>
      </c>
      <c r="J855" s="1" t="s">
        <v>142</v>
      </c>
      <c r="K855" s="1" t="s">
        <v>96</v>
      </c>
      <c r="L855" s="1" t="s">
        <v>21</v>
      </c>
      <c r="Q855" s="1" t="str">
        <f t="shared" si="7"/>
        <v>Emilio</v>
      </c>
      <c r="R855" s="1" t="str">
        <f t="shared" si="8"/>
        <v>Varas Castro</v>
      </c>
      <c r="S855" s="1" t="str">
        <f t="shared" si="9"/>
        <v>emilio.varascastro@alumnos.liceomixto.cl</v>
      </c>
      <c r="T855" s="1" t="str">
        <f t="shared" si="10"/>
        <v>#REF!</v>
      </c>
      <c r="U855" s="1" t="str">
        <f t="shared" si="11"/>
        <v>/Alumnos.LiceoMixto.cl/b1</v>
      </c>
    </row>
    <row r="856" ht="15.75" hidden="1" customHeight="1">
      <c r="A856" s="1" t="s">
        <v>1430</v>
      </c>
      <c r="B856" s="1" t="str">
        <f t="shared" si="1"/>
        <v>Cristopher</v>
      </c>
      <c r="C856" s="1" t="str">
        <f t="shared" si="2"/>
        <v>cristopher</v>
      </c>
      <c r="D856" s="1" t="s">
        <v>1869</v>
      </c>
      <c r="E856" s="1" t="str">
        <f t="shared" si="3"/>
        <v>Varas Elgueta</v>
      </c>
      <c r="F856" s="1" t="str">
        <f t="shared" si="4"/>
        <v>varas elgueta</v>
      </c>
      <c r="G856" s="1" t="str">
        <f t="shared" si="5"/>
        <v>varaselgueta</v>
      </c>
      <c r="H856" s="1" t="s">
        <v>1870</v>
      </c>
      <c r="I856" s="1" t="str">
        <f t="shared" si="6"/>
        <v>cristopher.varaselgueta@alumnos.liceomixto.cl</v>
      </c>
      <c r="J856" s="1" t="s">
        <v>142</v>
      </c>
      <c r="K856" s="1" t="s">
        <v>96</v>
      </c>
      <c r="L856" s="1" t="s">
        <v>21</v>
      </c>
      <c r="Q856" s="1" t="str">
        <f t="shared" si="7"/>
        <v>Cristopher</v>
      </c>
      <c r="R856" s="1" t="str">
        <f t="shared" si="8"/>
        <v>Varas Elgueta</v>
      </c>
      <c r="S856" s="1" t="str">
        <f t="shared" si="9"/>
        <v>cristopher.varaselgueta@alumnos.liceomixto.cl</v>
      </c>
      <c r="T856" s="1" t="str">
        <f t="shared" si="10"/>
        <v>#REF!</v>
      </c>
      <c r="U856" s="1" t="str">
        <f t="shared" si="11"/>
        <v>/Alumnos.LiceoMixto.cl/b1</v>
      </c>
    </row>
    <row r="857" ht="15.75" hidden="1" customHeight="1">
      <c r="A857" s="1" t="s">
        <v>111</v>
      </c>
      <c r="B857" s="1" t="str">
        <f t="shared" si="1"/>
        <v>Martina</v>
      </c>
      <c r="C857" s="1" t="str">
        <f t="shared" si="2"/>
        <v>martina</v>
      </c>
      <c r="D857" s="1" t="s">
        <v>1869</v>
      </c>
      <c r="E857" s="1" t="str">
        <f t="shared" si="3"/>
        <v>Varas Elgueta</v>
      </c>
      <c r="F857" s="1" t="str">
        <f t="shared" si="4"/>
        <v>varas elgueta</v>
      </c>
      <c r="G857" s="1" t="str">
        <f t="shared" si="5"/>
        <v>varaselgueta</v>
      </c>
      <c r="H857" s="1" t="s">
        <v>1870</v>
      </c>
      <c r="I857" s="1" t="str">
        <f t="shared" si="6"/>
        <v>martina.varaselgueta@alumnos.liceomixto.cl</v>
      </c>
      <c r="J857" s="1" t="s">
        <v>391</v>
      </c>
      <c r="K857" s="1" t="s">
        <v>326</v>
      </c>
      <c r="L857" s="1" t="s">
        <v>21</v>
      </c>
      <c r="Q857" s="1" t="str">
        <f t="shared" si="7"/>
        <v>Martina</v>
      </c>
      <c r="R857" s="1" t="str">
        <f t="shared" si="8"/>
        <v>Varas Elgueta</v>
      </c>
      <c r="S857" s="1" t="str">
        <f t="shared" si="9"/>
        <v>martina.varaselgueta@alumnos.liceomixto.cl</v>
      </c>
      <c r="T857" s="1" t="str">
        <f t="shared" si="10"/>
        <v>#REF!</v>
      </c>
      <c r="U857" s="1" t="str">
        <f t="shared" si="11"/>
        <v>/Alumnos.LiceoMixto.cl/b1</v>
      </c>
    </row>
    <row r="858" ht="15.75" hidden="1" customHeight="1">
      <c r="A858" s="1" t="s">
        <v>47</v>
      </c>
      <c r="B858" s="1" t="str">
        <f t="shared" si="1"/>
        <v>Benjamin</v>
      </c>
      <c r="C858" s="1" t="str">
        <f t="shared" si="2"/>
        <v>benjamin</v>
      </c>
      <c r="D858" s="1" t="s">
        <v>1871</v>
      </c>
      <c r="E858" s="1" t="str">
        <f t="shared" si="3"/>
        <v>Varas Gonzalez</v>
      </c>
      <c r="F858" s="1" t="str">
        <f t="shared" si="4"/>
        <v>varas gonzalez</v>
      </c>
      <c r="G858" s="1" t="str">
        <f t="shared" si="5"/>
        <v>varasgonzalez</v>
      </c>
      <c r="H858" s="1" t="s">
        <v>1872</v>
      </c>
      <c r="I858" s="1" t="str">
        <f t="shared" si="6"/>
        <v>benjamin.varasgonzalez@alumnos.liceomixto.cl</v>
      </c>
      <c r="J858" s="1" t="s">
        <v>387</v>
      </c>
      <c r="K858" s="1" t="s">
        <v>326</v>
      </c>
      <c r="L858" s="1" t="s">
        <v>21</v>
      </c>
      <c r="Q858" s="1" t="str">
        <f t="shared" si="7"/>
        <v>Benjamin</v>
      </c>
      <c r="R858" s="1" t="str">
        <f t="shared" si="8"/>
        <v>Varas Gonzalez</v>
      </c>
      <c r="S858" s="1" t="str">
        <f t="shared" si="9"/>
        <v>benjamin.varasgonzalez@alumnos.liceomixto.cl</v>
      </c>
      <c r="T858" s="1" t="str">
        <f t="shared" si="10"/>
        <v>#REF!</v>
      </c>
      <c r="U858" s="1" t="str">
        <f t="shared" si="11"/>
        <v>/Alumnos.LiceoMixto.cl/b1</v>
      </c>
    </row>
    <row r="859" ht="15.75" hidden="1" customHeight="1">
      <c r="A859" s="1" t="s">
        <v>40</v>
      </c>
      <c r="B859" s="1" t="str">
        <f t="shared" si="1"/>
        <v>Vicente</v>
      </c>
      <c r="C859" s="1" t="str">
        <f t="shared" si="2"/>
        <v>vicente</v>
      </c>
      <c r="D859" s="1" t="s">
        <v>1873</v>
      </c>
      <c r="E859" s="1" t="str">
        <f t="shared" si="3"/>
        <v>Varela Astudillo</v>
      </c>
      <c r="F859" s="1" t="str">
        <f t="shared" si="4"/>
        <v>varela astudillo</v>
      </c>
      <c r="G859" s="1" t="str">
        <f t="shared" si="5"/>
        <v>varelaastudillo</v>
      </c>
      <c r="H859" s="1" t="s">
        <v>1874</v>
      </c>
      <c r="I859" s="1" t="str">
        <f t="shared" si="6"/>
        <v>vicente.varelaastudillo@alumnos.liceomixto.cl</v>
      </c>
      <c r="J859" s="1" t="s">
        <v>261</v>
      </c>
      <c r="K859" s="1" t="s">
        <v>81</v>
      </c>
      <c r="L859" s="1" t="s">
        <v>21</v>
      </c>
      <c r="Q859" s="1" t="str">
        <f t="shared" si="7"/>
        <v>Vicente</v>
      </c>
      <c r="R859" s="1" t="str">
        <f t="shared" si="8"/>
        <v>Varela Astudillo</v>
      </c>
      <c r="S859" s="1" t="str">
        <f t="shared" si="9"/>
        <v>vicente.varelaastudillo@alumnos.liceomixto.cl</v>
      </c>
      <c r="T859" s="1" t="str">
        <f t="shared" si="10"/>
        <v>#REF!</v>
      </c>
      <c r="U859" s="1" t="str">
        <f t="shared" si="11"/>
        <v>/Alumnos.LiceoMixto.cl/b1</v>
      </c>
    </row>
    <row r="860" ht="15.75" hidden="1" customHeight="1">
      <c r="A860" s="1" t="s">
        <v>1875</v>
      </c>
      <c r="B860" s="1" t="str">
        <f t="shared" si="1"/>
        <v>Eithan</v>
      </c>
      <c r="C860" s="1" t="str">
        <f t="shared" si="2"/>
        <v>eithan</v>
      </c>
      <c r="D860" s="1" t="s">
        <v>1876</v>
      </c>
      <c r="E860" s="1" t="str">
        <f t="shared" si="3"/>
        <v>Vargas Arancibia</v>
      </c>
      <c r="F860" s="1" t="str">
        <f t="shared" si="4"/>
        <v>vargas arancibia</v>
      </c>
      <c r="G860" s="1" t="str">
        <f t="shared" si="5"/>
        <v>vargasarancibia</v>
      </c>
      <c r="H860" s="1" t="s">
        <v>1877</v>
      </c>
      <c r="I860" s="1" t="str">
        <f t="shared" si="6"/>
        <v>eithan.vargasarancibia@alumnos.liceomixto.cl</v>
      </c>
      <c r="J860" s="1" t="s">
        <v>25</v>
      </c>
      <c r="K860" s="1" t="s">
        <v>26</v>
      </c>
      <c r="L860" s="1" t="s">
        <v>21</v>
      </c>
      <c r="Q860" s="1" t="str">
        <f t="shared" si="7"/>
        <v>Eithan</v>
      </c>
      <c r="R860" s="1" t="str">
        <f t="shared" si="8"/>
        <v>Vargas Arancibia</v>
      </c>
      <c r="S860" s="1" t="str">
        <f t="shared" si="9"/>
        <v>eithan.vargasarancibia@alumnos.liceomixto.cl</v>
      </c>
      <c r="T860" s="1" t="str">
        <f t="shared" si="10"/>
        <v>#REF!</v>
      </c>
      <c r="U860" s="1" t="str">
        <f t="shared" si="11"/>
        <v>/Alumnos.LiceoMixto.cl/b1</v>
      </c>
    </row>
    <row r="861" ht="15.75" hidden="1" customHeight="1">
      <c r="A861" s="1" t="s">
        <v>1878</v>
      </c>
      <c r="B861" s="1" t="str">
        <f t="shared" si="1"/>
        <v>Massimiliano</v>
      </c>
      <c r="C861" s="1" t="str">
        <f t="shared" si="2"/>
        <v>massimiliano</v>
      </c>
      <c r="D861" s="1" t="s">
        <v>1879</v>
      </c>
      <c r="E861" s="1" t="str">
        <f t="shared" si="3"/>
        <v>Vargas Rodriguez</v>
      </c>
      <c r="F861" s="1" t="str">
        <f t="shared" si="4"/>
        <v>vargas rodriguez</v>
      </c>
      <c r="G861" s="1" t="str">
        <f t="shared" si="5"/>
        <v>vargasrodriguez</v>
      </c>
      <c r="H861" s="1" t="s">
        <v>1880</v>
      </c>
      <c r="I861" s="1" t="str">
        <f t="shared" si="6"/>
        <v>massimiliano.vargasrodriguez@alumnos.liceomixto.cl</v>
      </c>
      <c r="J861" s="1" t="s">
        <v>80</v>
      </c>
      <c r="K861" s="1" t="s">
        <v>81</v>
      </c>
      <c r="L861" s="1" t="s">
        <v>21</v>
      </c>
      <c r="Q861" s="1" t="str">
        <f t="shared" si="7"/>
        <v>Massimiliano</v>
      </c>
      <c r="R861" s="1" t="str">
        <f t="shared" si="8"/>
        <v>Vargas Rodriguez</v>
      </c>
      <c r="S861" s="1" t="str">
        <f t="shared" si="9"/>
        <v>massimiliano.vargasrodriguez@alumnos.liceomixto.cl</v>
      </c>
      <c r="T861" s="1" t="str">
        <f t="shared" si="10"/>
        <v>#REF!</v>
      </c>
      <c r="U861" s="1" t="str">
        <f t="shared" si="11"/>
        <v>/Alumnos.LiceoMixto.cl/b1</v>
      </c>
    </row>
    <row r="862" ht="15.75" hidden="1" customHeight="1">
      <c r="A862" s="1" t="s">
        <v>370</v>
      </c>
      <c r="B862" s="1" t="str">
        <f t="shared" si="1"/>
        <v>Elizabeth</v>
      </c>
      <c r="C862" s="1" t="str">
        <f t="shared" si="2"/>
        <v>elizabeth</v>
      </c>
      <c r="D862" s="1" t="s">
        <v>1881</v>
      </c>
      <c r="E862" s="1" t="str">
        <f t="shared" si="3"/>
        <v>Vargas Union</v>
      </c>
      <c r="F862" s="1" t="str">
        <f t="shared" si="4"/>
        <v>vargas union</v>
      </c>
      <c r="G862" s="1" t="str">
        <f t="shared" si="5"/>
        <v>vargasunion</v>
      </c>
      <c r="H862" s="1" t="s">
        <v>1882</v>
      </c>
      <c r="I862" s="1" t="str">
        <f t="shared" si="6"/>
        <v>elizabeth.vargasunion@alumnos.liceomixto.cl</v>
      </c>
      <c r="J862" s="1" t="s">
        <v>634</v>
      </c>
      <c r="K862" s="1" t="s">
        <v>20</v>
      </c>
      <c r="L862" s="1" t="s">
        <v>21</v>
      </c>
      <c r="Q862" s="1" t="str">
        <f t="shared" si="7"/>
        <v>Elizabeth</v>
      </c>
      <c r="R862" s="1" t="str">
        <f t="shared" si="8"/>
        <v>Vargas Union</v>
      </c>
      <c r="S862" s="1" t="str">
        <f t="shared" si="9"/>
        <v>elizabeth.vargasunion@alumnos.liceomixto.cl</v>
      </c>
      <c r="T862" s="1" t="str">
        <f t="shared" si="10"/>
        <v>#REF!</v>
      </c>
      <c r="U862" s="1" t="str">
        <f t="shared" si="11"/>
        <v>/Alumnos.LiceoMixto.cl/b1</v>
      </c>
    </row>
    <row r="863" ht="15.75" hidden="1" customHeight="1">
      <c r="A863" s="1" t="s">
        <v>1883</v>
      </c>
      <c r="B863" s="1" t="str">
        <f t="shared" si="1"/>
        <v>Sophia</v>
      </c>
      <c r="C863" s="1" t="str">
        <f t="shared" si="2"/>
        <v>sophia</v>
      </c>
      <c r="D863" s="1" t="s">
        <v>1881</v>
      </c>
      <c r="E863" s="1" t="str">
        <f t="shared" si="3"/>
        <v>Vargas Union</v>
      </c>
      <c r="F863" s="1" t="str">
        <f t="shared" si="4"/>
        <v>vargas union</v>
      </c>
      <c r="G863" s="1" t="str">
        <f t="shared" si="5"/>
        <v>vargasunion</v>
      </c>
      <c r="H863" s="1" t="s">
        <v>1882</v>
      </c>
      <c r="I863" s="1" t="str">
        <f t="shared" si="6"/>
        <v>sophia.vargasunion@alumnos.liceomixto.cl</v>
      </c>
      <c r="J863" s="1" t="s">
        <v>90</v>
      </c>
      <c r="K863" s="1" t="s">
        <v>91</v>
      </c>
      <c r="L863" s="1" t="s">
        <v>21</v>
      </c>
      <c r="Q863" s="1" t="str">
        <f t="shared" si="7"/>
        <v>Sophia</v>
      </c>
      <c r="R863" s="1" t="str">
        <f t="shared" si="8"/>
        <v>Vargas Union</v>
      </c>
      <c r="S863" s="1" t="str">
        <f t="shared" si="9"/>
        <v>sophia.vargasunion@alumnos.liceomixto.cl</v>
      </c>
      <c r="T863" s="1" t="str">
        <f t="shared" si="10"/>
        <v>#REF!</v>
      </c>
      <c r="U863" s="1" t="str">
        <f t="shared" si="11"/>
        <v>/Alumnos.LiceoMixto.cl/b1</v>
      </c>
    </row>
    <row r="864" ht="15.75" hidden="1" customHeight="1">
      <c r="A864" s="1" t="s">
        <v>156</v>
      </c>
      <c r="B864" s="1" t="str">
        <f t="shared" si="1"/>
        <v>Antonia</v>
      </c>
      <c r="C864" s="1" t="str">
        <f t="shared" si="2"/>
        <v>antonia</v>
      </c>
      <c r="D864" s="1" t="s">
        <v>1884</v>
      </c>
      <c r="E864" s="1" t="str">
        <f t="shared" si="3"/>
        <v>Vasquez Aedo</v>
      </c>
      <c r="F864" s="1" t="str">
        <f t="shared" si="4"/>
        <v>vasquez aedo</v>
      </c>
      <c r="G864" s="1" t="str">
        <f t="shared" si="5"/>
        <v>vasquezaedo</v>
      </c>
      <c r="H864" s="1" t="s">
        <v>1885</v>
      </c>
      <c r="I864" s="1" t="str">
        <f t="shared" si="6"/>
        <v>antonia.vasquezaedo@alumnos.liceomixto.cl</v>
      </c>
      <c r="J864" s="1" t="s">
        <v>38</v>
      </c>
      <c r="K864" s="1" t="s">
        <v>39</v>
      </c>
      <c r="L864" s="1" t="s">
        <v>21</v>
      </c>
      <c r="Q864" s="1" t="str">
        <f t="shared" si="7"/>
        <v>Antonia</v>
      </c>
      <c r="R864" s="1" t="str">
        <f t="shared" si="8"/>
        <v>Vasquez Aedo</v>
      </c>
      <c r="S864" s="1" t="str">
        <f t="shared" si="9"/>
        <v>antonia.vasquezaedo@alumnos.liceomixto.cl</v>
      </c>
      <c r="T864" s="1" t="str">
        <f t="shared" si="10"/>
        <v>#REF!</v>
      </c>
      <c r="U864" s="1" t="str">
        <f t="shared" si="11"/>
        <v>/Alumnos.LiceoMixto.cl/b1</v>
      </c>
    </row>
    <row r="865" ht="15.75" hidden="1" customHeight="1">
      <c r="A865" s="1" t="s">
        <v>937</v>
      </c>
      <c r="B865" s="1" t="str">
        <f t="shared" si="1"/>
        <v>Thomas</v>
      </c>
      <c r="C865" s="1" t="str">
        <f t="shared" si="2"/>
        <v>thomas</v>
      </c>
      <c r="D865" s="1" t="s">
        <v>1886</v>
      </c>
      <c r="E865" s="1" t="str">
        <f t="shared" si="3"/>
        <v>Vasquez Boilesve</v>
      </c>
      <c r="F865" s="1" t="str">
        <f t="shared" si="4"/>
        <v>vasquez boilesve</v>
      </c>
      <c r="G865" s="1" t="str">
        <f t="shared" si="5"/>
        <v>vasquezboilesve</v>
      </c>
      <c r="H865" s="1" t="s">
        <v>1887</v>
      </c>
      <c r="I865" s="1" t="str">
        <f t="shared" si="6"/>
        <v>thomas.vasquezboilesve@alumnos.liceomixto.cl</v>
      </c>
      <c r="J865" s="1" t="s">
        <v>294</v>
      </c>
      <c r="K865" s="1" t="s">
        <v>81</v>
      </c>
      <c r="L865" s="1" t="s">
        <v>21</v>
      </c>
      <c r="Q865" s="1" t="str">
        <f t="shared" si="7"/>
        <v>Thomas</v>
      </c>
      <c r="R865" s="1" t="str">
        <f t="shared" si="8"/>
        <v>Vasquez Boilesve</v>
      </c>
      <c r="S865" s="1" t="str">
        <f t="shared" si="9"/>
        <v>thomas.vasquezboilesve@alumnos.liceomixto.cl</v>
      </c>
      <c r="T865" s="1" t="str">
        <f t="shared" si="10"/>
        <v>#REF!</v>
      </c>
      <c r="U865" s="1" t="str">
        <f t="shared" si="11"/>
        <v>/Alumnos.LiceoMixto.cl/b1</v>
      </c>
    </row>
    <row r="866" ht="15.75" hidden="1" customHeight="1">
      <c r="A866" s="1" t="s">
        <v>147</v>
      </c>
      <c r="B866" s="1" t="str">
        <f t="shared" si="1"/>
        <v>Fernanda</v>
      </c>
      <c r="C866" s="1" t="str">
        <f t="shared" si="2"/>
        <v>fernanda</v>
      </c>
      <c r="D866" s="1" t="s">
        <v>1888</v>
      </c>
      <c r="E866" s="1" t="str">
        <f t="shared" si="3"/>
        <v>Vasquez Moscoso</v>
      </c>
      <c r="F866" s="1" t="str">
        <f t="shared" si="4"/>
        <v>vasquez moscoso</v>
      </c>
      <c r="G866" s="1" t="str">
        <f t="shared" si="5"/>
        <v>vasquezmoscoso</v>
      </c>
      <c r="H866" s="1" t="s">
        <v>1889</v>
      </c>
      <c r="I866" s="1" t="str">
        <f t="shared" si="6"/>
        <v>fernanda.vasquezmoscoso@alumnos.liceomixto.cl</v>
      </c>
      <c r="J866" s="1" t="s">
        <v>325</v>
      </c>
      <c r="K866" s="1" t="s">
        <v>326</v>
      </c>
      <c r="L866" s="1" t="s">
        <v>21</v>
      </c>
      <c r="Q866" s="1" t="str">
        <f t="shared" si="7"/>
        <v>Fernanda</v>
      </c>
      <c r="R866" s="1" t="str">
        <f t="shared" si="8"/>
        <v>Vasquez Moscoso</v>
      </c>
      <c r="S866" s="1" t="str">
        <f t="shared" si="9"/>
        <v>fernanda.vasquezmoscoso@alumnos.liceomixto.cl</v>
      </c>
      <c r="T866" s="1" t="str">
        <f t="shared" si="10"/>
        <v>#REF!</v>
      </c>
      <c r="U866" s="1" t="str">
        <f t="shared" si="11"/>
        <v>/Alumnos.LiceoMixto.cl/b1</v>
      </c>
    </row>
    <row r="867" ht="15.75" hidden="1" customHeight="1">
      <c r="A867" s="1" t="s">
        <v>172</v>
      </c>
      <c r="B867" s="1" t="str">
        <f t="shared" si="1"/>
        <v>Francisca</v>
      </c>
      <c r="C867" s="1" t="str">
        <f t="shared" si="2"/>
        <v>francisca</v>
      </c>
      <c r="D867" s="1" t="s">
        <v>1890</v>
      </c>
      <c r="E867" s="1" t="str">
        <f t="shared" si="3"/>
        <v>Vasquez Nunez</v>
      </c>
      <c r="F867" s="1" t="str">
        <f t="shared" si="4"/>
        <v>vasquez nunez</v>
      </c>
      <c r="G867" s="1" t="str">
        <f t="shared" si="5"/>
        <v>vasqueznunez</v>
      </c>
      <c r="H867" s="1" t="s">
        <v>1891</v>
      </c>
      <c r="I867" s="1" t="str">
        <f t="shared" si="6"/>
        <v>francisca.vasqueznunez@alumnos.liceomixto.cl</v>
      </c>
      <c r="J867" s="1" t="s">
        <v>387</v>
      </c>
      <c r="K867" s="1" t="s">
        <v>326</v>
      </c>
      <c r="L867" s="1" t="s">
        <v>21</v>
      </c>
      <c r="Q867" s="1" t="str">
        <f t="shared" si="7"/>
        <v>Francisca</v>
      </c>
      <c r="R867" s="1" t="str">
        <f t="shared" si="8"/>
        <v>Vasquez Nunez</v>
      </c>
      <c r="S867" s="1" t="str">
        <f t="shared" si="9"/>
        <v>francisca.vasqueznunez@alumnos.liceomixto.cl</v>
      </c>
      <c r="T867" s="1" t="str">
        <f t="shared" si="10"/>
        <v>#REF!</v>
      </c>
      <c r="U867" s="1" t="str">
        <f t="shared" si="11"/>
        <v>/Alumnos.LiceoMixto.cl/b1</v>
      </c>
    </row>
    <row r="868" ht="15.75" hidden="1" customHeight="1">
      <c r="A868" s="1" t="s">
        <v>1892</v>
      </c>
      <c r="B868" s="1" t="str">
        <f t="shared" si="1"/>
        <v>Yehibrian</v>
      </c>
      <c r="C868" s="1" t="str">
        <f t="shared" si="2"/>
        <v>yehibrian</v>
      </c>
      <c r="D868" s="1" t="s">
        <v>1893</v>
      </c>
      <c r="E868" s="1" t="str">
        <f t="shared" si="3"/>
        <v>Vasquez Pena</v>
      </c>
      <c r="F868" s="1" t="str">
        <f t="shared" si="4"/>
        <v>vasquez pena</v>
      </c>
      <c r="G868" s="1" t="str">
        <f t="shared" si="5"/>
        <v>vasquezpena</v>
      </c>
      <c r="H868" s="1" t="s">
        <v>1894</v>
      </c>
      <c r="I868" s="1" t="str">
        <f t="shared" si="6"/>
        <v>yehibrian.vasquezpena@alumnos.liceomixto.cl</v>
      </c>
      <c r="J868" s="1" t="s">
        <v>294</v>
      </c>
      <c r="K868" s="1" t="s">
        <v>81</v>
      </c>
      <c r="L868" s="1" t="s">
        <v>21</v>
      </c>
      <c r="Q868" s="1" t="str">
        <f t="shared" si="7"/>
        <v>Yehibrian</v>
      </c>
      <c r="R868" s="1" t="str">
        <f t="shared" si="8"/>
        <v>Vasquez Pena</v>
      </c>
      <c r="S868" s="1" t="str">
        <f t="shared" si="9"/>
        <v>yehibrian.vasquezpena@alumnos.liceomixto.cl</v>
      </c>
      <c r="T868" s="1" t="str">
        <f t="shared" si="10"/>
        <v>#REF!</v>
      </c>
      <c r="U868" s="1" t="str">
        <f t="shared" si="11"/>
        <v>/Alumnos.LiceoMixto.cl/b1</v>
      </c>
    </row>
    <row r="869" ht="15.75" hidden="1" customHeight="1">
      <c r="A869" s="1" t="s">
        <v>130</v>
      </c>
      <c r="B869" s="1" t="str">
        <f t="shared" si="1"/>
        <v>Maite</v>
      </c>
      <c r="C869" s="1" t="str">
        <f t="shared" si="2"/>
        <v>maite</v>
      </c>
      <c r="D869" s="1" t="s">
        <v>1895</v>
      </c>
      <c r="E869" s="1" t="str">
        <f t="shared" si="3"/>
        <v>Vasquez Villarroel</v>
      </c>
      <c r="F869" s="1" t="str">
        <f t="shared" si="4"/>
        <v>vasquez villarroel</v>
      </c>
      <c r="G869" s="1" t="str">
        <f t="shared" si="5"/>
        <v>vasquezvillarroel</v>
      </c>
      <c r="H869" s="1" t="s">
        <v>1896</v>
      </c>
      <c r="I869" s="1" t="str">
        <f t="shared" si="6"/>
        <v>maite.vasquezvillarroel@alumnos.liceomixto.cl</v>
      </c>
      <c r="J869" s="1" t="s">
        <v>95</v>
      </c>
      <c r="K869" s="1" t="s">
        <v>96</v>
      </c>
      <c r="L869" s="1" t="s">
        <v>21</v>
      </c>
      <c r="Q869" s="1" t="str">
        <f t="shared" si="7"/>
        <v>Maite</v>
      </c>
      <c r="R869" s="1" t="str">
        <f t="shared" si="8"/>
        <v>Vasquez Villarroel</v>
      </c>
      <c r="S869" s="1" t="str">
        <f t="shared" si="9"/>
        <v>maite.vasquezvillarroel@alumnos.liceomixto.cl</v>
      </c>
      <c r="T869" s="1" t="str">
        <f t="shared" si="10"/>
        <v>#REF!</v>
      </c>
      <c r="U869" s="1" t="str">
        <f t="shared" si="11"/>
        <v>/Alumnos.LiceoMixto.cl/b1</v>
      </c>
    </row>
    <row r="870" ht="15.75" hidden="1" customHeight="1">
      <c r="A870" s="1" t="s">
        <v>47</v>
      </c>
      <c r="B870" s="1" t="str">
        <f t="shared" si="1"/>
        <v>Benjamin</v>
      </c>
      <c r="C870" s="1" t="str">
        <f t="shared" si="2"/>
        <v>benjamin</v>
      </c>
      <c r="D870" s="1" t="s">
        <v>1897</v>
      </c>
      <c r="E870" s="1" t="str">
        <f t="shared" si="3"/>
        <v>Vasquez Yevenes</v>
      </c>
      <c r="F870" s="1" t="str">
        <f t="shared" si="4"/>
        <v>vasquez yevenes</v>
      </c>
      <c r="G870" s="1" t="str">
        <f t="shared" si="5"/>
        <v>vasquezyevenes</v>
      </c>
      <c r="H870" s="1" t="s">
        <v>1898</v>
      </c>
      <c r="I870" s="1" t="str">
        <f t="shared" si="6"/>
        <v>benjamin.vasquezyevenes@alumnos.liceomixto.cl</v>
      </c>
      <c r="J870" s="1" t="s">
        <v>261</v>
      </c>
      <c r="K870" s="1" t="s">
        <v>81</v>
      </c>
      <c r="L870" s="1" t="s">
        <v>21</v>
      </c>
      <c r="Q870" s="1" t="str">
        <f t="shared" si="7"/>
        <v>Benjamin</v>
      </c>
      <c r="R870" s="1" t="str">
        <f t="shared" si="8"/>
        <v>Vasquez Yevenes</v>
      </c>
      <c r="S870" s="1" t="str">
        <f t="shared" si="9"/>
        <v>benjamin.vasquezyevenes@alumnos.liceomixto.cl</v>
      </c>
      <c r="T870" s="1" t="str">
        <f t="shared" si="10"/>
        <v>#REF!</v>
      </c>
      <c r="U870" s="1" t="str">
        <f t="shared" si="11"/>
        <v>/Alumnos.LiceoMixto.cl/b1</v>
      </c>
    </row>
    <row r="871" ht="15.75" hidden="1" customHeight="1">
      <c r="A871" s="1" t="s">
        <v>107</v>
      </c>
      <c r="B871" s="1" t="str">
        <f t="shared" si="1"/>
        <v>Martin</v>
      </c>
      <c r="C871" s="1" t="str">
        <f t="shared" si="2"/>
        <v>martin</v>
      </c>
      <c r="D871" s="1" t="s">
        <v>1899</v>
      </c>
      <c r="E871" s="1" t="str">
        <f t="shared" si="3"/>
        <v>Vega Boilesve</v>
      </c>
      <c r="F871" s="1" t="str">
        <f t="shared" si="4"/>
        <v>vega boilesve</v>
      </c>
      <c r="G871" s="1" t="str">
        <f t="shared" si="5"/>
        <v>vegaboilesve</v>
      </c>
      <c r="H871" s="1" t="s">
        <v>1900</v>
      </c>
      <c r="I871" s="1" t="str">
        <f t="shared" si="6"/>
        <v>martin.vegaboilesve@alumnos.liceomixto.cl</v>
      </c>
      <c r="J871" s="1" t="s">
        <v>19</v>
      </c>
      <c r="K871" s="1" t="s">
        <v>20</v>
      </c>
      <c r="L871" s="1" t="s">
        <v>21</v>
      </c>
      <c r="Q871" s="1" t="str">
        <f t="shared" si="7"/>
        <v>Martin</v>
      </c>
      <c r="R871" s="1" t="str">
        <f t="shared" si="8"/>
        <v>Vega Boilesve</v>
      </c>
      <c r="S871" s="1" t="str">
        <f t="shared" si="9"/>
        <v>martin.vegaboilesve@alumnos.liceomixto.cl</v>
      </c>
      <c r="T871" s="1" t="str">
        <f t="shared" si="10"/>
        <v>#REF!</v>
      </c>
      <c r="U871" s="1" t="str">
        <f t="shared" si="11"/>
        <v>/Alumnos.LiceoMixto.cl/b1</v>
      </c>
    </row>
    <row r="872" ht="15.75" hidden="1" customHeight="1">
      <c r="A872" s="1" t="s">
        <v>1901</v>
      </c>
      <c r="B872" s="1" t="str">
        <f t="shared" si="1"/>
        <v>Gloria</v>
      </c>
      <c r="C872" s="1" t="str">
        <f t="shared" si="2"/>
        <v>gloria</v>
      </c>
      <c r="D872" s="1" t="s">
        <v>529</v>
      </c>
      <c r="E872" s="1" t="str">
        <f t="shared" si="3"/>
        <v>Vega Cadiz</v>
      </c>
      <c r="F872" s="1" t="str">
        <f t="shared" si="4"/>
        <v>vega cadiz</v>
      </c>
      <c r="G872" s="1" t="str">
        <f t="shared" si="5"/>
        <v>vegacadiz</v>
      </c>
      <c r="H872" s="1" t="s">
        <v>530</v>
      </c>
      <c r="I872" s="1" t="str">
        <f t="shared" si="6"/>
        <v>gloria.vegacadiz@alumnos.liceomixto.cl</v>
      </c>
      <c r="J872" s="1" t="s">
        <v>577</v>
      </c>
      <c r="K872" s="1" t="s">
        <v>547</v>
      </c>
      <c r="L872" s="1" t="s">
        <v>21</v>
      </c>
      <c r="Q872" s="1" t="str">
        <f t="shared" si="7"/>
        <v>Gloria</v>
      </c>
      <c r="R872" s="1" t="str">
        <f t="shared" si="8"/>
        <v>Vega Cadiz</v>
      </c>
      <c r="S872" s="1" t="str">
        <f t="shared" si="9"/>
        <v>gloria.vegacadiz@alumnos.liceomixto.cl</v>
      </c>
      <c r="T872" s="1" t="str">
        <f t="shared" si="10"/>
        <v>#REF!</v>
      </c>
      <c r="U872" s="1" t="str">
        <f t="shared" si="11"/>
        <v>/Alumnos.LiceoMixto.cl/b1</v>
      </c>
    </row>
    <row r="873" ht="15.75" hidden="1" customHeight="1">
      <c r="A873" s="1" t="s">
        <v>172</v>
      </c>
      <c r="B873" s="1" t="str">
        <f t="shared" si="1"/>
        <v>Francisca</v>
      </c>
      <c r="C873" s="1" t="str">
        <f t="shared" si="2"/>
        <v>francisca</v>
      </c>
      <c r="D873" s="1" t="s">
        <v>1902</v>
      </c>
      <c r="E873" s="1" t="str">
        <f t="shared" si="3"/>
        <v>Vega Cerda</v>
      </c>
      <c r="F873" s="1" t="str">
        <f t="shared" si="4"/>
        <v>vega cerda</v>
      </c>
      <c r="G873" s="1" t="str">
        <f t="shared" si="5"/>
        <v>vegacerda</v>
      </c>
      <c r="H873" s="1" t="s">
        <v>1903</v>
      </c>
      <c r="I873" s="1" t="str">
        <f t="shared" si="6"/>
        <v>francisca.vegacerda@alumnos.liceomixto.cl</v>
      </c>
      <c r="J873" s="1" t="s">
        <v>321</v>
      </c>
      <c r="K873" s="1" t="s">
        <v>239</v>
      </c>
      <c r="L873" s="1" t="s">
        <v>21</v>
      </c>
      <c r="Q873" s="1" t="str">
        <f t="shared" si="7"/>
        <v>Francisca</v>
      </c>
      <c r="R873" s="1" t="str">
        <f t="shared" si="8"/>
        <v>Vega Cerda</v>
      </c>
      <c r="S873" s="1" t="str">
        <f t="shared" si="9"/>
        <v>francisca.vegacerda@alumnos.liceomixto.cl</v>
      </c>
      <c r="T873" s="1" t="str">
        <f t="shared" si="10"/>
        <v>#REF!</v>
      </c>
      <c r="U873" s="1" t="str">
        <f t="shared" si="11"/>
        <v>/Alumnos.LiceoMixto.cl/b1</v>
      </c>
    </row>
    <row r="874" ht="15.75" hidden="1" customHeight="1">
      <c r="A874" s="1" t="s">
        <v>298</v>
      </c>
      <c r="B874" s="1" t="str">
        <f t="shared" si="1"/>
        <v>Rodrigo</v>
      </c>
      <c r="C874" s="1" t="str">
        <f t="shared" si="2"/>
        <v>rodrigo</v>
      </c>
      <c r="D874" s="1" t="s">
        <v>1904</v>
      </c>
      <c r="E874" s="1" t="str">
        <f t="shared" si="3"/>
        <v>Velasquez Barraza</v>
      </c>
      <c r="F874" s="1" t="str">
        <f t="shared" si="4"/>
        <v>velasquez barraza</v>
      </c>
      <c r="G874" s="1" t="str">
        <f t="shared" si="5"/>
        <v>velasquezbarraza</v>
      </c>
      <c r="H874" s="1" t="s">
        <v>1905</v>
      </c>
      <c r="I874" s="1" t="str">
        <f t="shared" si="6"/>
        <v>rodrigo.velasquezbarraza@alumnos.liceomixto.cl</v>
      </c>
      <c r="J874" s="1" t="s">
        <v>62</v>
      </c>
      <c r="K874" s="1" t="s">
        <v>26</v>
      </c>
      <c r="L874" s="1" t="s">
        <v>21</v>
      </c>
      <c r="Q874" s="1" t="str">
        <f t="shared" si="7"/>
        <v>Rodrigo</v>
      </c>
      <c r="R874" s="1" t="str">
        <f t="shared" si="8"/>
        <v>Velasquez Barraza</v>
      </c>
      <c r="S874" s="1" t="str">
        <f t="shared" si="9"/>
        <v>rodrigo.velasquezbarraza@alumnos.liceomixto.cl</v>
      </c>
      <c r="T874" s="1" t="str">
        <f t="shared" si="10"/>
        <v>#REF!</v>
      </c>
      <c r="U874" s="1" t="str">
        <f t="shared" si="11"/>
        <v>/Alumnos.LiceoMixto.cl/b1</v>
      </c>
    </row>
    <row r="875" ht="15.75" hidden="1" customHeight="1">
      <c r="A875" s="1" t="s">
        <v>107</v>
      </c>
      <c r="B875" s="1" t="str">
        <f t="shared" si="1"/>
        <v>Martin</v>
      </c>
      <c r="C875" s="1" t="str">
        <f t="shared" si="2"/>
        <v>martin</v>
      </c>
      <c r="D875" s="1" t="s">
        <v>286</v>
      </c>
      <c r="E875" s="1" t="str">
        <f t="shared" si="3"/>
        <v>Veliz Castillo</v>
      </c>
      <c r="F875" s="1" t="str">
        <f t="shared" si="4"/>
        <v>veliz castillo</v>
      </c>
      <c r="G875" s="1" t="str">
        <f t="shared" si="5"/>
        <v>velizcastillo</v>
      </c>
      <c r="H875" s="1" t="s">
        <v>287</v>
      </c>
      <c r="I875" s="1" t="str">
        <f t="shared" si="6"/>
        <v>martin.velizcastillo@alumnos.liceomixto.cl</v>
      </c>
      <c r="J875" s="1" t="s">
        <v>577</v>
      </c>
      <c r="K875" s="1" t="s">
        <v>547</v>
      </c>
      <c r="L875" s="1" t="s">
        <v>21</v>
      </c>
      <c r="Q875" s="1" t="str">
        <f t="shared" si="7"/>
        <v>Martin</v>
      </c>
      <c r="R875" s="1" t="str">
        <f t="shared" si="8"/>
        <v>Veliz Castillo</v>
      </c>
      <c r="S875" s="1" t="str">
        <f t="shared" si="9"/>
        <v>martin.velizcastillo@alumnos.liceomixto.cl</v>
      </c>
      <c r="T875" s="1" t="str">
        <f t="shared" si="10"/>
        <v>#REF!</v>
      </c>
      <c r="U875" s="1" t="str">
        <f t="shared" si="11"/>
        <v>/Alumnos.LiceoMixto.cl/b1</v>
      </c>
    </row>
    <row r="876" ht="15.75" hidden="1" customHeight="1">
      <c r="A876" s="1" t="s">
        <v>804</v>
      </c>
      <c r="B876" s="1" t="str">
        <f t="shared" si="1"/>
        <v>Kiara</v>
      </c>
      <c r="C876" s="1" t="str">
        <f t="shared" si="2"/>
        <v>kiara</v>
      </c>
      <c r="D876" s="1" t="s">
        <v>1906</v>
      </c>
      <c r="E876" s="1" t="str">
        <f t="shared" si="3"/>
        <v>Vergara Cortes</v>
      </c>
      <c r="F876" s="1" t="str">
        <f t="shared" si="4"/>
        <v>vergara cortes</v>
      </c>
      <c r="G876" s="1" t="str">
        <f t="shared" si="5"/>
        <v>vergaracortes</v>
      </c>
      <c r="H876" s="1" t="s">
        <v>1907</v>
      </c>
      <c r="I876" s="1" t="str">
        <f t="shared" si="6"/>
        <v>kiara.vergaracortes@alumnos.liceomixto.cl</v>
      </c>
      <c r="J876" s="1" t="s">
        <v>146</v>
      </c>
      <c r="K876" s="1" t="s">
        <v>31</v>
      </c>
      <c r="L876" s="1" t="s">
        <v>21</v>
      </c>
      <c r="Q876" s="1" t="str">
        <f t="shared" si="7"/>
        <v>Kiara</v>
      </c>
      <c r="R876" s="1" t="str">
        <f t="shared" si="8"/>
        <v>Vergara Cortes</v>
      </c>
      <c r="S876" s="1" t="str">
        <f t="shared" si="9"/>
        <v>kiara.vergaracortes@alumnos.liceomixto.cl</v>
      </c>
      <c r="T876" s="1" t="str">
        <f t="shared" si="10"/>
        <v>#REF!</v>
      </c>
      <c r="U876" s="1" t="str">
        <f t="shared" si="11"/>
        <v>/Alumnos.LiceoMixto.cl/b1</v>
      </c>
    </row>
    <row r="877" ht="15.75" hidden="1" customHeight="1">
      <c r="A877" s="1" t="s">
        <v>563</v>
      </c>
      <c r="B877" s="1" t="str">
        <f t="shared" si="1"/>
        <v>Maximiliano</v>
      </c>
      <c r="C877" s="1" t="str">
        <f t="shared" si="2"/>
        <v>maximiliano</v>
      </c>
      <c r="D877" s="1" t="s">
        <v>1908</v>
      </c>
      <c r="E877" s="1" t="str">
        <f t="shared" si="3"/>
        <v>Vergara Lucero</v>
      </c>
      <c r="F877" s="1" t="str">
        <f t="shared" si="4"/>
        <v>vergara lucero</v>
      </c>
      <c r="G877" s="1" t="str">
        <f t="shared" si="5"/>
        <v>vergaralucero</v>
      </c>
      <c r="H877" s="1" t="s">
        <v>1909</v>
      </c>
      <c r="I877" s="1" t="str">
        <f t="shared" si="6"/>
        <v>maximiliano.vergaralucero@alumnos.liceomixto.cl</v>
      </c>
      <c r="J877" s="1" t="s">
        <v>319</v>
      </c>
      <c r="K877" s="1" t="s">
        <v>39</v>
      </c>
      <c r="L877" s="1" t="s">
        <v>21</v>
      </c>
      <c r="Q877" s="1" t="str">
        <f t="shared" si="7"/>
        <v>Maximiliano</v>
      </c>
      <c r="R877" s="1" t="str">
        <f t="shared" si="8"/>
        <v>Vergara Lucero</v>
      </c>
      <c r="S877" s="1" t="str">
        <f t="shared" si="9"/>
        <v>maximiliano.vergaralucero@alumnos.liceomixto.cl</v>
      </c>
      <c r="T877" s="1" t="str">
        <f t="shared" si="10"/>
        <v>#REF!</v>
      </c>
      <c r="U877" s="1" t="str">
        <f t="shared" si="11"/>
        <v>/Alumnos.LiceoMixto.cl/b1</v>
      </c>
    </row>
    <row r="878" ht="15.75" hidden="1" customHeight="1">
      <c r="A878" s="1" t="s">
        <v>1910</v>
      </c>
      <c r="B878" s="1" t="str">
        <f t="shared" si="1"/>
        <v>Eddinson</v>
      </c>
      <c r="C878" s="1" t="str">
        <f t="shared" si="2"/>
        <v>eddinson</v>
      </c>
      <c r="D878" s="1" t="s">
        <v>1911</v>
      </c>
      <c r="E878" s="1" t="str">
        <f t="shared" si="3"/>
        <v>Vergara Moya</v>
      </c>
      <c r="F878" s="1" t="str">
        <f t="shared" si="4"/>
        <v>vergara moya</v>
      </c>
      <c r="G878" s="1" t="str">
        <f t="shared" si="5"/>
        <v>vergaramoya</v>
      </c>
      <c r="H878" s="1" t="s">
        <v>1912</v>
      </c>
      <c r="I878" s="1" t="str">
        <f t="shared" si="6"/>
        <v>eddinson.vergaramoya@alumnos.liceomixto.cl</v>
      </c>
      <c r="J878" s="1" t="s">
        <v>108</v>
      </c>
      <c r="K878" s="1" t="s">
        <v>91</v>
      </c>
      <c r="L878" s="1" t="s">
        <v>21</v>
      </c>
      <c r="Q878" s="1" t="str">
        <f t="shared" si="7"/>
        <v>Eddinson</v>
      </c>
      <c r="R878" s="1" t="str">
        <f t="shared" si="8"/>
        <v>Vergara Moya</v>
      </c>
      <c r="S878" s="1" t="str">
        <f t="shared" si="9"/>
        <v>eddinson.vergaramoya@alumnos.liceomixto.cl</v>
      </c>
      <c r="T878" s="1" t="str">
        <f t="shared" si="10"/>
        <v>#REF!</v>
      </c>
      <c r="U878" s="1" t="str">
        <f t="shared" si="11"/>
        <v>/Alumnos.LiceoMixto.cl/b1</v>
      </c>
    </row>
    <row r="879" ht="15.75" hidden="1" customHeight="1">
      <c r="A879" s="1" t="s">
        <v>130</v>
      </c>
      <c r="B879" s="1" t="str">
        <f t="shared" si="1"/>
        <v>Maite</v>
      </c>
      <c r="C879" s="1" t="str">
        <f t="shared" si="2"/>
        <v>maite</v>
      </c>
      <c r="D879" s="1" t="s">
        <v>1911</v>
      </c>
      <c r="E879" s="1" t="str">
        <f t="shared" si="3"/>
        <v>Vergara Moya</v>
      </c>
      <c r="F879" s="1" t="str">
        <f t="shared" si="4"/>
        <v>vergara moya</v>
      </c>
      <c r="G879" s="1" t="str">
        <f t="shared" si="5"/>
        <v>vergaramoya</v>
      </c>
      <c r="H879" s="1" t="s">
        <v>1912</v>
      </c>
      <c r="I879" s="1" t="str">
        <f t="shared" si="6"/>
        <v>maite.vergaramoya@alumnos.liceomixto.cl</v>
      </c>
      <c r="J879" s="1" t="s">
        <v>30</v>
      </c>
      <c r="K879" s="1" t="s">
        <v>31</v>
      </c>
      <c r="L879" s="1" t="s">
        <v>21</v>
      </c>
      <c r="Q879" s="1" t="str">
        <f t="shared" si="7"/>
        <v>Maite</v>
      </c>
      <c r="R879" s="1" t="str">
        <f t="shared" si="8"/>
        <v>Vergara Moya</v>
      </c>
      <c r="S879" s="1" t="str">
        <f t="shared" si="9"/>
        <v>maite.vergaramoya@alumnos.liceomixto.cl</v>
      </c>
      <c r="T879" s="1" t="str">
        <f t="shared" si="10"/>
        <v>#REF!</v>
      </c>
      <c r="U879" s="1" t="str">
        <f t="shared" si="11"/>
        <v>/Alumnos.LiceoMixto.cl/b1</v>
      </c>
    </row>
    <row r="880" ht="15.75" hidden="1" customHeight="1">
      <c r="A880" s="1" t="s">
        <v>943</v>
      </c>
      <c r="B880" s="1" t="str">
        <f t="shared" si="1"/>
        <v>Jonathan</v>
      </c>
      <c r="C880" s="1" t="str">
        <f t="shared" si="2"/>
        <v>jonathan</v>
      </c>
      <c r="D880" s="1" t="s">
        <v>1913</v>
      </c>
      <c r="E880" s="1" t="str">
        <f t="shared" si="3"/>
        <v>Vergara Oyarzun</v>
      </c>
      <c r="F880" s="1" t="str">
        <f t="shared" si="4"/>
        <v>vergara oyarzun</v>
      </c>
      <c r="G880" s="1" t="str">
        <f t="shared" si="5"/>
        <v>vergaraoyarzun</v>
      </c>
      <c r="H880" s="1" t="s">
        <v>1914</v>
      </c>
      <c r="I880" s="1" t="str">
        <f t="shared" si="6"/>
        <v>jonathan.vergaraoyarzun@alumnos.liceomixto.cl</v>
      </c>
      <c r="J880" s="1" t="s">
        <v>80</v>
      </c>
      <c r="K880" s="1" t="s">
        <v>81</v>
      </c>
      <c r="L880" s="1" t="s">
        <v>21</v>
      </c>
      <c r="Q880" s="1" t="str">
        <f t="shared" si="7"/>
        <v>Jonathan</v>
      </c>
      <c r="R880" s="1" t="str">
        <f t="shared" si="8"/>
        <v>Vergara Oyarzun</v>
      </c>
      <c r="S880" s="1" t="str">
        <f t="shared" si="9"/>
        <v>jonathan.vergaraoyarzun@alumnos.liceomixto.cl</v>
      </c>
      <c r="T880" s="1" t="str">
        <f t="shared" si="10"/>
        <v>#REF!</v>
      </c>
      <c r="U880" s="1" t="str">
        <f t="shared" si="11"/>
        <v>/Alumnos.LiceoMixto.cl/b1</v>
      </c>
    </row>
    <row r="881" ht="15.75" hidden="1" customHeight="1">
      <c r="A881" s="1" t="s">
        <v>202</v>
      </c>
      <c r="B881" s="1" t="str">
        <f t="shared" si="1"/>
        <v>Bruno</v>
      </c>
      <c r="C881" s="1" t="str">
        <f t="shared" si="2"/>
        <v>bruno</v>
      </c>
      <c r="D881" s="1" t="s">
        <v>1915</v>
      </c>
      <c r="E881" s="1" t="str">
        <f t="shared" si="3"/>
        <v>Vicencio Oyanedel</v>
      </c>
      <c r="F881" s="1" t="str">
        <f t="shared" si="4"/>
        <v>vicencio oyanedel</v>
      </c>
      <c r="G881" s="1" t="str">
        <f t="shared" si="5"/>
        <v>vicenciooyanedel</v>
      </c>
      <c r="H881" s="1" t="s">
        <v>1916</v>
      </c>
      <c r="I881" s="1" t="str">
        <f t="shared" si="6"/>
        <v>bruno.vicenciooyanedel@alumnos.liceomixto.cl</v>
      </c>
      <c r="J881" s="1" t="s">
        <v>201</v>
      </c>
      <c r="K881" s="1" t="s">
        <v>31</v>
      </c>
      <c r="L881" s="1" t="s">
        <v>21</v>
      </c>
      <c r="Q881" s="1" t="str">
        <f t="shared" si="7"/>
        <v>Bruno</v>
      </c>
      <c r="R881" s="1" t="str">
        <f t="shared" si="8"/>
        <v>Vicencio Oyanedel</v>
      </c>
      <c r="S881" s="1" t="str">
        <f t="shared" si="9"/>
        <v>bruno.vicenciooyanedel@alumnos.liceomixto.cl</v>
      </c>
      <c r="T881" s="1" t="str">
        <f t="shared" si="10"/>
        <v>#REF!</v>
      </c>
      <c r="U881" s="1" t="str">
        <f t="shared" si="11"/>
        <v>/Alumnos.LiceoMixto.cl/b1</v>
      </c>
    </row>
    <row r="882" ht="15.75" hidden="1" customHeight="1">
      <c r="A882" s="1" t="s">
        <v>1917</v>
      </c>
      <c r="B882" s="1" t="str">
        <f t="shared" si="1"/>
        <v>Ariel</v>
      </c>
      <c r="C882" s="1" t="str">
        <f t="shared" si="2"/>
        <v>ariel</v>
      </c>
      <c r="D882" s="1" t="s">
        <v>1918</v>
      </c>
      <c r="E882" s="1" t="str">
        <f t="shared" si="3"/>
        <v>Vicencio Silva</v>
      </c>
      <c r="F882" s="1" t="str">
        <f t="shared" si="4"/>
        <v>vicencio silva</v>
      </c>
      <c r="G882" s="1" t="str">
        <f t="shared" si="5"/>
        <v>vicenciosilva</v>
      </c>
      <c r="H882" s="1" t="s">
        <v>1919</v>
      </c>
      <c r="I882" s="1" t="str">
        <f t="shared" si="6"/>
        <v>ariel.vicenciosilva@alumnos.liceomixto.cl</v>
      </c>
      <c r="J882" s="1" t="s">
        <v>391</v>
      </c>
      <c r="K882" s="1" t="s">
        <v>326</v>
      </c>
      <c r="L882" s="1" t="s">
        <v>21</v>
      </c>
      <c r="Q882" s="1" t="str">
        <f t="shared" si="7"/>
        <v>Ariel</v>
      </c>
      <c r="R882" s="1" t="str">
        <f t="shared" si="8"/>
        <v>Vicencio Silva</v>
      </c>
      <c r="S882" s="1" t="str">
        <f t="shared" si="9"/>
        <v>ariel.vicenciosilva@alumnos.liceomixto.cl</v>
      </c>
      <c r="T882" s="1" t="str">
        <f t="shared" si="10"/>
        <v>#REF!</v>
      </c>
      <c r="U882" s="1" t="str">
        <f t="shared" si="11"/>
        <v>/Alumnos.LiceoMixto.cl/b1</v>
      </c>
    </row>
    <row r="883" ht="15.75" hidden="1" customHeight="1">
      <c r="A883" s="1" t="s">
        <v>1920</v>
      </c>
      <c r="B883" s="1" t="str">
        <f t="shared" si="1"/>
        <v>Rosario</v>
      </c>
      <c r="C883" s="1" t="str">
        <f t="shared" si="2"/>
        <v>rosario</v>
      </c>
      <c r="D883" s="1" t="s">
        <v>1921</v>
      </c>
      <c r="E883" s="1" t="str">
        <f t="shared" si="3"/>
        <v>Videla Cabrera</v>
      </c>
      <c r="F883" s="1" t="str">
        <f t="shared" si="4"/>
        <v>videla cabrera</v>
      </c>
      <c r="G883" s="1" t="str">
        <f t="shared" si="5"/>
        <v>videlacabrera</v>
      </c>
      <c r="H883" s="1" t="s">
        <v>1922</v>
      </c>
      <c r="I883" s="1" t="str">
        <f t="shared" si="6"/>
        <v>rosario.videlacabrera@alumnos.liceomixto.cl</v>
      </c>
      <c r="J883" s="1" t="s">
        <v>255</v>
      </c>
      <c r="K883" s="1" t="s">
        <v>96</v>
      </c>
      <c r="L883" s="1" t="s">
        <v>21</v>
      </c>
      <c r="Q883" s="1" t="str">
        <f t="shared" si="7"/>
        <v>Rosario</v>
      </c>
      <c r="R883" s="1" t="str">
        <f t="shared" si="8"/>
        <v>Videla Cabrera</v>
      </c>
      <c r="S883" s="1" t="str">
        <f t="shared" si="9"/>
        <v>rosario.videlacabrera@alumnos.liceomixto.cl</v>
      </c>
      <c r="T883" s="1" t="str">
        <f t="shared" si="10"/>
        <v>#REF!</v>
      </c>
      <c r="U883" s="1" t="str">
        <f t="shared" si="11"/>
        <v>/Alumnos.LiceoMixto.cl/b1</v>
      </c>
    </row>
    <row r="884" ht="15.75" hidden="1" customHeight="1">
      <c r="A884" s="1" t="s">
        <v>56</v>
      </c>
      <c r="B884" s="1" t="str">
        <f t="shared" si="1"/>
        <v>Sofia</v>
      </c>
      <c r="C884" s="1" t="str">
        <f t="shared" si="2"/>
        <v>sofia</v>
      </c>
      <c r="D884" s="1" t="s">
        <v>1923</v>
      </c>
      <c r="E884" s="1" t="str">
        <f t="shared" si="3"/>
        <v>Videla Cerda</v>
      </c>
      <c r="F884" s="1" t="str">
        <f t="shared" si="4"/>
        <v>videla cerda</v>
      </c>
      <c r="G884" s="1" t="str">
        <f t="shared" si="5"/>
        <v>videlacerda</v>
      </c>
      <c r="H884" s="1" t="s">
        <v>1924</v>
      </c>
      <c r="I884" s="1" t="str">
        <f t="shared" si="6"/>
        <v>sofia.videlacerda@alumnos.liceomixto.cl</v>
      </c>
      <c r="J884" s="1" t="s">
        <v>30</v>
      </c>
      <c r="K884" s="1" t="s">
        <v>31</v>
      </c>
      <c r="L884" s="1" t="s">
        <v>21</v>
      </c>
      <c r="Q884" s="1" t="str">
        <f t="shared" si="7"/>
        <v>Sofia</v>
      </c>
      <c r="R884" s="1" t="str">
        <f t="shared" si="8"/>
        <v>Videla Cerda</v>
      </c>
      <c r="S884" s="1" t="str">
        <f t="shared" si="9"/>
        <v>sofia.videlacerda@alumnos.liceomixto.cl</v>
      </c>
      <c r="T884" s="1" t="str">
        <f t="shared" si="10"/>
        <v>#REF!</v>
      </c>
      <c r="U884" s="1" t="str">
        <f t="shared" si="11"/>
        <v>/Alumnos.LiceoMixto.cl/b1</v>
      </c>
    </row>
    <row r="885" ht="15.75" hidden="1" customHeight="1">
      <c r="A885" s="1" t="s">
        <v>139</v>
      </c>
      <c r="B885" s="1" t="str">
        <f t="shared" si="1"/>
        <v>Joaquin</v>
      </c>
      <c r="C885" s="1" t="str">
        <f t="shared" si="2"/>
        <v>joaquin</v>
      </c>
      <c r="D885" s="1" t="s">
        <v>1925</v>
      </c>
      <c r="E885" s="1" t="str">
        <f t="shared" si="3"/>
        <v>Villalobos Fuentealba</v>
      </c>
      <c r="F885" s="1" t="str">
        <f t="shared" si="4"/>
        <v>villalobos fuentealba</v>
      </c>
      <c r="G885" s="1" t="str">
        <f t="shared" si="5"/>
        <v>villalobosfuentealba</v>
      </c>
      <c r="H885" s="1" t="s">
        <v>1926</v>
      </c>
      <c r="I885" s="1" t="str">
        <f t="shared" si="6"/>
        <v>joaquin.villalobosfuentealba@alumnos.liceomixto.cl</v>
      </c>
      <c r="J885" s="1" t="s">
        <v>391</v>
      </c>
      <c r="K885" s="1" t="s">
        <v>326</v>
      </c>
      <c r="L885" s="1" t="s">
        <v>21</v>
      </c>
      <c r="Q885" s="1" t="str">
        <f t="shared" si="7"/>
        <v>Joaquin</v>
      </c>
      <c r="R885" s="1" t="str">
        <f t="shared" si="8"/>
        <v>Villalobos Fuentealba</v>
      </c>
      <c r="S885" s="1" t="str">
        <f t="shared" si="9"/>
        <v>joaquin.villalobosfuentealba@alumnos.liceomixto.cl</v>
      </c>
      <c r="T885" s="1" t="str">
        <f t="shared" si="10"/>
        <v>#REF!</v>
      </c>
      <c r="U885" s="1" t="str">
        <f t="shared" si="11"/>
        <v>/Alumnos.LiceoMixto.cl/b1</v>
      </c>
    </row>
    <row r="886" ht="15.75" hidden="1" customHeight="1">
      <c r="A886" s="1" t="s">
        <v>861</v>
      </c>
      <c r="B886" s="1" t="str">
        <f t="shared" si="1"/>
        <v>Josefa</v>
      </c>
      <c r="C886" s="1" t="str">
        <f t="shared" si="2"/>
        <v>josefa</v>
      </c>
      <c r="D886" s="1" t="s">
        <v>1927</v>
      </c>
      <c r="E886" s="1" t="str">
        <f t="shared" si="3"/>
        <v>Villanueva Valdivia</v>
      </c>
      <c r="F886" s="1" t="str">
        <f t="shared" si="4"/>
        <v>villanueva valdivia</v>
      </c>
      <c r="G886" s="1" t="str">
        <f t="shared" si="5"/>
        <v>villanuevavaldivia</v>
      </c>
      <c r="H886" s="1" t="s">
        <v>1928</v>
      </c>
      <c r="I886" s="1" t="str">
        <f t="shared" si="6"/>
        <v>josefa.villanuevavaldivia@alumnos.liceomixto.cl</v>
      </c>
      <c r="J886" s="1" t="s">
        <v>30</v>
      </c>
      <c r="K886" s="1" t="s">
        <v>31</v>
      </c>
      <c r="L886" s="1" t="s">
        <v>21</v>
      </c>
      <c r="Q886" s="1" t="str">
        <f t="shared" si="7"/>
        <v>Josefa</v>
      </c>
      <c r="R886" s="1" t="str">
        <f t="shared" si="8"/>
        <v>Villanueva Valdivia</v>
      </c>
      <c r="S886" s="1" t="str">
        <f t="shared" si="9"/>
        <v>josefa.villanuevavaldivia@alumnos.liceomixto.cl</v>
      </c>
      <c r="T886" s="1" t="str">
        <f t="shared" si="10"/>
        <v>#REF!</v>
      </c>
      <c r="U886" s="1" t="str">
        <f t="shared" si="11"/>
        <v>/Alumnos.LiceoMixto.cl/b1</v>
      </c>
    </row>
    <row r="887" ht="15.75" hidden="1" customHeight="1">
      <c r="A887" s="1" t="s">
        <v>1929</v>
      </c>
      <c r="B887" s="1" t="str">
        <f t="shared" si="1"/>
        <v>Paolo</v>
      </c>
      <c r="C887" s="1" t="str">
        <f t="shared" si="2"/>
        <v>paolo</v>
      </c>
      <c r="D887" s="1" t="s">
        <v>1930</v>
      </c>
      <c r="E887" s="1" t="str">
        <f t="shared" si="3"/>
        <v>Villarreal Salgado</v>
      </c>
      <c r="F887" s="1" t="str">
        <f t="shared" si="4"/>
        <v>villarreal salgado</v>
      </c>
      <c r="G887" s="1" t="str">
        <f t="shared" si="5"/>
        <v>villarrealsalgado</v>
      </c>
      <c r="H887" s="1" t="s">
        <v>1931</v>
      </c>
      <c r="I887" s="1" t="str">
        <f t="shared" si="6"/>
        <v>paolo.villarrealsalgado@alumnos.liceomixto.cl</v>
      </c>
      <c r="J887" s="1" t="s">
        <v>80</v>
      </c>
      <c r="K887" s="1" t="s">
        <v>81</v>
      </c>
      <c r="L887" s="1" t="s">
        <v>21</v>
      </c>
      <c r="Q887" s="1" t="str">
        <f t="shared" si="7"/>
        <v>Paolo</v>
      </c>
      <c r="R887" s="1" t="str">
        <f t="shared" si="8"/>
        <v>Villarreal Salgado</v>
      </c>
      <c r="S887" s="1" t="str">
        <f t="shared" si="9"/>
        <v>paolo.villarrealsalgado@alumnos.liceomixto.cl</v>
      </c>
      <c r="T887" s="1" t="str">
        <f t="shared" si="10"/>
        <v>#REF!</v>
      </c>
      <c r="U887" s="1" t="str">
        <f t="shared" si="11"/>
        <v>/Alumnos.LiceoMixto.cl/b1</v>
      </c>
    </row>
    <row r="888" ht="15.75" hidden="1" customHeight="1">
      <c r="A888" s="1" t="s">
        <v>849</v>
      </c>
      <c r="B888" s="1" t="str">
        <f t="shared" si="1"/>
        <v>Emilio</v>
      </c>
      <c r="C888" s="1" t="str">
        <f t="shared" si="2"/>
        <v>emilio</v>
      </c>
      <c r="D888" s="1" t="s">
        <v>1932</v>
      </c>
      <c r="E888" s="1" t="str">
        <f t="shared" si="3"/>
        <v>Villarroel Castro</v>
      </c>
      <c r="F888" s="1" t="str">
        <f t="shared" si="4"/>
        <v>villarroel castro</v>
      </c>
      <c r="G888" s="1" t="str">
        <f t="shared" si="5"/>
        <v>villarroelcastro</v>
      </c>
      <c r="H888" s="1" t="s">
        <v>1933</v>
      </c>
      <c r="I888" s="1" t="str">
        <f t="shared" si="6"/>
        <v>emilio.villarroelcastro@alumnos.liceomixto.cl</v>
      </c>
      <c r="J888" s="1" t="s">
        <v>255</v>
      </c>
      <c r="K888" s="1" t="s">
        <v>96</v>
      </c>
      <c r="L888" s="1" t="s">
        <v>21</v>
      </c>
      <c r="Q888" s="1" t="str">
        <f t="shared" si="7"/>
        <v>Emilio</v>
      </c>
      <c r="R888" s="1" t="str">
        <f t="shared" si="8"/>
        <v>Villarroel Castro</v>
      </c>
      <c r="S888" s="1" t="str">
        <f t="shared" si="9"/>
        <v>emilio.villarroelcastro@alumnos.liceomixto.cl</v>
      </c>
      <c r="T888" s="1" t="str">
        <f t="shared" si="10"/>
        <v>#REF!</v>
      </c>
      <c r="U888" s="1" t="str">
        <f t="shared" si="11"/>
        <v>/Alumnos.LiceoMixto.cl/b1</v>
      </c>
    </row>
    <row r="889" ht="15.75" hidden="1" customHeight="1">
      <c r="A889" s="1" t="s">
        <v>47</v>
      </c>
      <c r="B889" s="1" t="str">
        <f t="shared" si="1"/>
        <v>Benjamin</v>
      </c>
      <c r="C889" s="1" t="str">
        <f t="shared" si="2"/>
        <v>benjamin</v>
      </c>
      <c r="D889" s="1" t="s">
        <v>1934</v>
      </c>
      <c r="E889" s="1" t="str">
        <f t="shared" si="3"/>
        <v>Villarroel Ibarra</v>
      </c>
      <c r="F889" s="1" t="str">
        <f t="shared" si="4"/>
        <v>villarroel ibarra</v>
      </c>
      <c r="G889" s="1" t="str">
        <f t="shared" si="5"/>
        <v>villarroelibarra</v>
      </c>
      <c r="H889" s="1" t="s">
        <v>1935</v>
      </c>
      <c r="I889" s="1" t="str">
        <f t="shared" si="6"/>
        <v>benjamin.villarroelibarra@alumnos.liceomixto.cl</v>
      </c>
      <c r="J889" s="1" t="s">
        <v>387</v>
      </c>
      <c r="K889" s="1" t="s">
        <v>326</v>
      </c>
      <c r="L889" s="1" t="s">
        <v>21</v>
      </c>
      <c r="Q889" s="1" t="str">
        <f t="shared" si="7"/>
        <v>Benjamin</v>
      </c>
      <c r="R889" s="1" t="str">
        <f t="shared" si="8"/>
        <v>Villarroel Ibarra</v>
      </c>
      <c r="S889" s="1" t="str">
        <f t="shared" si="9"/>
        <v>benjamin.villarroelibarra@alumnos.liceomixto.cl</v>
      </c>
      <c r="T889" s="1" t="str">
        <f t="shared" si="10"/>
        <v>#REF!</v>
      </c>
      <c r="U889" s="1" t="str">
        <f t="shared" si="11"/>
        <v>/Alumnos.LiceoMixto.cl/b1</v>
      </c>
    </row>
    <row r="890" ht="15.75" hidden="1" customHeight="1">
      <c r="A890" s="1" t="s">
        <v>1936</v>
      </c>
      <c r="B890" s="1" t="str">
        <f t="shared" si="1"/>
        <v>Gabrielfernando</v>
      </c>
      <c r="C890" s="1" t="str">
        <f t="shared" si="2"/>
        <v>gabrielfernando</v>
      </c>
      <c r="D890" s="1" t="s">
        <v>1937</v>
      </c>
      <c r="E890" s="1" t="str">
        <f t="shared" si="3"/>
        <v>Villarroel Martinez</v>
      </c>
      <c r="F890" s="1" t="str">
        <f t="shared" si="4"/>
        <v>villarroel martinez</v>
      </c>
      <c r="G890" s="1" t="str">
        <f t="shared" si="5"/>
        <v>villarroelmartinez</v>
      </c>
      <c r="H890" s="1" t="s">
        <v>1938</v>
      </c>
      <c r="I890" s="1" t="str">
        <f t="shared" si="6"/>
        <v>gabrielfernando.villarroelmartinez@alumnos.liceomixto.cl</v>
      </c>
      <c r="J890" s="1" t="s">
        <v>90</v>
      </c>
      <c r="K890" s="1" t="s">
        <v>91</v>
      </c>
      <c r="L890" s="1" t="s">
        <v>21</v>
      </c>
      <c r="Q890" s="1" t="str">
        <f t="shared" si="7"/>
        <v>Gabrielfernando</v>
      </c>
      <c r="R890" s="1" t="str">
        <f t="shared" si="8"/>
        <v>Villarroel Martinez</v>
      </c>
      <c r="S890" s="1" t="str">
        <f t="shared" si="9"/>
        <v>gabrielfernando.villarroelmartinez@alumnos.liceomixto.cl</v>
      </c>
      <c r="T890" s="1" t="str">
        <f t="shared" si="10"/>
        <v>#REF!</v>
      </c>
      <c r="U890" s="1" t="str">
        <f t="shared" si="11"/>
        <v>/Alumnos.LiceoMixto.cl/b1</v>
      </c>
    </row>
    <row r="891" ht="15.75" hidden="1" customHeight="1">
      <c r="A891" s="1" t="s">
        <v>69</v>
      </c>
      <c r="B891" s="1" t="str">
        <f t="shared" si="1"/>
        <v>Mia</v>
      </c>
      <c r="C891" s="1" t="str">
        <f t="shared" si="2"/>
        <v>mia</v>
      </c>
      <c r="D891" s="1" t="s">
        <v>1939</v>
      </c>
      <c r="E891" s="1" t="str">
        <f t="shared" si="3"/>
        <v>Villarroel Tapia</v>
      </c>
      <c r="F891" s="1" t="str">
        <f t="shared" si="4"/>
        <v>villarroel tapia</v>
      </c>
      <c r="G891" s="1" t="str">
        <f t="shared" si="5"/>
        <v>villarroeltapia</v>
      </c>
      <c r="H891" s="1" t="s">
        <v>1940</v>
      </c>
      <c r="I891" s="1" t="str">
        <f t="shared" si="6"/>
        <v>mia.villarroeltapia@alumnos.liceomixto.cl</v>
      </c>
      <c r="J891" s="1" t="s">
        <v>261</v>
      </c>
      <c r="K891" s="1" t="s">
        <v>81</v>
      </c>
      <c r="L891" s="1" t="s">
        <v>21</v>
      </c>
      <c r="Q891" s="1" t="str">
        <f t="shared" si="7"/>
        <v>Mia</v>
      </c>
      <c r="R891" s="1" t="str">
        <f t="shared" si="8"/>
        <v>Villarroel Tapia</v>
      </c>
      <c r="S891" s="1" t="str">
        <f t="shared" si="9"/>
        <v>mia.villarroeltapia@alumnos.liceomixto.cl</v>
      </c>
      <c r="T891" s="1" t="str">
        <f t="shared" si="10"/>
        <v>#REF!</v>
      </c>
      <c r="U891" s="1" t="str">
        <f t="shared" si="11"/>
        <v>/Alumnos.LiceoMixto.cl/b1</v>
      </c>
    </row>
    <row r="892" ht="15.75" hidden="1" customHeight="1">
      <c r="A892" s="1" t="s">
        <v>182</v>
      </c>
      <c r="B892" s="1" t="str">
        <f t="shared" si="1"/>
        <v>Antonella</v>
      </c>
      <c r="C892" s="1" t="str">
        <f t="shared" si="2"/>
        <v>antonella</v>
      </c>
      <c r="D892" s="1" t="s">
        <v>1941</v>
      </c>
      <c r="E892" s="1" t="str">
        <f t="shared" si="3"/>
        <v>Villarroel Urtubia</v>
      </c>
      <c r="F892" s="1" t="str">
        <f t="shared" si="4"/>
        <v>villarroel urtubia</v>
      </c>
      <c r="G892" s="1" t="str">
        <f t="shared" si="5"/>
        <v>villarroelurtubia</v>
      </c>
      <c r="H892" s="1" t="s">
        <v>1942</v>
      </c>
      <c r="I892" s="1" t="str">
        <f t="shared" si="6"/>
        <v>antonella.villarroelurtubia@alumnos.liceomixto.cl</v>
      </c>
      <c r="J892" s="1" t="s">
        <v>95</v>
      </c>
      <c r="K892" s="1" t="s">
        <v>96</v>
      </c>
      <c r="L892" s="1" t="s">
        <v>21</v>
      </c>
      <c r="Q892" s="1" t="str">
        <f t="shared" si="7"/>
        <v>Antonella</v>
      </c>
      <c r="R892" s="1" t="str">
        <f t="shared" si="8"/>
        <v>Villarroel Urtubia</v>
      </c>
      <c r="S892" s="1" t="str">
        <f t="shared" si="9"/>
        <v>antonella.villarroelurtubia@alumnos.liceomixto.cl</v>
      </c>
      <c r="T892" s="1" t="str">
        <f t="shared" si="10"/>
        <v>#REF!</v>
      </c>
      <c r="U892" s="1" t="str">
        <f t="shared" si="11"/>
        <v>/Alumnos.LiceoMixto.cl/b1</v>
      </c>
    </row>
    <row r="893" ht="15.75" hidden="1" customHeight="1">
      <c r="A893" s="1" t="s">
        <v>43</v>
      </c>
      <c r="B893" s="1" t="str">
        <f t="shared" si="1"/>
        <v>Catalina</v>
      </c>
      <c r="C893" s="1" t="str">
        <f t="shared" si="2"/>
        <v>catalina</v>
      </c>
      <c r="D893" s="1" t="s">
        <v>1943</v>
      </c>
      <c r="E893" s="1" t="str">
        <f t="shared" si="3"/>
        <v>Villarroel Vargas</v>
      </c>
      <c r="F893" s="1" t="str">
        <f t="shared" si="4"/>
        <v>villarroel vargas</v>
      </c>
      <c r="G893" s="1" t="str">
        <f t="shared" si="5"/>
        <v>villarroelvargas</v>
      </c>
      <c r="H893" s="1" t="s">
        <v>1944</v>
      </c>
      <c r="I893" s="1" t="str">
        <f t="shared" si="6"/>
        <v>catalina.villarroelvargas@alumnos.liceomixto.cl</v>
      </c>
      <c r="J893" s="1" t="s">
        <v>391</v>
      </c>
      <c r="K893" s="1" t="s">
        <v>326</v>
      </c>
      <c r="L893" s="1" t="s">
        <v>21</v>
      </c>
      <c r="Q893" s="1" t="str">
        <f t="shared" si="7"/>
        <v>Catalina</v>
      </c>
      <c r="R893" s="1" t="str">
        <f t="shared" si="8"/>
        <v>Villarroel Vargas</v>
      </c>
      <c r="S893" s="1" t="str">
        <f t="shared" si="9"/>
        <v>catalina.villarroelvargas@alumnos.liceomixto.cl</v>
      </c>
      <c r="T893" s="1" t="str">
        <f t="shared" si="10"/>
        <v>#REF!</v>
      </c>
      <c r="U893" s="1" t="str">
        <f t="shared" si="11"/>
        <v>/Alumnos.LiceoMixto.cl/b1</v>
      </c>
    </row>
    <row r="894" ht="15.75" hidden="1" customHeight="1">
      <c r="A894" s="1" t="s">
        <v>107</v>
      </c>
      <c r="B894" s="1" t="str">
        <f t="shared" si="1"/>
        <v>Martin</v>
      </c>
      <c r="C894" s="1" t="str">
        <f t="shared" si="2"/>
        <v>martin</v>
      </c>
      <c r="D894" s="1" t="s">
        <v>1945</v>
      </c>
      <c r="E894" s="1" t="str">
        <f t="shared" si="3"/>
        <v>Villegas Navarro</v>
      </c>
      <c r="F894" s="1" t="str">
        <f t="shared" si="4"/>
        <v>villegas navarro</v>
      </c>
      <c r="G894" s="1" t="str">
        <f t="shared" si="5"/>
        <v>villegasnavarro</v>
      </c>
      <c r="H894" s="1" t="s">
        <v>1946</v>
      </c>
      <c r="I894" s="1" t="str">
        <f t="shared" si="6"/>
        <v>martin.villegasnavarro@alumnos.liceomixto.cl</v>
      </c>
      <c r="J894" s="1" t="s">
        <v>142</v>
      </c>
      <c r="K894" s="1" t="s">
        <v>96</v>
      </c>
      <c r="L894" s="1" t="s">
        <v>21</v>
      </c>
      <c r="Q894" s="1" t="str">
        <f t="shared" si="7"/>
        <v>Martin</v>
      </c>
      <c r="R894" s="1" t="str">
        <f t="shared" si="8"/>
        <v>Villegas Navarro</v>
      </c>
      <c r="S894" s="1" t="str">
        <f t="shared" si="9"/>
        <v>martin.villegasnavarro@alumnos.liceomixto.cl</v>
      </c>
      <c r="T894" s="1" t="str">
        <f t="shared" si="10"/>
        <v>#REF!</v>
      </c>
      <c r="U894" s="1" t="str">
        <f t="shared" si="11"/>
        <v>/Alumnos.LiceoMixto.cl/b1</v>
      </c>
    </row>
    <row r="895" ht="15.75" hidden="1" customHeight="1">
      <c r="A895" s="1" t="s">
        <v>370</v>
      </c>
      <c r="B895" s="1" t="str">
        <f t="shared" si="1"/>
        <v>Elizabeth</v>
      </c>
      <c r="C895" s="1" t="str">
        <f t="shared" si="2"/>
        <v>elizabeth</v>
      </c>
      <c r="D895" s="1" t="s">
        <v>1947</v>
      </c>
      <c r="E895" s="1" t="str">
        <f t="shared" si="3"/>
        <v>Villegas Sandoval</v>
      </c>
      <c r="F895" s="1" t="str">
        <f t="shared" si="4"/>
        <v>villegas sandoval</v>
      </c>
      <c r="G895" s="1" t="str">
        <f t="shared" si="5"/>
        <v>villegassandoval</v>
      </c>
      <c r="H895" s="1" t="s">
        <v>1948</v>
      </c>
      <c r="I895" s="1" t="str">
        <f t="shared" si="6"/>
        <v>elizabeth.villegassandoval@alumnos.liceomixto.cl</v>
      </c>
      <c r="J895" s="1" t="s">
        <v>238</v>
      </c>
      <c r="K895" s="1" t="s">
        <v>239</v>
      </c>
      <c r="L895" s="1" t="s">
        <v>21</v>
      </c>
      <c r="Q895" s="1" t="str">
        <f t="shared" si="7"/>
        <v>Elizabeth</v>
      </c>
      <c r="R895" s="1" t="str">
        <f t="shared" si="8"/>
        <v>Villegas Sandoval</v>
      </c>
      <c r="S895" s="1" t="str">
        <f t="shared" si="9"/>
        <v>elizabeth.villegassandoval@alumnos.liceomixto.cl</v>
      </c>
      <c r="T895" s="1" t="str">
        <f t="shared" si="10"/>
        <v>#REF!</v>
      </c>
      <c r="U895" s="1" t="str">
        <f t="shared" si="11"/>
        <v>/Alumnos.LiceoMixto.cl/b1</v>
      </c>
    </row>
    <row r="896" ht="15.75" hidden="1" customHeight="1">
      <c r="A896" s="1" t="s">
        <v>1949</v>
      </c>
      <c r="B896" s="1" t="str">
        <f t="shared" si="1"/>
        <v>Ronaldo</v>
      </c>
      <c r="C896" s="1" t="str">
        <f t="shared" si="2"/>
        <v>ronaldo</v>
      </c>
      <c r="D896" s="1" t="s">
        <v>1950</v>
      </c>
      <c r="E896" s="1" t="str">
        <f t="shared" si="3"/>
        <v>Yarleque Perez</v>
      </c>
      <c r="F896" s="1" t="str">
        <f t="shared" si="4"/>
        <v>yarleque perez</v>
      </c>
      <c r="G896" s="1" t="str">
        <f t="shared" si="5"/>
        <v>yarlequeperez</v>
      </c>
      <c r="H896" s="1" t="s">
        <v>1951</v>
      </c>
      <c r="I896" s="1" t="str">
        <f t="shared" si="6"/>
        <v>ronaldo.yarlequeperez@alumnos.liceomixto.cl</v>
      </c>
      <c r="J896" s="1" t="s">
        <v>319</v>
      </c>
      <c r="K896" s="1" t="s">
        <v>39</v>
      </c>
      <c r="L896" s="1" t="s">
        <v>21</v>
      </c>
      <c r="Q896" s="1" t="str">
        <f t="shared" si="7"/>
        <v>Ronaldo</v>
      </c>
      <c r="R896" s="1" t="str">
        <f t="shared" si="8"/>
        <v>Yarleque Perez</v>
      </c>
      <c r="S896" s="1" t="str">
        <f t="shared" si="9"/>
        <v>ronaldo.yarlequeperez@alumnos.liceomixto.cl</v>
      </c>
      <c r="T896" s="1" t="str">
        <f t="shared" si="10"/>
        <v>#REF!</v>
      </c>
      <c r="U896" s="1" t="str">
        <f t="shared" si="11"/>
        <v>/Alumnos.LiceoMixto.cl/b1</v>
      </c>
    </row>
    <row r="897" ht="15.75" hidden="1" customHeight="1">
      <c r="A897" s="1" t="s">
        <v>424</v>
      </c>
      <c r="B897" s="1" t="str">
        <f t="shared" si="1"/>
        <v>Maximo</v>
      </c>
      <c r="C897" s="1" t="str">
        <f t="shared" si="2"/>
        <v>maximo</v>
      </c>
      <c r="D897" s="1" t="s">
        <v>1952</v>
      </c>
      <c r="E897" s="1" t="str">
        <f t="shared" si="3"/>
        <v>Zagal Berrios</v>
      </c>
      <c r="F897" s="1" t="str">
        <f t="shared" si="4"/>
        <v>zagal berrios</v>
      </c>
      <c r="G897" s="1" t="str">
        <f t="shared" si="5"/>
        <v>zagalberrios</v>
      </c>
      <c r="H897" s="1" t="s">
        <v>1953</v>
      </c>
      <c r="I897" s="1" t="str">
        <f t="shared" si="6"/>
        <v>maximo.zagalberrios@alumnos.liceomixto.cl</v>
      </c>
      <c r="J897" s="1" t="s">
        <v>90</v>
      </c>
      <c r="K897" s="1" t="s">
        <v>91</v>
      </c>
      <c r="L897" s="1" t="s">
        <v>21</v>
      </c>
      <c r="Q897" s="1" t="str">
        <f t="shared" si="7"/>
        <v>Maximo</v>
      </c>
      <c r="R897" s="1" t="str">
        <f t="shared" si="8"/>
        <v>Zagal Berrios</v>
      </c>
      <c r="S897" s="1" t="str">
        <f t="shared" si="9"/>
        <v>maximo.zagalberrios@alumnos.liceomixto.cl</v>
      </c>
      <c r="T897" s="1" t="str">
        <f t="shared" si="10"/>
        <v>#REF!</v>
      </c>
      <c r="U897" s="1" t="str">
        <f t="shared" si="11"/>
        <v>/Alumnos.LiceoMixto.cl/b1</v>
      </c>
    </row>
    <row r="898" ht="15.75" hidden="1" customHeight="1">
      <c r="A898" s="1" t="s">
        <v>1954</v>
      </c>
      <c r="B898" s="1" t="str">
        <f t="shared" si="1"/>
        <v>Liyi</v>
      </c>
      <c r="C898" s="1" t="str">
        <f t="shared" si="2"/>
        <v>liyi</v>
      </c>
      <c r="D898" s="1" t="s">
        <v>1955</v>
      </c>
      <c r="E898" s="1" t="str">
        <f t="shared" si="3"/>
        <v>Zamarca Santana</v>
      </c>
      <c r="F898" s="1" t="str">
        <f t="shared" si="4"/>
        <v>zamarca santana</v>
      </c>
      <c r="G898" s="1" t="str">
        <f t="shared" si="5"/>
        <v>zamarcasantana</v>
      </c>
      <c r="H898" s="1" t="s">
        <v>1956</v>
      </c>
      <c r="I898" s="1" t="str">
        <f t="shared" si="6"/>
        <v>liyi.zamarcasantana@alumnos.liceomixto.cl</v>
      </c>
      <c r="J898" s="1" t="s">
        <v>336</v>
      </c>
      <c r="K898" s="1" t="s">
        <v>239</v>
      </c>
      <c r="L898" s="1" t="s">
        <v>21</v>
      </c>
      <c r="Q898" s="1" t="str">
        <f t="shared" si="7"/>
        <v>Liyi</v>
      </c>
      <c r="R898" s="1" t="str">
        <f t="shared" si="8"/>
        <v>Zamarca Santana</v>
      </c>
      <c r="S898" s="1" t="str">
        <f t="shared" si="9"/>
        <v>liyi.zamarcasantana@alumnos.liceomixto.cl</v>
      </c>
      <c r="T898" s="1" t="str">
        <f t="shared" si="10"/>
        <v>#REF!</v>
      </c>
      <c r="U898" s="1" t="str">
        <f t="shared" si="11"/>
        <v>/Alumnos.LiceoMixto.cl/b1</v>
      </c>
    </row>
    <row r="899" ht="15.75" hidden="1" customHeight="1">
      <c r="A899" s="1" t="s">
        <v>77</v>
      </c>
      <c r="B899" s="1" t="str">
        <f t="shared" si="1"/>
        <v>Bastian</v>
      </c>
      <c r="C899" s="1" t="str">
        <f t="shared" si="2"/>
        <v>bastian</v>
      </c>
      <c r="D899" s="1" t="s">
        <v>1957</v>
      </c>
      <c r="E899" s="1" t="str">
        <f t="shared" si="3"/>
        <v>Zambrano Miranda</v>
      </c>
      <c r="F899" s="1" t="str">
        <f t="shared" si="4"/>
        <v>zambrano miranda</v>
      </c>
      <c r="G899" s="1" t="str">
        <f t="shared" si="5"/>
        <v>zambranomiranda</v>
      </c>
      <c r="H899" s="1" t="s">
        <v>1958</v>
      </c>
      <c r="I899" s="1" t="str">
        <f t="shared" si="6"/>
        <v>bastian.zambranomiranda@alumnos.liceomixto.cl</v>
      </c>
      <c r="J899" s="1" t="s">
        <v>95</v>
      </c>
      <c r="K899" s="1" t="s">
        <v>96</v>
      </c>
      <c r="L899" s="1" t="s">
        <v>21</v>
      </c>
      <c r="Q899" s="1" t="str">
        <f t="shared" si="7"/>
        <v>Bastian</v>
      </c>
      <c r="R899" s="1" t="str">
        <f t="shared" si="8"/>
        <v>Zambrano Miranda</v>
      </c>
      <c r="S899" s="1" t="str">
        <f t="shared" si="9"/>
        <v>bastian.zambranomiranda@alumnos.liceomixto.cl</v>
      </c>
      <c r="T899" s="1" t="str">
        <f t="shared" si="10"/>
        <v>#REF!</v>
      </c>
      <c r="U899" s="1" t="str">
        <f t="shared" si="11"/>
        <v>/Alumnos.LiceoMixto.cl/b1</v>
      </c>
    </row>
    <row r="900" ht="15.75" hidden="1" customHeight="1">
      <c r="A900" s="1" t="s">
        <v>531</v>
      </c>
      <c r="B900" s="1" t="str">
        <f t="shared" si="1"/>
        <v>Maria</v>
      </c>
      <c r="C900" s="1" t="str">
        <f t="shared" si="2"/>
        <v>maria</v>
      </c>
      <c r="D900" s="1" t="s">
        <v>1957</v>
      </c>
      <c r="E900" s="1" t="str">
        <f t="shared" si="3"/>
        <v>Zambrano Miranda</v>
      </c>
      <c r="F900" s="1" t="str">
        <f t="shared" si="4"/>
        <v>zambrano miranda</v>
      </c>
      <c r="G900" s="1" t="str">
        <f t="shared" si="5"/>
        <v>zambranomiranda</v>
      </c>
      <c r="H900" s="1" t="s">
        <v>1958</v>
      </c>
      <c r="I900" s="1" t="str">
        <f t="shared" si="6"/>
        <v>maria.zambranomiranda@alumnos.liceomixto.cl</v>
      </c>
      <c r="J900" s="1" t="s">
        <v>387</v>
      </c>
      <c r="K900" s="1" t="s">
        <v>326</v>
      </c>
      <c r="L900" s="1" t="s">
        <v>21</v>
      </c>
      <c r="Q900" s="1" t="str">
        <f t="shared" si="7"/>
        <v>Maria</v>
      </c>
      <c r="R900" s="1" t="str">
        <f t="shared" si="8"/>
        <v>Zambrano Miranda</v>
      </c>
      <c r="S900" s="1" t="str">
        <f t="shared" si="9"/>
        <v>maria.zambranomiranda@alumnos.liceomixto.cl</v>
      </c>
      <c r="T900" s="1" t="str">
        <f t="shared" si="10"/>
        <v>#REF!</v>
      </c>
      <c r="U900" s="1" t="str">
        <f t="shared" si="11"/>
        <v>/Alumnos.LiceoMixto.cl/b1</v>
      </c>
    </row>
    <row r="901" ht="15.75" hidden="1" customHeight="1">
      <c r="A901" s="1" t="s">
        <v>1959</v>
      </c>
      <c r="B901" s="1" t="str">
        <f t="shared" si="1"/>
        <v>Heydan</v>
      </c>
      <c r="C901" s="1" t="str">
        <f t="shared" si="2"/>
        <v>heydan</v>
      </c>
      <c r="D901" s="1" t="s">
        <v>541</v>
      </c>
      <c r="E901" s="1" t="str">
        <f t="shared" si="3"/>
        <v>Zamora Moreno</v>
      </c>
      <c r="F901" s="1" t="str">
        <f t="shared" si="4"/>
        <v>zamora moreno</v>
      </c>
      <c r="G901" s="1" t="str">
        <f t="shared" si="5"/>
        <v>zamoramoreno</v>
      </c>
      <c r="H901" s="1" t="s">
        <v>542</v>
      </c>
      <c r="I901" s="1" t="str">
        <f t="shared" si="6"/>
        <v>heydan.zamoramoreno@alumnos.liceomixto.cl</v>
      </c>
      <c r="J901" s="1" t="s">
        <v>336</v>
      </c>
      <c r="K901" s="1" t="s">
        <v>239</v>
      </c>
      <c r="L901" s="1" t="s">
        <v>21</v>
      </c>
      <c r="Q901" s="1" t="str">
        <f t="shared" si="7"/>
        <v>Heydan</v>
      </c>
      <c r="R901" s="1" t="str">
        <f t="shared" si="8"/>
        <v>Zamora Moreno</v>
      </c>
      <c r="S901" s="1" t="str">
        <f t="shared" si="9"/>
        <v>heydan.zamoramoreno@alumnos.liceomixto.cl</v>
      </c>
      <c r="T901" s="1" t="str">
        <f t="shared" si="10"/>
        <v>#REF!</v>
      </c>
      <c r="U901" s="1" t="str">
        <f t="shared" si="11"/>
        <v>/Alumnos.LiceoMixto.cl/b1</v>
      </c>
    </row>
    <row r="902" ht="15.75" hidden="1" customHeight="1">
      <c r="A902" s="1" t="s">
        <v>190</v>
      </c>
      <c r="B902" s="1" t="str">
        <f t="shared" si="1"/>
        <v>Ian</v>
      </c>
      <c r="C902" s="1" t="str">
        <f t="shared" si="2"/>
        <v>ian</v>
      </c>
      <c r="D902" s="1" t="s">
        <v>1960</v>
      </c>
      <c r="E902" s="1" t="str">
        <f t="shared" si="3"/>
        <v>Zuleta Irarrazabal</v>
      </c>
      <c r="F902" s="1" t="str">
        <f t="shared" si="4"/>
        <v>zuleta irarrazabal</v>
      </c>
      <c r="G902" s="1" t="str">
        <f t="shared" si="5"/>
        <v>zuletairarrazabal</v>
      </c>
      <c r="H902" s="1" t="s">
        <v>1961</v>
      </c>
      <c r="I902" s="1" t="str">
        <f t="shared" si="6"/>
        <v>ian.zuletairarrazabal@alumnos.liceomixto.cl</v>
      </c>
      <c r="J902" s="1" t="s">
        <v>146</v>
      </c>
      <c r="K902" s="1" t="s">
        <v>31</v>
      </c>
      <c r="L902" s="1" t="s">
        <v>21</v>
      </c>
      <c r="Q902" s="1" t="str">
        <f t="shared" si="7"/>
        <v>Ian</v>
      </c>
      <c r="R902" s="1" t="str">
        <f t="shared" si="8"/>
        <v>Zuleta Irarrazabal</v>
      </c>
      <c r="S902" s="1" t="str">
        <f t="shared" si="9"/>
        <v>ian.zuletairarrazabal@alumnos.liceomixto.cl</v>
      </c>
      <c r="T902" s="1" t="str">
        <f t="shared" si="10"/>
        <v>#REF!</v>
      </c>
      <c r="U902" s="1" t="str">
        <f t="shared" si="11"/>
        <v>/Alumnos.LiceoMixto.cl/b1</v>
      </c>
    </row>
    <row r="903" ht="15.75" hidden="1" customHeight="1">
      <c r="A903" s="1" t="s">
        <v>72</v>
      </c>
      <c r="B903" s="1" t="str">
        <f t="shared" si="1"/>
        <v>Emilia</v>
      </c>
      <c r="C903" s="1" t="str">
        <f t="shared" si="2"/>
        <v>emilia</v>
      </c>
      <c r="D903" s="1" t="s">
        <v>1962</v>
      </c>
      <c r="E903" s="1" t="str">
        <f t="shared" si="3"/>
        <v>Zuniga Perez</v>
      </c>
      <c r="F903" s="1" t="str">
        <f t="shared" si="4"/>
        <v>zuniga perez</v>
      </c>
      <c r="G903" s="1" t="str">
        <f t="shared" si="5"/>
        <v>zunigaperez</v>
      </c>
      <c r="H903" s="1" t="s">
        <v>1963</v>
      </c>
      <c r="I903" s="1" t="str">
        <f t="shared" si="6"/>
        <v>emilia.zunigaperez@alumnos.liceomixto.cl</v>
      </c>
      <c r="J903" s="1" t="s">
        <v>321</v>
      </c>
      <c r="K903" s="1" t="s">
        <v>239</v>
      </c>
      <c r="L903" s="1" t="s">
        <v>21</v>
      </c>
      <c r="Q903" s="1" t="str">
        <f t="shared" si="7"/>
        <v>Emilia</v>
      </c>
      <c r="R903" s="1" t="str">
        <f t="shared" si="8"/>
        <v>Zuniga Perez</v>
      </c>
      <c r="S903" s="1" t="str">
        <f t="shared" si="9"/>
        <v>emilia.zunigaperez@alumnos.liceomixto.cl</v>
      </c>
      <c r="T903" s="1" t="str">
        <f t="shared" si="10"/>
        <v>#REF!</v>
      </c>
      <c r="U903" s="1" t="str">
        <f t="shared" si="11"/>
        <v>/Alumnos.LiceoMixto.cl/b1</v>
      </c>
    </row>
    <row r="904" ht="15.75" hidden="1" customHeight="1">
      <c r="A904" s="1" t="s">
        <v>1159</v>
      </c>
      <c r="B904" s="1" t="str">
        <f t="shared" si="1"/>
        <v>Karla</v>
      </c>
      <c r="C904" s="1" t="str">
        <f t="shared" si="2"/>
        <v>karla</v>
      </c>
      <c r="D904" s="1" t="s">
        <v>1964</v>
      </c>
      <c r="E904" s="1" t="str">
        <f t="shared" si="3"/>
        <v>Zura Santelices</v>
      </c>
      <c r="F904" s="1" t="str">
        <f t="shared" si="4"/>
        <v>zura santelices</v>
      </c>
      <c r="G904" s="1" t="str">
        <f t="shared" si="5"/>
        <v>zurasantelices</v>
      </c>
      <c r="H904" s="1" t="s">
        <v>1965</v>
      </c>
      <c r="I904" s="1" t="str">
        <f t="shared" si="6"/>
        <v>karla.zurasantelices@alumnos.liceomixto.cl</v>
      </c>
      <c r="J904" s="1" t="s">
        <v>569</v>
      </c>
      <c r="K904" s="1" t="s">
        <v>547</v>
      </c>
      <c r="L904" s="1" t="s">
        <v>21</v>
      </c>
      <c r="Q904" s="1" t="str">
        <f t="shared" si="7"/>
        <v>Karla</v>
      </c>
      <c r="R904" s="1" t="str">
        <f t="shared" si="8"/>
        <v>Zura Santelices</v>
      </c>
      <c r="S904" s="1" t="str">
        <f t="shared" si="9"/>
        <v>karla.zurasantelices@alumnos.liceomixto.cl</v>
      </c>
      <c r="T904" s="1" t="str">
        <f t="shared" si="10"/>
        <v>#REF!</v>
      </c>
      <c r="U904" s="1" t="str">
        <f t="shared" si="11"/>
        <v>/Alumnos.LiceoMixto.cl/b1</v>
      </c>
    </row>
    <row r="905" ht="15.75" hidden="1" customHeight="1">
      <c r="A905" s="1" t="s">
        <v>606</v>
      </c>
      <c r="B905" s="1" t="str">
        <f t="shared" si="1"/>
        <v>Xiomara</v>
      </c>
      <c r="C905" s="1" t="str">
        <f t="shared" si="2"/>
        <v>xiomara</v>
      </c>
      <c r="D905" s="1" t="s">
        <v>1966</v>
      </c>
      <c r="E905" s="1" t="str">
        <f t="shared" si="3"/>
        <v>Zurita Reyes</v>
      </c>
      <c r="F905" s="1" t="str">
        <f t="shared" si="4"/>
        <v>zurita reyes</v>
      </c>
      <c r="G905" s="1" t="str">
        <f t="shared" si="5"/>
        <v>zuritareyes</v>
      </c>
      <c r="H905" s="1" t="s">
        <v>1967</v>
      </c>
      <c r="I905" s="1" t="str">
        <f t="shared" si="6"/>
        <v>xiomara.zuritareyes@alumnos.liceomixto.cl</v>
      </c>
      <c r="J905" s="1" t="s">
        <v>315</v>
      </c>
      <c r="K905" s="1" t="s">
        <v>39</v>
      </c>
      <c r="L905" s="1" t="s">
        <v>21</v>
      </c>
      <c r="Q905" s="1" t="str">
        <f t="shared" si="7"/>
        <v>Xiomara</v>
      </c>
      <c r="R905" s="1" t="str">
        <f t="shared" si="8"/>
        <v>Zurita Reyes</v>
      </c>
      <c r="S905" s="1" t="str">
        <f t="shared" si="9"/>
        <v>xiomara.zuritareyes@alumnos.liceomixto.cl</v>
      </c>
      <c r="T905" s="1" t="str">
        <f t="shared" si="10"/>
        <v>#REF!</v>
      </c>
      <c r="U905" s="1" t="str">
        <f t="shared" si="11"/>
        <v>/Alumnos.LiceoMixto.cl/b1</v>
      </c>
    </row>
    <row r="906" ht="15.75" hidden="1" customHeight="1">
      <c r="A906" s="1" t="s">
        <v>727</v>
      </c>
      <c r="B906" s="1" t="str">
        <f t="shared" si="1"/>
        <v>Julian</v>
      </c>
      <c r="C906" s="1" t="str">
        <f t="shared" si="2"/>
        <v>julian</v>
      </c>
      <c r="D906" s="1" t="s">
        <v>1968</v>
      </c>
      <c r="E906" s="1" t="str">
        <f t="shared" si="3"/>
        <v>Adaro Vilches</v>
      </c>
      <c r="F906" s="1" t="str">
        <f t="shared" si="4"/>
        <v>adaro vilches</v>
      </c>
      <c r="G906" s="1" t="str">
        <f t="shared" si="5"/>
        <v>adarovilches</v>
      </c>
      <c r="H906" s="1" t="s">
        <v>1969</v>
      </c>
      <c r="I906" s="1" t="str">
        <f t="shared" si="6"/>
        <v>julian.adarovilches@alumnos.liceomixto.cl</v>
      </c>
      <c r="J906" s="1" t="s">
        <v>315</v>
      </c>
      <c r="K906" s="1" t="s">
        <v>39</v>
      </c>
      <c r="L906" s="1" t="s">
        <v>1970</v>
      </c>
      <c r="Q906" s="1" t="str">
        <f t="shared" si="7"/>
        <v>Julian</v>
      </c>
      <c r="R906" s="1" t="str">
        <f t="shared" si="8"/>
        <v>Adaro Vilches</v>
      </c>
      <c r="S906" s="1" t="str">
        <f t="shared" si="9"/>
        <v>julian.adarovilches@alumnos.liceomixto.cl</v>
      </c>
      <c r="T906" s="1" t="str">
        <f t="shared" si="10"/>
        <v>#REF!</v>
      </c>
      <c r="U906" s="1" t="str">
        <f t="shared" si="11"/>
        <v>/Alumnos.LiceoMixto.cl/b2</v>
      </c>
    </row>
    <row r="907" ht="15.75" hidden="1" customHeight="1">
      <c r="A907" s="1" t="s">
        <v>1971</v>
      </c>
      <c r="B907" s="1" t="str">
        <f t="shared" si="1"/>
        <v>Johannes</v>
      </c>
      <c r="C907" s="1" t="str">
        <f t="shared" si="2"/>
        <v>johannes</v>
      </c>
      <c r="D907" s="1" t="s">
        <v>1972</v>
      </c>
      <c r="E907" s="1" t="str">
        <f t="shared" si="3"/>
        <v>Aguado Suarez</v>
      </c>
      <c r="F907" s="1" t="str">
        <f t="shared" si="4"/>
        <v>aguado suarez</v>
      </c>
      <c r="G907" s="1" t="str">
        <f t="shared" si="5"/>
        <v>aguadosuarez</v>
      </c>
      <c r="H907" s="1" t="s">
        <v>1973</v>
      </c>
      <c r="I907" s="1" t="str">
        <f t="shared" si="6"/>
        <v>johannes.aguadosuarez@alumnos.liceomixto.cl</v>
      </c>
      <c r="J907" s="1" t="s">
        <v>19</v>
      </c>
      <c r="K907" s="1" t="s">
        <v>20</v>
      </c>
      <c r="L907" s="1" t="s">
        <v>1970</v>
      </c>
      <c r="Q907" s="1" t="str">
        <f t="shared" si="7"/>
        <v>Johannes</v>
      </c>
      <c r="R907" s="1" t="str">
        <f t="shared" si="8"/>
        <v>Aguado Suarez</v>
      </c>
      <c r="S907" s="1" t="str">
        <f t="shared" si="9"/>
        <v>johannes.aguadosuarez@alumnos.liceomixto.cl</v>
      </c>
      <c r="T907" s="1" t="str">
        <f t="shared" si="10"/>
        <v>#REF!</v>
      </c>
      <c r="U907" s="1" t="str">
        <f t="shared" si="11"/>
        <v>/Alumnos.LiceoMixto.cl/b2</v>
      </c>
    </row>
    <row r="908" ht="15.75" hidden="1" customHeight="1">
      <c r="A908" s="1" t="s">
        <v>1255</v>
      </c>
      <c r="B908" s="1" t="str">
        <f t="shared" si="1"/>
        <v>Nicole</v>
      </c>
      <c r="C908" s="1" t="str">
        <f t="shared" si="2"/>
        <v>nicole</v>
      </c>
      <c r="D908" s="1" t="s">
        <v>1974</v>
      </c>
      <c r="E908" s="1" t="str">
        <f t="shared" si="3"/>
        <v>Aguilera Gomez</v>
      </c>
      <c r="F908" s="1" t="str">
        <f t="shared" si="4"/>
        <v>aguilera gomez</v>
      </c>
      <c r="G908" s="1" t="str">
        <f t="shared" si="5"/>
        <v>aguileragomez</v>
      </c>
      <c r="H908" s="1" t="s">
        <v>1975</v>
      </c>
      <c r="I908" s="1" t="str">
        <f t="shared" si="6"/>
        <v>nicole.aguileragomez@alumnos.liceomixto.cl</v>
      </c>
      <c r="J908" s="1" t="s">
        <v>634</v>
      </c>
      <c r="K908" s="1" t="s">
        <v>20</v>
      </c>
      <c r="L908" s="1" t="s">
        <v>1970</v>
      </c>
      <c r="Q908" s="1" t="str">
        <f t="shared" si="7"/>
        <v>Nicole</v>
      </c>
      <c r="R908" s="1" t="str">
        <f t="shared" si="8"/>
        <v>Aguilera Gomez</v>
      </c>
      <c r="S908" s="1" t="str">
        <f t="shared" si="9"/>
        <v>nicole.aguileragomez@alumnos.liceomixto.cl</v>
      </c>
      <c r="T908" s="1" t="str">
        <f t="shared" si="10"/>
        <v>#REF!</v>
      </c>
      <c r="U908" s="1" t="str">
        <f t="shared" si="11"/>
        <v>/Alumnos.LiceoMixto.cl/b2</v>
      </c>
    </row>
    <row r="909" ht="15.75" hidden="1" customHeight="1">
      <c r="A909" s="1" t="s">
        <v>954</v>
      </c>
      <c r="B909" s="1" t="str">
        <f t="shared" si="1"/>
        <v>Trinidad</v>
      </c>
      <c r="C909" s="1" t="str">
        <f t="shared" si="2"/>
        <v>trinidad</v>
      </c>
      <c r="D909" s="1" t="s">
        <v>1976</v>
      </c>
      <c r="E909" s="1" t="str">
        <f t="shared" si="3"/>
        <v>Aguirre Pino</v>
      </c>
      <c r="F909" s="1" t="str">
        <f t="shared" si="4"/>
        <v>aguirre pino</v>
      </c>
      <c r="G909" s="1" t="str">
        <f t="shared" si="5"/>
        <v>aguirrepino</v>
      </c>
      <c r="H909" s="1" t="s">
        <v>1977</v>
      </c>
      <c r="I909" s="1" t="str">
        <f t="shared" si="6"/>
        <v>trinidad.aguirrepino@alumnos.liceomixto.cl</v>
      </c>
      <c r="J909" s="1" t="s">
        <v>19</v>
      </c>
      <c r="K909" s="1" t="s">
        <v>20</v>
      </c>
      <c r="L909" s="1" t="s">
        <v>1970</v>
      </c>
      <c r="Q909" s="1" t="str">
        <f t="shared" si="7"/>
        <v>Trinidad</v>
      </c>
      <c r="R909" s="1" t="str">
        <f t="shared" si="8"/>
        <v>Aguirre Pino</v>
      </c>
      <c r="S909" s="1" t="str">
        <f t="shared" si="9"/>
        <v>trinidad.aguirrepino@alumnos.liceomixto.cl</v>
      </c>
      <c r="T909" s="1" t="str">
        <f t="shared" si="10"/>
        <v>#REF!</v>
      </c>
      <c r="U909" s="1" t="str">
        <f t="shared" si="11"/>
        <v>/Alumnos.LiceoMixto.cl/b2</v>
      </c>
    </row>
    <row r="910" ht="15.75" hidden="1" customHeight="1">
      <c r="A910" s="1" t="s">
        <v>156</v>
      </c>
      <c r="B910" s="1" t="str">
        <f t="shared" si="1"/>
        <v>Antonia</v>
      </c>
      <c r="C910" s="1" t="str">
        <f t="shared" si="2"/>
        <v>antonia</v>
      </c>
      <c r="D910" s="1" t="s">
        <v>1978</v>
      </c>
      <c r="E910" s="1" t="str">
        <f t="shared" si="3"/>
        <v>Aguirre Urriche</v>
      </c>
      <c r="F910" s="1" t="str">
        <f t="shared" si="4"/>
        <v>aguirre urriche</v>
      </c>
      <c r="G910" s="1" t="str">
        <f t="shared" si="5"/>
        <v>aguirreurriche</v>
      </c>
      <c r="H910" s="1" t="s">
        <v>1979</v>
      </c>
      <c r="I910" s="1" t="str">
        <f t="shared" si="6"/>
        <v>antonia.aguirreurriche@alumnos.liceomixto.cl</v>
      </c>
      <c r="J910" s="1" t="s">
        <v>146</v>
      </c>
      <c r="K910" s="1" t="s">
        <v>31</v>
      </c>
      <c r="L910" s="1" t="s">
        <v>1970</v>
      </c>
      <c r="Q910" s="1" t="str">
        <f t="shared" si="7"/>
        <v>Antonia</v>
      </c>
      <c r="R910" s="1" t="str">
        <f t="shared" si="8"/>
        <v>Aguirre Urriche</v>
      </c>
      <c r="S910" s="1" t="str">
        <f t="shared" si="9"/>
        <v>antonia.aguirreurriche@alumnos.liceomixto.cl</v>
      </c>
      <c r="T910" s="1" t="str">
        <f t="shared" si="10"/>
        <v>#REF!</v>
      </c>
      <c r="U910" s="1" t="str">
        <f t="shared" si="11"/>
        <v>/Alumnos.LiceoMixto.cl/b2</v>
      </c>
    </row>
    <row r="911" ht="15.75" hidden="1" customHeight="1">
      <c r="A911" s="1" t="s">
        <v>1980</v>
      </c>
      <c r="B911" s="1" t="str">
        <f t="shared" si="1"/>
        <v>Geny</v>
      </c>
      <c r="C911" s="1" t="str">
        <f t="shared" si="2"/>
        <v>geny</v>
      </c>
      <c r="D911" s="1" t="s">
        <v>1981</v>
      </c>
      <c r="E911" s="1" t="str">
        <f t="shared" si="3"/>
        <v>Ahumada Ayala</v>
      </c>
      <c r="F911" s="1" t="str">
        <f t="shared" si="4"/>
        <v>ahumada ayala</v>
      </c>
      <c r="G911" s="1" t="str">
        <f t="shared" si="5"/>
        <v>ahumadaayala</v>
      </c>
      <c r="H911" s="1" t="s">
        <v>1982</v>
      </c>
      <c r="I911" s="1" t="str">
        <f t="shared" si="6"/>
        <v>geny.ahumadaayala@alumnos.liceomixto.cl</v>
      </c>
      <c r="J911" s="1" t="s">
        <v>19</v>
      </c>
      <c r="K911" s="1" t="s">
        <v>20</v>
      </c>
      <c r="L911" s="1" t="s">
        <v>1970</v>
      </c>
      <c r="Q911" s="1" t="str">
        <f t="shared" si="7"/>
        <v>Geny</v>
      </c>
      <c r="R911" s="1" t="str">
        <f t="shared" si="8"/>
        <v>Ahumada Ayala</v>
      </c>
      <c r="S911" s="1" t="str">
        <f t="shared" si="9"/>
        <v>geny.ahumadaayala@alumnos.liceomixto.cl</v>
      </c>
      <c r="T911" s="1" t="str">
        <f t="shared" si="10"/>
        <v>#REF!</v>
      </c>
      <c r="U911" s="1" t="str">
        <f t="shared" si="11"/>
        <v>/Alumnos.LiceoMixto.cl/b2</v>
      </c>
    </row>
    <row r="912" ht="15.75" hidden="1" customHeight="1">
      <c r="A912" s="1" t="s">
        <v>133</v>
      </c>
      <c r="B912" s="1" t="str">
        <f t="shared" si="1"/>
        <v>Franco</v>
      </c>
      <c r="C912" s="1" t="str">
        <f t="shared" si="2"/>
        <v>franco</v>
      </c>
      <c r="D912" s="1" t="s">
        <v>1983</v>
      </c>
      <c r="E912" s="1" t="str">
        <f t="shared" si="3"/>
        <v>Ahumada Iturriaga</v>
      </c>
      <c r="F912" s="1" t="str">
        <f t="shared" si="4"/>
        <v>ahumada iturriaga</v>
      </c>
      <c r="G912" s="1" t="str">
        <f t="shared" si="5"/>
        <v>ahumadaiturriaga</v>
      </c>
      <c r="H912" s="1" t="s">
        <v>1984</v>
      </c>
      <c r="I912" s="1" t="str">
        <f t="shared" si="6"/>
        <v>franco.ahumadaiturriaga@alumnos.liceomixto.cl</v>
      </c>
      <c r="J912" s="1" t="s">
        <v>315</v>
      </c>
      <c r="K912" s="1" t="s">
        <v>39</v>
      </c>
      <c r="L912" s="1" t="s">
        <v>1970</v>
      </c>
      <c r="Q912" s="1" t="str">
        <f t="shared" si="7"/>
        <v>Franco</v>
      </c>
      <c r="R912" s="1" t="str">
        <f t="shared" si="8"/>
        <v>Ahumada Iturriaga</v>
      </c>
      <c r="S912" s="1" t="str">
        <f t="shared" si="9"/>
        <v>franco.ahumadaiturriaga@alumnos.liceomixto.cl</v>
      </c>
      <c r="T912" s="1" t="str">
        <f t="shared" si="10"/>
        <v>#REF!</v>
      </c>
      <c r="U912" s="1" t="str">
        <f t="shared" si="11"/>
        <v>/Alumnos.LiceoMixto.cl/b2</v>
      </c>
    </row>
    <row r="913" ht="15.75" hidden="1" customHeight="1">
      <c r="A913" s="1" t="s">
        <v>1985</v>
      </c>
      <c r="B913" s="1" t="str">
        <f t="shared" si="1"/>
        <v>Cristal</v>
      </c>
      <c r="C913" s="1" t="str">
        <f t="shared" si="2"/>
        <v>cristal</v>
      </c>
      <c r="D913" s="1" t="s">
        <v>1986</v>
      </c>
      <c r="E913" s="1" t="str">
        <f t="shared" si="3"/>
        <v>Ahumada Ovalle</v>
      </c>
      <c r="F913" s="1" t="str">
        <f t="shared" si="4"/>
        <v>ahumada ovalle</v>
      </c>
      <c r="G913" s="1" t="str">
        <f t="shared" si="5"/>
        <v>ahumadaovalle</v>
      </c>
      <c r="H913" s="1" t="s">
        <v>1987</v>
      </c>
      <c r="I913" s="1" t="str">
        <f t="shared" si="6"/>
        <v>cristal.ahumadaovalle@alumnos.liceomixto.cl</v>
      </c>
      <c r="J913" s="1" t="s">
        <v>142</v>
      </c>
      <c r="K913" s="1" t="s">
        <v>96</v>
      </c>
      <c r="L913" s="1" t="s">
        <v>1970</v>
      </c>
      <c r="Q913" s="1" t="str">
        <f t="shared" si="7"/>
        <v>Cristal</v>
      </c>
      <c r="R913" s="1" t="str">
        <f t="shared" si="8"/>
        <v>Ahumada Ovalle</v>
      </c>
      <c r="S913" s="1" t="str">
        <f t="shared" si="9"/>
        <v>cristal.ahumadaovalle@alumnos.liceomixto.cl</v>
      </c>
      <c r="T913" s="1" t="str">
        <f t="shared" si="10"/>
        <v>#REF!</v>
      </c>
      <c r="U913" s="1" t="str">
        <f t="shared" si="11"/>
        <v>/Alumnos.LiceoMixto.cl/b2</v>
      </c>
    </row>
    <row r="914" ht="15.75" hidden="1" customHeight="1">
      <c r="A914" s="1" t="s">
        <v>156</v>
      </c>
      <c r="B914" s="1" t="str">
        <f t="shared" si="1"/>
        <v>Antonia</v>
      </c>
      <c r="C914" s="1" t="str">
        <f t="shared" si="2"/>
        <v>antonia</v>
      </c>
      <c r="D914" s="1" t="s">
        <v>1988</v>
      </c>
      <c r="E914" s="1" t="str">
        <f t="shared" si="3"/>
        <v>Alegria Castro</v>
      </c>
      <c r="F914" s="1" t="str">
        <f t="shared" si="4"/>
        <v>alegria castro</v>
      </c>
      <c r="G914" s="1" t="str">
        <f t="shared" si="5"/>
        <v>alegriacastro</v>
      </c>
      <c r="H914" s="1" t="s">
        <v>1989</v>
      </c>
      <c r="I914" s="1" t="str">
        <f t="shared" si="6"/>
        <v>antonia.alegriacastro@alumnos.liceomixto.cl</v>
      </c>
      <c r="J914" s="1" t="s">
        <v>315</v>
      </c>
      <c r="K914" s="1" t="s">
        <v>39</v>
      </c>
      <c r="L914" s="1" t="s">
        <v>1970</v>
      </c>
      <c r="Q914" s="1" t="str">
        <f t="shared" si="7"/>
        <v>Antonia</v>
      </c>
      <c r="R914" s="1" t="str">
        <f t="shared" si="8"/>
        <v>Alegria Castro</v>
      </c>
      <c r="S914" s="1" t="str">
        <f t="shared" si="9"/>
        <v>antonia.alegriacastro@alumnos.liceomixto.cl</v>
      </c>
      <c r="T914" s="1" t="str">
        <f t="shared" si="10"/>
        <v>#REF!</v>
      </c>
      <c r="U914" s="1" t="str">
        <f t="shared" si="11"/>
        <v>/Alumnos.LiceoMixto.cl/b2</v>
      </c>
    </row>
    <row r="915" ht="15.75" hidden="1" customHeight="1">
      <c r="A915" s="1" t="s">
        <v>87</v>
      </c>
      <c r="B915" s="1" t="str">
        <f t="shared" si="1"/>
        <v>Alonso</v>
      </c>
      <c r="C915" s="1" t="str">
        <f t="shared" si="2"/>
        <v>alonso</v>
      </c>
      <c r="D915" s="1" t="s">
        <v>1990</v>
      </c>
      <c r="E915" s="1" t="str">
        <f t="shared" si="3"/>
        <v>Altamirano Fonseca</v>
      </c>
      <c r="F915" s="1" t="str">
        <f t="shared" si="4"/>
        <v>altamirano fonseca</v>
      </c>
      <c r="G915" s="1" t="str">
        <f t="shared" si="5"/>
        <v>altamiranofonseca</v>
      </c>
      <c r="H915" s="1" t="s">
        <v>1991</v>
      </c>
      <c r="I915" s="1" t="str">
        <f t="shared" si="6"/>
        <v>alonso.altamiranofonseca@alumnos.liceomixto.cl</v>
      </c>
      <c r="J915" s="1" t="s">
        <v>30</v>
      </c>
      <c r="K915" s="1" t="s">
        <v>31</v>
      </c>
      <c r="L915" s="1" t="s">
        <v>1970</v>
      </c>
      <c r="Q915" s="1" t="str">
        <f t="shared" si="7"/>
        <v>Alonso</v>
      </c>
      <c r="R915" s="1" t="str">
        <f t="shared" si="8"/>
        <v>Altamirano Fonseca</v>
      </c>
      <c r="S915" s="1" t="str">
        <f t="shared" si="9"/>
        <v>alonso.altamiranofonseca@alumnos.liceomixto.cl</v>
      </c>
      <c r="T915" s="1" t="str">
        <f t="shared" si="10"/>
        <v>#REF!</v>
      </c>
      <c r="U915" s="1" t="str">
        <f t="shared" si="11"/>
        <v>/Alumnos.LiceoMixto.cl/b2</v>
      </c>
    </row>
    <row r="916" ht="15.75" hidden="1" customHeight="1">
      <c r="A916" s="1" t="s">
        <v>211</v>
      </c>
      <c r="B916" s="1" t="str">
        <f t="shared" si="1"/>
        <v>Diego</v>
      </c>
      <c r="C916" s="1" t="str">
        <f t="shared" si="2"/>
        <v>diego</v>
      </c>
      <c r="D916" s="1" t="s">
        <v>1992</v>
      </c>
      <c r="E916" s="1" t="str">
        <f t="shared" si="3"/>
        <v>Alvarez Garcia</v>
      </c>
      <c r="F916" s="1" t="str">
        <f t="shared" si="4"/>
        <v>alvarez garcia</v>
      </c>
      <c r="G916" s="1" t="str">
        <f t="shared" si="5"/>
        <v>alvarezgarcia</v>
      </c>
      <c r="H916" s="1" t="s">
        <v>1993</v>
      </c>
      <c r="I916" s="1" t="str">
        <f t="shared" si="6"/>
        <v>diego.alvarezgarcia@alumnos.liceomixto.cl</v>
      </c>
      <c r="J916" s="1" t="s">
        <v>634</v>
      </c>
      <c r="K916" s="1" t="s">
        <v>20</v>
      </c>
      <c r="L916" s="1" t="s">
        <v>1970</v>
      </c>
      <c r="Q916" s="1" t="str">
        <f t="shared" si="7"/>
        <v>Diego</v>
      </c>
      <c r="R916" s="1" t="str">
        <f t="shared" si="8"/>
        <v>Alvarez Garcia</v>
      </c>
      <c r="S916" s="1" t="str">
        <f t="shared" si="9"/>
        <v>diego.alvarezgarcia@alumnos.liceomixto.cl</v>
      </c>
      <c r="T916" s="1" t="str">
        <f t="shared" si="10"/>
        <v>#REF!</v>
      </c>
      <c r="U916" s="1" t="str">
        <f t="shared" si="11"/>
        <v>/Alumnos.LiceoMixto.cl/b2</v>
      </c>
    </row>
    <row r="917" ht="15.75" hidden="1" customHeight="1">
      <c r="A917" s="1" t="s">
        <v>1369</v>
      </c>
      <c r="B917" s="1" t="str">
        <f t="shared" si="1"/>
        <v>Christian</v>
      </c>
      <c r="C917" s="1" t="str">
        <f t="shared" si="2"/>
        <v>christian</v>
      </c>
      <c r="D917" s="1" t="s">
        <v>1994</v>
      </c>
      <c r="E917" s="1" t="str">
        <f t="shared" si="3"/>
        <v>Alveal Alarcon</v>
      </c>
      <c r="F917" s="1" t="str">
        <f t="shared" si="4"/>
        <v>alveal alarcon</v>
      </c>
      <c r="G917" s="1" t="str">
        <f t="shared" si="5"/>
        <v>alvealalarcon</v>
      </c>
      <c r="H917" s="1" t="s">
        <v>1995</v>
      </c>
      <c r="I917" s="1" t="str">
        <f t="shared" si="6"/>
        <v>christian.alvealalarcon@alumnos.liceomixto.cl</v>
      </c>
      <c r="J917" s="1" t="s">
        <v>30</v>
      </c>
      <c r="K917" s="1" t="s">
        <v>31</v>
      </c>
      <c r="L917" s="1" t="s">
        <v>1970</v>
      </c>
      <c r="Q917" s="1" t="str">
        <f t="shared" si="7"/>
        <v>Christian</v>
      </c>
      <c r="R917" s="1" t="str">
        <f t="shared" si="8"/>
        <v>Alveal Alarcon</v>
      </c>
      <c r="S917" s="1" t="str">
        <f t="shared" si="9"/>
        <v>christian.alvealalarcon@alumnos.liceomixto.cl</v>
      </c>
      <c r="T917" s="1" t="str">
        <f t="shared" si="10"/>
        <v>#REF!</v>
      </c>
      <c r="U917" s="1" t="str">
        <f t="shared" si="11"/>
        <v>/Alumnos.LiceoMixto.cl/b2</v>
      </c>
    </row>
    <row r="918" ht="15.75" hidden="1" customHeight="1">
      <c r="A918" s="1" t="s">
        <v>77</v>
      </c>
      <c r="B918" s="1" t="str">
        <f t="shared" si="1"/>
        <v>Bastian</v>
      </c>
      <c r="C918" s="1" t="str">
        <f t="shared" si="2"/>
        <v>bastian</v>
      </c>
      <c r="D918" s="1" t="s">
        <v>1996</v>
      </c>
      <c r="E918" s="1" t="str">
        <f t="shared" si="3"/>
        <v>Arancibia Saavedra</v>
      </c>
      <c r="F918" s="1" t="str">
        <f t="shared" si="4"/>
        <v>arancibia saavedra</v>
      </c>
      <c r="G918" s="1" t="str">
        <f t="shared" si="5"/>
        <v>arancibiasaavedra</v>
      </c>
      <c r="H918" s="1" t="s">
        <v>1997</v>
      </c>
      <c r="I918" s="1" t="str">
        <f t="shared" si="6"/>
        <v>bastian.arancibiasaavedra@alumnos.liceomixto.cl</v>
      </c>
      <c r="J918" s="1" t="s">
        <v>634</v>
      </c>
      <c r="K918" s="1" t="s">
        <v>20</v>
      </c>
      <c r="L918" s="1" t="s">
        <v>1970</v>
      </c>
      <c r="Q918" s="1" t="str">
        <f t="shared" si="7"/>
        <v>Bastian</v>
      </c>
      <c r="R918" s="1" t="str">
        <f t="shared" si="8"/>
        <v>Arancibia Saavedra</v>
      </c>
      <c r="S918" s="1" t="str">
        <f t="shared" si="9"/>
        <v>bastian.arancibiasaavedra@alumnos.liceomixto.cl</v>
      </c>
      <c r="T918" s="1" t="str">
        <f t="shared" si="10"/>
        <v>#REF!</v>
      </c>
      <c r="U918" s="1" t="str">
        <f t="shared" si="11"/>
        <v>/Alumnos.LiceoMixto.cl/b2</v>
      </c>
    </row>
    <row r="919" ht="15.75" hidden="1" customHeight="1">
      <c r="A919" s="1" t="s">
        <v>1998</v>
      </c>
      <c r="B919" s="1" t="str">
        <f t="shared" si="1"/>
        <v>Pilar</v>
      </c>
      <c r="C919" s="1" t="str">
        <f t="shared" si="2"/>
        <v>pilar</v>
      </c>
      <c r="D919" s="1" t="s">
        <v>1999</v>
      </c>
      <c r="E919" s="1" t="str">
        <f t="shared" si="3"/>
        <v>Arancibia Zurita</v>
      </c>
      <c r="F919" s="1" t="str">
        <f t="shared" si="4"/>
        <v>arancibia zurita</v>
      </c>
      <c r="G919" s="1" t="str">
        <f t="shared" si="5"/>
        <v>arancibiazurita</v>
      </c>
      <c r="H919" s="1" t="s">
        <v>2000</v>
      </c>
      <c r="I919" s="1" t="str">
        <f t="shared" si="6"/>
        <v>pilar.arancibiazurita@alumnos.liceomixto.cl</v>
      </c>
      <c r="J919" s="1" t="s">
        <v>19</v>
      </c>
      <c r="K919" s="1" t="s">
        <v>20</v>
      </c>
      <c r="L919" s="1" t="s">
        <v>1970</v>
      </c>
      <c r="Q919" s="1" t="str">
        <f t="shared" si="7"/>
        <v>Pilar</v>
      </c>
      <c r="R919" s="1" t="str">
        <f t="shared" si="8"/>
        <v>Arancibia Zurita</v>
      </c>
      <c r="S919" s="1" t="str">
        <f t="shared" si="9"/>
        <v>pilar.arancibiazurita@alumnos.liceomixto.cl</v>
      </c>
      <c r="T919" s="1" t="str">
        <f t="shared" si="10"/>
        <v>#REF!</v>
      </c>
      <c r="U919" s="1" t="str">
        <f t="shared" si="11"/>
        <v>/Alumnos.LiceoMixto.cl/b2</v>
      </c>
    </row>
    <row r="920" ht="15.75" hidden="1" customHeight="1">
      <c r="A920" s="1" t="s">
        <v>69</v>
      </c>
      <c r="B920" s="1" t="str">
        <f t="shared" si="1"/>
        <v>Mia</v>
      </c>
      <c r="C920" s="1" t="str">
        <f t="shared" si="2"/>
        <v>mia</v>
      </c>
      <c r="D920" s="1" t="s">
        <v>2001</v>
      </c>
      <c r="E920" s="1" t="str">
        <f t="shared" si="3"/>
        <v>Avila Vargas</v>
      </c>
      <c r="F920" s="1" t="str">
        <f t="shared" si="4"/>
        <v>avila vargas</v>
      </c>
      <c r="G920" s="1" t="str">
        <f t="shared" si="5"/>
        <v>avilavargas</v>
      </c>
      <c r="H920" s="1" t="s">
        <v>2002</v>
      </c>
      <c r="I920" s="1" t="str">
        <f t="shared" si="6"/>
        <v>mia.avilavargas@alumnos.liceomixto.cl</v>
      </c>
      <c r="J920" s="1" t="s">
        <v>80</v>
      </c>
      <c r="K920" s="1" t="s">
        <v>81</v>
      </c>
      <c r="L920" s="1" t="s">
        <v>1970</v>
      </c>
      <c r="Q920" s="1" t="str">
        <f t="shared" si="7"/>
        <v>Mia</v>
      </c>
      <c r="R920" s="1" t="str">
        <f t="shared" si="8"/>
        <v>Avila Vargas</v>
      </c>
      <c r="S920" s="1" t="str">
        <f t="shared" si="9"/>
        <v>mia.avilavargas@alumnos.liceomixto.cl</v>
      </c>
      <c r="T920" s="1" t="str">
        <f t="shared" si="10"/>
        <v>#REF!</v>
      </c>
      <c r="U920" s="1" t="str">
        <f t="shared" si="11"/>
        <v>/Alumnos.LiceoMixto.cl/b2</v>
      </c>
    </row>
    <row r="921" ht="15.75" hidden="1" customHeight="1">
      <c r="A921" s="1" t="s">
        <v>2003</v>
      </c>
      <c r="B921" s="1" t="str">
        <f t="shared" si="1"/>
        <v>Eamy</v>
      </c>
      <c r="C921" s="1" t="str">
        <f t="shared" si="2"/>
        <v>eamy</v>
      </c>
      <c r="D921" s="1" t="s">
        <v>2004</v>
      </c>
      <c r="E921" s="1" t="str">
        <f t="shared" si="3"/>
        <v>Ayala Carvallo</v>
      </c>
      <c r="F921" s="1" t="str">
        <f t="shared" si="4"/>
        <v>ayala carvallo</v>
      </c>
      <c r="G921" s="1" t="str">
        <f t="shared" si="5"/>
        <v>ayalacarvallo</v>
      </c>
      <c r="H921" s="1" t="s">
        <v>2005</v>
      </c>
      <c r="I921" s="1" t="str">
        <f t="shared" si="6"/>
        <v>eamy.ayalacarvallo@alumnos.liceomixto.cl</v>
      </c>
      <c r="J921" s="1" t="s">
        <v>146</v>
      </c>
      <c r="K921" s="1" t="s">
        <v>31</v>
      </c>
      <c r="L921" s="1" t="s">
        <v>1970</v>
      </c>
      <c r="Q921" s="1" t="str">
        <f t="shared" si="7"/>
        <v>Eamy</v>
      </c>
      <c r="R921" s="1" t="str">
        <f t="shared" si="8"/>
        <v>Ayala Carvallo</v>
      </c>
      <c r="S921" s="1" t="str">
        <f t="shared" si="9"/>
        <v>eamy.ayalacarvallo@alumnos.liceomixto.cl</v>
      </c>
      <c r="T921" s="1" t="str">
        <f t="shared" si="10"/>
        <v>#REF!</v>
      </c>
      <c r="U921" s="1" t="str">
        <f t="shared" si="11"/>
        <v>/Alumnos.LiceoMixto.cl/b2</v>
      </c>
    </row>
    <row r="922" ht="15.75" hidden="1" customHeight="1">
      <c r="A922" s="1" t="s">
        <v>162</v>
      </c>
      <c r="B922" s="1" t="str">
        <f t="shared" si="1"/>
        <v>Amanda</v>
      </c>
      <c r="C922" s="1" t="str">
        <f t="shared" si="2"/>
        <v>amanda</v>
      </c>
      <c r="D922" s="1" t="s">
        <v>2006</v>
      </c>
      <c r="E922" s="1" t="str">
        <f t="shared" si="3"/>
        <v>Barrales Arevalo</v>
      </c>
      <c r="F922" s="1" t="str">
        <f t="shared" si="4"/>
        <v>barrales arevalo</v>
      </c>
      <c r="G922" s="1" t="str">
        <f t="shared" si="5"/>
        <v>barralesarevalo</v>
      </c>
      <c r="H922" s="1" t="s">
        <v>2007</v>
      </c>
      <c r="I922" s="1" t="str">
        <f t="shared" si="6"/>
        <v>amanda.barralesarevalo@alumnos.liceomixto.cl</v>
      </c>
      <c r="J922" s="1" t="s">
        <v>19</v>
      </c>
      <c r="K922" s="1" t="s">
        <v>20</v>
      </c>
      <c r="L922" s="1" t="s">
        <v>1970</v>
      </c>
      <c r="Q922" s="1" t="str">
        <f t="shared" si="7"/>
        <v>Amanda</v>
      </c>
      <c r="R922" s="1" t="str">
        <f t="shared" si="8"/>
        <v>Barrales Arevalo</v>
      </c>
      <c r="S922" s="1" t="str">
        <f t="shared" si="9"/>
        <v>amanda.barralesarevalo@alumnos.liceomixto.cl</v>
      </c>
      <c r="T922" s="1" t="str">
        <f t="shared" si="10"/>
        <v>#REF!</v>
      </c>
      <c r="U922" s="1" t="str">
        <f t="shared" si="11"/>
        <v>/Alumnos.LiceoMixto.cl/b2</v>
      </c>
    </row>
    <row r="923" ht="15.75" hidden="1" customHeight="1">
      <c r="A923" s="1" t="s">
        <v>1456</v>
      </c>
      <c r="B923" s="1" t="str">
        <f t="shared" si="1"/>
        <v>Joel</v>
      </c>
      <c r="C923" s="1" t="str">
        <f t="shared" si="2"/>
        <v>joel</v>
      </c>
      <c r="D923" s="1" t="s">
        <v>2008</v>
      </c>
      <c r="E923" s="1" t="str">
        <f t="shared" si="3"/>
        <v>Barraza Casas-Cordero</v>
      </c>
      <c r="F923" s="1" t="str">
        <f t="shared" si="4"/>
        <v>barraza casas-cordero</v>
      </c>
      <c r="G923" s="1" t="str">
        <f t="shared" si="5"/>
        <v>barrazacasas-cordero</v>
      </c>
      <c r="H923" s="1" t="s">
        <v>2009</v>
      </c>
      <c r="I923" s="1" t="str">
        <f t="shared" si="6"/>
        <v>joel.barrazacasas-cordero@alumnos.liceomixto.cl</v>
      </c>
      <c r="J923" s="1" t="s">
        <v>19</v>
      </c>
      <c r="K923" s="1" t="s">
        <v>20</v>
      </c>
      <c r="L923" s="1" t="s">
        <v>1970</v>
      </c>
      <c r="Q923" s="1" t="str">
        <f t="shared" si="7"/>
        <v>Joel</v>
      </c>
      <c r="R923" s="1" t="str">
        <f t="shared" si="8"/>
        <v>Barraza Casas-Cordero</v>
      </c>
      <c r="S923" s="1" t="str">
        <f t="shared" si="9"/>
        <v>joel.barrazacasas-cordero@alumnos.liceomixto.cl</v>
      </c>
      <c r="T923" s="1" t="str">
        <f t="shared" si="10"/>
        <v>#REF!</v>
      </c>
      <c r="U923" s="1" t="str">
        <f t="shared" si="11"/>
        <v>/Alumnos.LiceoMixto.cl/b2</v>
      </c>
    </row>
    <row r="924" ht="15.75" hidden="1" customHeight="1">
      <c r="A924" s="1" t="s">
        <v>427</v>
      </c>
      <c r="B924" s="1" t="str">
        <f t="shared" si="1"/>
        <v>Constanza</v>
      </c>
      <c r="C924" s="1" t="str">
        <f t="shared" si="2"/>
        <v>constanza</v>
      </c>
      <c r="D924" s="1" t="s">
        <v>2010</v>
      </c>
      <c r="E924" s="1" t="str">
        <f t="shared" si="3"/>
        <v>Barrera Ponce</v>
      </c>
      <c r="F924" s="1" t="str">
        <f t="shared" si="4"/>
        <v>barrera ponce</v>
      </c>
      <c r="G924" s="1" t="str">
        <f t="shared" si="5"/>
        <v>barreraponce</v>
      </c>
      <c r="H924" s="1" t="s">
        <v>2011</v>
      </c>
      <c r="I924" s="1" t="str">
        <f t="shared" si="6"/>
        <v>constanza.barreraponce@alumnos.liceomixto.cl</v>
      </c>
      <c r="J924" s="1" t="s">
        <v>319</v>
      </c>
      <c r="K924" s="1" t="s">
        <v>39</v>
      </c>
      <c r="L924" s="1" t="s">
        <v>1970</v>
      </c>
      <c r="Q924" s="1" t="str">
        <f t="shared" si="7"/>
        <v>Constanza</v>
      </c>
      <c r="R924" s="1" t="str">
        <f t="shared" si="8"/>
        <v>Barrera Ponce</v>
      </c>
      <c r="S924" s="1" t="str">
        <f t="shared" si="9"/>
        <v>constanza.barreraponce@alumnos.liceomixto.cl</v>
      </c>
      <c r="T924" s="1" t="str">
        <f t="shared" si="10"/>
        <v>#REF!</v>
      </c>
      <c r="U924" s="1" t="str">
        <f t="shared" si="11"/>
        <v>/Alumnos.LiceoMixto.cl/b2</v>
      </c>
    </row>
    <row r="925" ht="15.75" hidden="1" customHeight="1">
      <c r="A925" s="1" t="s">
        <v>153</v>
      </c>
      <c r="B925" s="1" t="str">
        <f t="shared" si="1"/>
        <v>Agustin</v>
      </c>
      <c r="C925" s="1" t="str">
        <f t="shared" si="2"/>
        <v>agustin</v>
      </c>
      <c r="D925" s="1" t="s">
        <v>2012</v>
      </c>
      <c r="E925" s="1" t="str">
        <f t="shared" si="3"/>
        <v>Benegas Cirona</v>
      </c>
      <c r="F925" s="1" t="str">
        <f t="shared" si="4"/>
        <v>benegas cirona</v>
      </c>
      <c r="G925" s="1" t="str">
        <f t="shared" si="5"/>
        <v>benegascirona</v>
      </c>
      <c r="H925" s="1" t="s">
        <v>2013</v>
      </c>
      <c r="I925" s="1" t="str">
        <f t="shared" si="6"/>
        <v>agustin.benegascirona@alumnos.liceomixto.cl</v>
      </c>
      <c r="J925" s="1" t="s">
        <v>315</v>
      </c>
      <c r="K925" s="1" t="s">
        <v>39</v>
      </c>
      <c r="L925" s="1" t="s">
        <v>1970</v>
      </c>
      <c r="Q925" s="1" t="str">
        <f t="shared" si="7"/>
        <v>Agustin</v>
      </c>
      <c r="R925" s="1" t="str">
        <f t="shared" si="8"/>
        <v>Benegas Cirona</v>
      </c>
      <c r="S925" s="1" t="str">
        <f t="shared" si="9"/>
        <v>agustin.benegascirona@alumnos.liceomixto.cl</v>
      </c>
      <c r="T925" s="1" t="str">
        <f t="shared" si="10"/>
        <v>#REF!</v>
      </c>
      <c r="U925" s="1" t="str">
        <f t="shared" si="11"/>
        <v>/Alumnos.LiceoMixto.cl/b2</v>
      </c>
    </row>
    <row r="926" ht="15.75" hidden="1" customHeight="1">
      <c r="A926" s="1" t="s">
        <v>2014</v>
      </c>
      <c r="B926" s="1" t="str">
        <f t="shared" si="1"/>
        <v>Dania</v>
      </c>
      <c r="C926" s="1" t="str">
        <f t="shared" si="2"/>
        <v>dania</v>
      </c>
      <c r="D926" s="1" t="s">
        <v>2015</v>
      </c>
      <c r="E926" s="1" t="str">
        <f t="shared" si="3"/>
        <v>Candia Zalaya</v>
      </c>
      <c r="F926" s="1" t="str">
        <f t="shared" si="4"/>
        <v>candia zalaya</v>
      </c>
      <c r="G926" s="1" t="str">
        <f t="shared" si="5"/>
        <v>candiazalaya</v>
      </c>
      <c r="H926" s="1" t="s">
        <v>2016</v>
      </c>
      <c r="I926" s="1" t="str">
        <f t="shared" si="6"/>
        <v>dania.candiazalaya@alumnos.liceomixto.cl</v>
      </c>
      <c r="J926" s="1" t="s">
        <v>19</v>
      </c>
      <c r="K926" s="1" t="s">
        <v>20</v>
      </c>
      <c r="L926" s="1" t="s">
        <v>1970</v>
      </c>
      <c r="Q926" s="1" t="str">
        <f t="shared" si="7"/>
        <v>Dania</v>
      </c>
      <c r="R926" s="1" t="str">
        <f t="shared" si="8"/>
        <v>Candia Zalaya</v>
      </c>
      <c r="S926" s="1" t="str">
        <f t="shared" si="9"/>
        <v>dania.candiazalaya@alumnos.liceomixto.cl</v>
      </c>
      <c r="T926" s="1" t="str">
        <f t="shared" si="10"/>
        <v>#REF!</v>
      </c>
      <c r="U926" s="1" t="str">
        <f t="shared" si="11"/>
        <v>/Alumnos.LiceoMixto.cl/b2</v>
      </c>
    </row>
    <row r="927" ht="15.75" hidden="1" customHeight="1">
      <c r="A927" s="1" t="s">
        <v>2017</v>
      </c>
      <c r="B927" s="1" t="str">
        <f t="shared" si="1"/>
        <v>Estrella</v>
      </c>
      <c r="C927" s="1" t="str">
        <f t="shared" si="2"/>
        <v>estrella</v>
      </c>
      <c r="D927" s="1" t="s">
        <v>2018</v>
      </c>
      <c r="E927" s="1" t="str">
        <f t="shared" si="3"/>
        <v>Carrion Ramirez</v>
      </c>
      <c r="F927" s="1" t="str">
        <f t="shared" si="4"/>
        <v>carrion ramirez</v>
      </c>
      <c r="G927" s="1" t="str">
        <f t="shared" si="5"/>
        <v>carrionramirez</v>
      </c>
      <c r="H927" s="1" t="s">
        <v>2019</v>
      </c>
      <c r="I927" s="1" t="str">
        <f t="shared" si="6"/>
        <v>estrella.carrionramirez@alumnos.liceomixto.cl</v>
      </c>
      <c r="J927" s="1" t="s">
        <v>634</v>
      </c>
      <c r="K927" s="1" t="s">
        <v>20</v>
      </c>
      <c r="L927" s="1" t="s">
        <v>1970</v>
      </c>
      <c r="Q927" s="1" t="str">
        <f t="shared" si="7"/>
        <v>Estrella</v>
      </c>
      <c r="R927" s="1" t="str">
        <f t="shared" si="8"/>
        <v>Carrion Ramirez</v>
      </c>
      <c r="S927" s="1" t="str">
        <f t="shared" si="9"/>
        <v>estrella.carrionramirez@alumnos.liceomixto.cl</v>
      </c>
      <c r="T927" s="1" t="str">
        <f t="shared" si="10"/>
        <v>#REF!</v>
      </c>
      <c r="U927" s="1" t="str">
        <f t="shared" si="11"/>
        <v>/Alumnos.LiceoMixto.cl/b2</v>
      </c>
    </row>
    <row r="928" ht="15.75" hidden="1" customHeight="1">
      <c r="A928" s="1" t="s">
        <v>2020</v>
      </c>
      <c r="B928" s="1" t="str">
        <f t="shared" si="1"/>
        <v>Rous</v>
      </c>
      <c r="C928" s="1" t="str">
        <f t="shared" si="2"/>
        <v>rous</v>
      </c>
      <c r="D928" s="1" t="s">
        <v>2021</v>
      </c>
      <c r="E928" s="1" t="str">
        <f t="shared" si="3"/>
        <v>Castillo Ibacache</v>
      </c>
      <c r="F928" s="1" t="str">
        <f t="shared" si="4"/>
        <v>castillo ibacache</v>
      </c>
      <c r="G928" s="1" t="str">
        <f t="shared" si="5"/>
        <v>castilloibacache</v>
      </c>
      <c r="H928" s="1" t="s">
        <v>2022</v>
      </c>
      <c r="I928" s="1" t="str">
        <f t="shared" si="6"/>
        <v>rous.castilloibacache@alumnos.liceomixto.cl</v>
      </c>
      <c r="J928" s="1" t="s">
        <v>95</v>
      </c>
      <c r="K928" s="1" t="s">
        <v>96</v>
      </c>
      <c r="L928" s="1" t="s">
        <v>1970</v>
      </c>
      <c r="Q928" s="1" t="str">
        <f t="shared" si="7"/>
        <v>Rous</v>
      </c>
      <c r="R928" s="1" t="str">
        <f t="shared" si="8"/>
        <v>Castillo Ibacache</v>
      </c>
      <c r="S928" s="1" t="str">
        <f t="shared" si="9"/>
        <v>rous.castilloibacache@alumnos.liceomixto.cl</v>
      </c>
      <c r="T928" s="1" t="str">
        <f t="shared" si="10"/>
        <v>#REF!</v>
      </c>
      <c r="U928" s="1" t="str">
        <f t="shared" si="11"/>
        <v>/Alumnos.LiceoMixto.cl/b2</v>
      </c>
    </row>
    <row r="929" ht="15.75" hidden="1" customHeight="1">
      <c r="A929" s="1" t="s">
        <v>2023</v>
      </c>
      <c r="B929" s="1" t="str">
        <f t="shared" si="1"/>
        <v>Steven</v>
      </c>
      <c r="C929" s="1" t="str">
        <f t="shared" si="2"/>
        <v>steven</v>
      </c>
      <c r="D929" s="1" t="s">
        <v>2024</v>
      </c>
      <c r="E929" s="1" t="str">
        <f t="shared" si="3"/>
        <v>Castillo Rios</v>
      </c>
      <c r="F929" s="1" t="str">
        <f t="shared" si="4"/>
        <v>castillo rios</v>
      </c>
      <c r="G929" s="1" t="str">
        <f t="shared" si="5"/>
        <v>castillorios</v>
      </c>
      <c r="H929" s="1" t="s">
        <v>2025</v>
      </c>
      <c r="I929" s="1" t="str">
        <f t="shared" si="6"/>
        <v>steven.castillorios@alumnos.liceomixto.cl</v>
      </c>
      <c r="J929" s="1" t="s">
        <v>634</v>
      </c>
      <c r="K929" s="1" t="s">
        <v>20</v>
      </c>
      <c r="L929" s="1" t="s">
        <v>1970</v>
      </c>
      <c r="Q929" s="1" t="str">
        <f t="shared" si="7"/>
        <v>Steven</v>
      </c>
      <c r="R929" s="1" t="str">
        <f t="shared" si="8"/>
        <v>Castillo Rios</v>
      </c>
      <c r="S929" s="1" t="str">
        <f t="shared" si="9"/>
        <v>steven.castillorios@alumnos.liceomixto.cl</v>
      </c>
      <c r="T929" s="1" t="str">
        <f t="shared" si="10"/>
        <v>#REF!</v>
      </c>
      <c r="U929" s="1" t="str">
        <f t="shared" si="11"/>
        <v>/Alumnos.LiceoMixto.cl/b2</v>
      </c>
    </row>
    <row r="930" ht="15.75" hidden="1" customHeight="1">
      <c r="A930" s="1" t="s">
        <v>2026</v>
      </c>
      <c r="B930" s="1" t="str">
        <f t="shared" si="1"/>
        <v>Areli</v>
      </c>
      <c r="C930" s="1" t="str">
        <f t="shared" si="2"/>
        <v>areli</v>
      </c>
      <c r="D930" s="1" t="s">
        <v>2027</v>
      </c>
      <c r="E930" s="1" t="str">
        <f t="shared" si="3"/>
        <v>Castillo Simonelli</v>
      </c>
      <c r="F930" s="1" t="str">
        <f t="shared" si="4"/>
        <v>castillo simonelli</v>
      </c>
      <c r="G930" s="1" t="str">
        <f t="shared" si="5"/>
        <v>castillosimonelli</v>
      </c>
      <c r="H930" s="1" t="s">
        <v>2028</v>
      </c>
      <c r="I930" s="1" t="str">
        <f t="shared" si="6"/>
        <v>areli.castillosimonelli@alumnos.liceomixto.cl</v>
      </c>
      <c r="J930" s="1" t="s">
        <v>19</v>
      </c>
      <c r="K930" s="1" t="s">
        <v>20</v>
      </c>
      <c r="L930" s="1" t="s">
        <v>1970</v>
      </c>
      <c r="Q930" s="1" t="str">
        <f t="shared" si="7"/>
        <v>Areli</v>
      </c>
      <c r="R930" s="1" t="str">
        <f t="shared" si="8"/>
        <v>Castillo Simonelli</v>
      </c>
      <c r="S930" s="1" t="str">
        <f t="shared" si="9"/>
        <v>areli.castillosimonelli@alumnos.liceomixto.cl</v>
      </c>
      <c r="T930" s="1" t="str">
        <f t="shared" si="10"/>
        <v>#REF!</v>
      </c>
      <c r="U930" s="1" t="str">
        <f t="shared" si="11"/>
        <v>/Alumnos.LiceoMixto.cl/b2</v>
      </c>
    </row>
    <row r="931" ht="15.75" hidden="1" customHeight="1">
      <c r="A931" s="1" t="s">
        <v>2029</v>
      </c>
      <c r="B931" s="1" t="str">
        <f t="shared" si="1"/>
        <v>Deyerlin</v>
      </c>
      <c r="C931" s="1" t="str">
        <f t="shared" si="2"/>
        <v>deyerlin</v>
      </c>
      <c r="D931" s="1" t="s">
        <v>2030</v>
      </c>
      <c r="E931" s="1" t="str">
        <f t="shared" si="3"/>
        <v>Cataldo Estobar</v>
      </c>
      <c r="F931" s="1" t="str">
        <f t="shared" si="4"/>
        <v>cataldo estobar</v>
      </c>
      <c r="G931" s="1" t="str">
        <f t="shared" si="5"/>
        <v>cataldoestobar</v>
      </c>
      <c r="H931" s="1" t="s">
        <v>2031</v>
      </c>
      <c r="I931" s="1" t="str">
        <f t="shared" si="6"/>
        <v>deyerlin.cataldoestobar@alumnos.liceomixto.cl</v>
      </c>
      <c r="J931" s="1" t="s">
        <v>319</v>
      </c>
      <c r="K931" s="1" t="s">
        <v>39</v>
      </c>
      <c r="L931" s="1" t="s">
        <v>1970</v>
      </c>
      <c r="Q931" s="1" t="str">
        <f t="shared" si="7"/>
        <v>Deyerlin</v>
      </c>
      <c r="R931" s="1" t="str">
        <f t="shared" si="8"/>
        <v>Cataldo Estobar</v>
      </c>
      <c r="S931" s="1" t="str">
        <f t="shared" si="9"/>
        <v>deyerlin.cataldoestobar@alumnos.liceomixto.cl</v>
      </c>
      <c r="T931" s="1" t="str">
        <f t="shared" si="10"/>
        <v>#REF!</v>
      </c>
      <c r="U931" s="1" t="str">
        <f t="shared" si="11"/>
        <v>/Alumnos.LiceoMixto.cl/b2</v>
      </c>
    </row>
    <row r="932" ht="15.75" hidden="1" customHeight="1">
      <c r="A932" s="1" t="s">
        <v>124</v>
      </c>
      <c r="B932" s="1" t="str">
        <f t="shared" si="1"/>
        <v>Damian</v>
      </c>
      <c r="C932" s="1" t="str">
        <f t="shared" si="2"/>
        <v>damian</v>
      </c>
      <c r="D932" s="1" t="s">
        <v>2032</v>
      </c>
      <c r="E932" s="1" t="str">
        <f t="shared" si="3"/>
        <v>Cereceda Soto</v>
      </c>
      <c r="F932" s="1" t="str">
        <f t="shared" si="4"/>
        <v>cereceda soto</v>
      </c>
      <c r="G932" s="1" t="str">
        <f t="shared" si="5"/>
        <v>cerecedasoto</v>
      </c>
      <c r="H932" s="1" t="s">
        <v>2033</v>
      </c>
      <c r="I932" s="1" t="str">
        <f t="shared" si="6"/>
        <v>damian.cerecedasoto@alumnos.liceomixto.cl</v>
      </c>
      <c r="J932" s="1" t="s">
        <v>30</v>
      </c>
      <c r="K932" s="1" t="s">
        <v>31</v>
      </c>
      <c r="L932" s="1" t="s">
        <v>1970</v>
      </c>
      <c r="Q932" s="1" t="str">
        <f t="shared" si="7"/>
        <v>Damian</v>
      </c>
      <c r="R932" s="1" t="str">
        <f t="shared" si="8"/>
        <v>Cereceda Soto</v>
      </c>
      <c r="S932" s="1" t="str">
        <f t="shared" si="9"/>
        <v>damian.cerecedasoto@alumnos.liceomixto.cl</v>
      </c>
      <c r="T932" s="1" t="str">
        <f t="shared" si="10"/>
        <v>#REF!</v>
      </c>
      <c r="U932" s="1" t="str">
        <f t="shared" si="11"/>
        <v>/Alumnos.LiceoMixto.cl/b2</v>
      </c>
    </row>
    <row r="933" ht="15.75" hidden="1" customHeight="1">
      <c r="A933" s="1" t="s">
        <v>165</v>
      </c>
      <c r="B933" s="1" t="str">
        <f t="shared" si="1"/>
        <v>Luis</v>
      </c>
      <c r="C933" s="1" t="str">
        <f t="shared" si="2"/>
        <v>luis</v>
      </c>
      <c r="D933" s="1" t="s">
        <v>2034</v>
      </c>
      <c r="E933" s="1" t="str">
        <f t="shared" si="3"/>
        <v>Chavarria Villegas</v>
      </c>
      <c r="F933" s="1" t="str">
        <f t="shared" si="4"/>
        <v>chavarria villegas</v>
      </c>
      <c r="G933" s="1" t="str">
        <f t="shared" si="5"/>
        <v>chavarriavillegas</v>
      </c>
      <c r="H933" s="1" t="s">
        <v>2035</v>
      </c>
      <c r="I933" s="1" t="str">
        <f t="shared" si="6"/>
        <v>luis.chavarriavillegas@alumnos.liceomixto.cl</v>
      </c>
      <c r="J933" s="1" t="s">
        <v>634</v>
      </c>
      <c r="K933" s="1" t="s">
        <v>20</v>
      </c>
      <c r="L933" s="1" t="s">
        <v>1970</v>
      </c>
      <c r="Q933" s="1" t="str">
        <f t="shared" si="7"/>
        <v>Luis</v>
      </c>
      <c r="R933" s="1" t="str">
        <f t="shared" si="8"/>
        <v>Chavarria Villegas</v>
      </c>
      <c r="S933" s="1" t="str">
        <f t="shared" si="9"/>
        <v>luis.chavarriavillegas@alumnos.liceomixto.cl</v>
      </c>
      <c r="T933" s="1" t="str">
        <f t="shared" si="10"/>
        <v>#REF!</v>
      </c>
      <c r="U933" s="1" t="str">
        <f t="shared" si="11"/>
        <v>/Alumnos.LiceoMixto.cl/b2</v>
      </c>
    </row>
    <row r="934" ht="15.75" hidden="1" customHeight="1">
      <c r="A934" s="1" t="s">
        <v>462</v>
      </c>
      <c r="B934" s="1" t="str">
        <f t="shared" si="1"/>
        <v>Sebastian</v>
      </c>
      <c r="C934" s="1" t="str">
        <f t="shared" si="2"/>
        <v>sebastian</v>
      </c>
      <c r="D934" s="1" t="s">
        <v>2036</v>
      </c>
      <c r="E934" s="1" t="str">
        <f t="shared" si="3"/>
        <v>Cisterna Gonzalez</v>
      </c>
      <c r="F934" s="1" t="str">
        <f t="shared" si="4"/>
        <v>cisterna gonzalez</v>
      </c>
      <c r="G934" s="1" t="str">
        <f t="shared" si="5"/>
        <v>cisternagonzalez</v>
      </c>
      <c r="H934" s="1" t="s">
        <v>2037</v>
      </c>
      <c r="I934" s="1" t="str">
        <f t="shared" si="6"/>
        <v>sebastian.cisternagonzalez@alumnos.liceomixto.cl</v>
      </c>
      <c r="J934" s="1" t="s">
        <v>142</v>
      </c>
      <c r="K934" s="1" t="s">
        <v>96</v>
      </c>
      <c r="L934" s="1" t="s">
        <v>1970</v>
      </c>
      <c r="Q934" s="1" t="str">
        <f t="shared" si="7"/>
        <v>Sebastian</v>
      </c>
      <c r="R934" s="1" t="str">
        <f t="shared" si="8"/>
        <v>Cisterna Gonzalez</v>
      </c>
      <c r="S934" s="1" t="str">
        <f t="shared" si="9"/>
        <v>sebastian.cisternagonzalez@alumnos.liceomixto.cl</v>
      </c>
      <c r="T934" s="1" t="str">
        <f t="shared" si="10"/>
        <v>#REF!</v>
      </c>
      <c r="U934" s="1" t="str">
        <f t="shared" si="11"/>
        <v>/Alumnos.LiceoMixto.cl/b2</v>
      </c>
    </row>
    <row r="935" ht="15.75" hidden="1" customHeight="1">
      <c r="A935" s="1" t="s">
        <v>56</v>
      </c>
      <c r="B935" s="1" t="str">
        <f t="shared" si="1"/>
        <v>Sofia</v>
      </c>
      <c r="C935" s="1" t="str">
        <f t="shared" si="2"/>
        <v>sofia</v>
      </c>
      <c r="D935" s="1" t="s">
        <v>2038</v>
      </c>
      <c r="E935" s="1" t="str">
        <f t="shared" si="3"/>
        <v>Collao Cardenas</v>
      </c>
      <c r="F935" s="1" t="str">
        <f t="shared" si="4"/>
        <v>collao cardenas</v>
      </c>
      <c r="G935" s="1" t="str">
        <f t="shared" si="5"/>
        <v>collaocardenas</v>
      </c>
      <c r="H935" s="1" t="s">
        <v>2039</v>
      </c>
      <c r="I935" s="1" t="str">
        <f t="shared" si="6"/>
        <v>sofia.collaocardenas@alumnos.liceomixto.cl</v>
      </c>
      <c r="J935" s="1" t="s">
        <v>19</v>
      </c>
      <c r="K935" s="1" t="s">
        <v>20</v>
      </c>
      <c r="L935" s="1" t="s">
        <v>1970</v>
      </c>
      <c r="Q935" s="1" t="str">
        <f t="shared" si="7"/>
        <v>Sofia</v>
      </c>
      <c r="R935" s="1" t="str">
        <f t="shared" si="8"/>
        <v>Collao Cardenas</v>
      </c>
      <c r="S935" s="1" t="str">
        <f t="shared" si="9"/>
        <v>sofia.collaocardenas@alumnos.liceomixto.cl</v>
      </c>
      <c r="T935" s="1" t="str">
        <f t="shared" si="10"/>
        <v>#REF!</v>
      </c>
      <c r="U935" s="1" t="str">
        <f t="shared" si="11"/>
        <v>/Alumnos.LiceoMixto.cl/b2</v>
      </c>
    </row>
    <row r="936" ht="15.75" hidden="1" customHeight="1">
      <c r="A936" s="1" t="s">
        <v>1363</v>
      </c>
      <c r="B936" s="1" t="str">
        <f t="shared" si="1"/>
        <v>Dominique</v>
      </c>
      <c r="C936" s="1" t="str">
        <f t="shared" si="2"/>
        <v>dominique</v>
      </c>
      <c r="D936" s="1" t="s">
        <v>2040</v>
      </c>
      <c r="E936" s="1" t="str">
        <f t="shared" si="3"/>
        <v>Contreras Navarro</v>
      </c>
      <c r="F936" s="1" t="str">
        <f t="shared" si="4"/>
        <v>contreras navarro</v>
      </c>
      <c r="G936" s="1" t="str">
        <f t="shared" si="5"/>
        <v>contrerasnavarro</v>
      </c>
      <c r="H936" s="1" t="s">
        <v>2041</v>
      </c>
      <c r="I936" s="1" t="str">
        <f t="shared" si="6"/>
        <v>dominique.contrerasnavarro@alumnos.liceomixto.cl</v>
      </c>
      <c r="J936" s="1" t="s">
        <v>315</v>
      </c>
      <c r="K936" s="1" t="s">
        <v>39</v>
      </c>
      <c r="L936" s="1" t="s">
        <v>1970</v>
      </c>
      <c r="Q936" s="1" t="str">
        <f t="shared" si="7"/>
        <v>Dominique</v>
      </c>
      <c r="R936" s="1" t="str">
        <f t="shared" si="8"/>
        <v>Contreras Navarro</v>
      </c>
      <c r="S936" s="1" t="str">
        <f t="shared" si="9"/>
        <v>dominique.contrerasnavarro@alumnos.liceomixto.cl</v>
      </c>
      <c r="T936" s="1" t="str">
        <f t="shared" si="10"/>
        <v>#REF!</v>
      </c>
      <c r="U936" s="1" t="str">
        <f t="shared" si="11"/>
        <v>/Alumnos.LiceoMixto.cl/b2</v>
      </c>
    </row>
    <row r="937" ht="15.75" hidden="1" customHeight="1">
      <c r="A937" s="1" t="s">
        <v>2042</v>
      </c>
      <c r="B937" s="1" t="str">
        <f t="shared" si="1"/>
        <v>Damari</v>
      </c>
      <c r="C937" s="1" t="str">
        <f t="shared" si="2"/>
        <v>damari</v>
      </c>
      <c r="D937" s="1" t="s">
        <v>2043</v>
      </c>
      <c r="E937" s="1" t="str">
        <f t="shared" si="3"/>
        <v>Cordova Aros</v>
      </c>
      <c r="F937" s="1" t="str">
        <f t="shared" si="4"/>
        <v>cordova aros</v>
      </c>
      <c r="G937" s="1" t="str">
        <f t="shared" si="5"/>
        <v>cordovaaros</v>
      </c>
      <c r="H937" s="1" t="s">
        <v>2044</v>
      </c>
      <c r="I937" s="1" t="str">
        <f t="shared" si="6"/>
        <v>damari.cordovaaros@alumnos.liceomixto.cl</v>
      </c>
      <c r="J937" s="1" t="s">
        <v>142</v>
      </c>
      <c r="K937" s="1" t="s">
        <v>96</v>
      </c>
      <c r="L937" s="1" t="s">
        <v>1970</v>
      </c>
      <c r="Q937" s="1" t="str">
        <f t="shared" si="7"/>
        <v>Damari</v>
      </c>
      <c r="R937" s="1" t="str">
        <f t="shared" si="8"/>
        <v>Cordova Aros</v>
      </c>
      <c r="S937" s="1" t="str">
        <f t="shared" si="9"/>
        <v>damari.cordovaaros@alumnos.liceomixto.cl</v>
      </c>
      <c r="T937" s="1" t="str">
        <f t="shared" si="10"/>
        <v>#REF!</v>
      </c>
      <c r="U937" s="1" t="str">
        <f t="shared" si="11"/>
        <v>/Alumnos.LiceoMixto.cl/b2</v>
      </c>
    </row>
    <row r="938" ht="15.75" hidden="1" customHeight="1">
      <c r="A938" s="1" t="s">
        <v>2045</v>
      </c>
      <c r="B938" s="1" t="str">
        <f t="shared" si="1"/>
        <v>Violeta</v>
      </c>
      <c r="C938" s="1" t="str">
        <f t="shared" si="2"/>
        <v>violeta</v>
      </c>
      <c r="D938" s="1" t="s">
        <v>2046</v>
      </c>
      <c r="E938" s="1" t="str">
        <f t="shared" si="3"/>
        <v>Cortes Bayard</v>
      </c>
      <c r="F938" s="1" t="str">
        <f t="shared" si="4"/>
        <v>cortes bayard</v>
      </c>
      <c r="G938" s="1" t="str">
        <f t="shared" si="5"/>
        <v>cortesbayard</v>
      </c>
      <c r="H938" s="1" t="s">
        <v>2047</v>
      </c>
      <c r="I938" s="1" t="str">
        <f t="shared" si="6"/>
        <v>violeta.cortesbayard@alumnos.liceomixto.cl</v>
      </c>
      <c r="J938" s="1" t="s">
        <v>634</v>
      </c>
      <c r="K938" s="1" t="s">
        <v>20</v>
      </c>
      <c r="L938" s="1" t="s">
        <v>1970</v>
      </c>
      <c r="Q938" s="1" t="str">
        <f t="shared" si="7"/>
        <v>Violeta</v>
      </c>
      <c r="R938" s="1" t="str">
        <f t="shared" si="8"/>
        <v>Cortes Bayard</v>
      </c>
      <c r="S938" s="1" t="str">
        <f t="shared" si="9"/>
        <v>violeta.cortesbayard@alumnos.liceomixto.cl</v>
      </c>
      <c r="T938" s="1" t="str">
        <f t="shared" si="10"/>
        <v>#REF!</v>
      </c>
      <c r="U938" s="1" t="str">
        <f t="shared" si="11"/>
        <v>/Alumnos.LiceoMixto.cl/b2</v>
      </c>
    </row>
    <row r="939" ht="15.75" hidden="1" customHeight="1">
      <c r="A939" s="1" t="s">
        <v>2048</v>
      </c>
      <c r="B939" s="1" t="str">
        <f t="shared" si="1"/>
        <v>Aixa</v>
      </c>
      <c r="C939" s="1" t="str">
        <f t="shared" si="2"/>
        <v>aixa</v>
      </c>
      <c r="D939" s="1" t="s">
        <v>2049</v>
      </c>
      <c r="E939" s="1" t="str">
        <f t="shared" si="3"/>
        <v>Cuevas Celedon</v>
      </c>
      <c r="F939" s="1" t="str">
        <f t="shared" si="4"/>
        <v>cuevas celedon</v>
      </c>
      <c r="G939" s="1" t="str">
        <f t="shared" si="5"/>
        <v>cuevasceledon</v>
      </c>
      <c r="H939" s="1" t="s">
        <v>2050</v>
      </c>
      <c r="I939" s="1" t="str">
        <f t="shared" si="6"/>
        <v>aixa.cuevasceledon@alumnos.liceomixto.cl</v>
      </c>
      <c r="J939" s="1" t="s">
        <v>142</v>
      </c>
      <c r="K939" s="1" t="s">
        <v>96</v>
      </c>
      <c r="L939" s="1" t="s">
        <v>1970</v>
      </c>
      <c r="Q939" s="1" t="str">
        <f t="shared" si="7"/>
        <v>Aixa</v>
      </c>
      <c r="R939" s="1" t="str">
        <f t="shared" si="8"/>
        <v>Cuevas Celedon</v>
      </c>
      <c r="S939" s="1" t="str">
        <f t="shared" si="9"/>
        <v>aixa.cuevasceledon@alumnos.liceomixto.cl</v>
      </c>
      <c r="T939" s="1" t="str">
        <f t="shared" si="10"/>
        <v>#REF!</v>
      </c>
      <c r="U939" s="1" t="str">
        <f t="shared" si="11"/>
        <v>/Alumnos.LiceoMixto.cl/b2</v>
      </c>
    </row>
    <row r="940" ht="15.75" hidden="1" customHeight="1">
      <c r="A940" s="1" t="s">
        <v>1159</v>
      </c>
      <c r="B940" s="1" t="str">
        <f t="shared" si="1"/>
        <v>Karla</v>
      </c>
      <c r="C940" s="1" t="str">
        <f t="shared" si="2"/>
        <v>karla</v>
      </c>
      <c r="D940" s="1" t="s">
        <v>2049</v>
      </c>
      <c r="E940" s="1" t="str">
        <f t="shared" si="3"/>
        <v>Cuevas Celedon</v>
      </c>
      <c r="F940" s="1" t="str">
        <f t="shared" si="4"/>
        <v>cuevas celedon</v>
      </c>
      <c r="G940" s="1" t="str">
        <f t="shared" si="5"/>
        <v>cuevasceledon</v>
      </c>
      <c r="H940" s="1" t="s">
        <v>2050</v>
      </c>
      <c r="I940" s="1" t="str">
        <f t="shared" si="6"/>
        <v>karla.cuevasceledon@alumnos.liceomixto.cl</v>
      </c>
      <c r="J940" s="1" t="s">
        <v>315</v>
      </c>
      <c r="K940" s="1" t="s">
        <v>39</v>
      </c>
      <c r="L940" s="1" t="s">
        <v>1970</v>
      </c>
      <c r="Q940" s="1" t="str">
        <f t="shared" si="7"/>
        <v>Karla</v>
      </c>
      <c r="R940" s="1" t="str">
        <f t="shared" si="8"/>
        <v>Cuevas Celedon</v>
      </c>
      <c r="S940" s="1" t="str">
        <f t="shared" si="9"/>
        <v>karla.cuevasceledon@alumnos.liceomixto.cl</v>
      </c>
      <c r="T940" s="1" t="str">
        <f t="shared" si="10"/>
        <v>#REF!</v>
      </c>
      <c r="U940" s="1" t="str">
        <f t="shared" si="11"/>
        <v>/Alumnos.LiceoMixto.cl/b2</v>
      </c>
    </row>
    <row r="941" ht="15.75" hidden="1" customHeight="1">
      <c r="A941" s="1" t="s">
        <v>543</v>
      </c>
      <c r="B941" s="1" t="str">
        <f t="shared" si="1"/>
        <v>Samuel</v>
      </c>
      <c r="C941" s="1" t="str">
        <f t="shared" si="2"/>
        <v>samuel</v>
      </c>
      <c r="D941" s="1" t="s">
        <v>2051</v>
      </c>
      <c r="E941" s="1" t="str">
        <f t="shared" si="3"/>
        <v>Davila Mishari</v>
      </c>
      <c r="F941" s="1" t="str">
        <f t="shared" si="4"/>
        <v>davila mishari</v>
      </c>
      <c r="G941" s="1" t="str">
        <f t="shared" si="5"/>
        <v>davilamishari</v>
      </c>
      <c r="H941" s="1" t="s">
        <v>2052</v>
      </c>
      <c r="I941" s="1" t="str">
        <f t="shared" si="6"/>
        <v>samuel.davilamishari@alumnos.liceomixto.cl</v>
      </c>
      <c r="J941" s="1" t="s">
        <v>146</v>
      </c>
      <c r="K941" s="1" t="s">
        <v>31</v>
      </c>
      <c r="L941" s="1" t="s">
        <v>1970</v>
      </c>
      <c r="Q941" s="1" t="str">
        <f t="shared" si="7"/>
        <v>Samuel</v>
      </c>
      <c r="R941" s="1" t="str">
        <f t="shared" si="8"/>
        <v>Davila Mishari</v>
      </c>
      <c r="S941" s="1" t="str">
        <f t="shared" si="9"/>
        <v>samuel.davilamishari@alumnos.liceomixto.cl</v>
      </c>
      <c r="T941" s="1" t="str">
        <f t="shared" si="10"/>
        <v>#REF!</v>
      </c>
      <c r="U941" s="1" t="str">
        <f t="shared" si="11"/>
        <v>/Alumnos.LiceoMixto.cl/b2</v>
      </c>
    </row>
    <row r="942" ht="15.75" hidden="1" customHeight="1">
      <c r="A942" s="1" t="s">
        <v>1417</v>
      </c>
      <c r="B942" s="1" t="str">
        <f t="shared" si="1"/>
        <v>Andres</v>
      </c>
      <c r="C942" s="1" t="str">
        <f t="shared" si="2"/>
        <v>andres</v>
      </c>
      <c r="D942" s="1" t="s">
        <v>2053</v>
      </c>
      <c r="E942" s="1" t="str">
        <f t="shared" si="3"/>
        <v>De La Puente Inostroza</v>
      </c>
      <c r="F942" s="1" t="str">
        <f t="shared" si="4"/>
        <v>de la puente inostroza</v>
      </c>
      <c r="G942" s="1" t="str">
        <f t="shared" si="5"/>
        <v>delapuenteinostroza</v>
      </c>
      <c r="H942" s="1" t="s">
        <v>2054</v>
      </c>
      <c r="I942" s="1" t="str">
        <f t="shared" si="6"/>
        <v>andres.delapuenteinostroza@alumnos.liceomixto.cl</v>
      </c>
      <c r="J942" s="1" t="s">
        <v>19</v>
      </c>
      <c r="K942" s="1" t="s">
        <v>20</v>
      </c>
      <c r="L942" s="1" t="s">
        <v>1970</v>
      </c>
      <c r="Q942" s="1" t="str">
        <f t="shared" si="7"/>
        <v>Andres</v>
      </c>
      <c r="R942" s="1" t="str">
        <f t="shared" si="8"/>
        <v>De La Puente Inostroza</v>
      </c>
      <c r="S942" s="1" t="str">
        <f t="shared" si="9"/>
        <v>andres.delapuenteinostroza@alumnos.liceomixto.cl</v>
      </c>
      <c r="T942" s="1" t="str">
        <f t="shared" si="10"/>
        <v>#REF!</v>
      </c>
      <c r="U942" s="1" t="str">
        <f t="shared" si="11"/>
        <v>/Alumnos.LiceoMixto.cl/b2</v>
      </c>
    </row>
    <row r="943" ht="15.75" hidden="1" customHeight="1">
      <c r="A943" s="1" t="s">
        <v>104</v>
      </c>
      <c r="B943" s="1" t="str">
        <f t="shared" si="1"/>
        <v>Gaspar</v>
      </c>
      <c r="C943" s="1" t="str">
        <f t="shared" si="2"/>
        <v>gaspar</v>
      </c>
      <c r="D943" s="1" t="s">
        <v>2055</v>
      </c>
      <c r="E943" s="1" t="str">
        <f t="shared" si="3"/>
        <v>Del Canto Bucarey</v>
      </c>
      <c r="F943" s="1" t="str">
        <f t="shared" si="4"/>
        <v>del canto bucarey</v>
      </c>
      <c r="G943" s="1" t="str">
        <f t="shared" si="5"/>
        <v>delcantobucarey</v>
      </c>
      <c r="H943" s="1" t="s">
        <v>2056</v>
      </c>
      <c r="I943" s="1" t="str">
        <f t="shared" si="6"/>
        <v>gaspar.delcantobucarey@alumnos.liceomixto.cl</v>
      </c>
      <c r="J943" s="1" t="s">
        <v>315</v>
      </c>
      <c r="K943" s="1" t="s">
        <v>39</v>
      </c>
      <c r="L943" s="1" t="s">
        <v>1970</v>
      </c>
      <c r="Q943" s="1" t="str">
        <f t="shared" si="7"/>
        <v>Gaspar</v>
      </c>
      <c r="R943" s="1" t="str">
        <f t="shared" si="8"/>
        <v>Del Canto Bucarey</v>
      </c>
      <c r="S943" s="1" t="str">
        <f t="shared" si="9"/>
        <v>gaspar.delcantobucarey@alumnos.liceomixto.cl</v>
      </c>
      <c r="T943" s="1" t="str">
        <f t="shared" si="10"/>
        <v>#REF!</v>
      </c>
      <c r="U943" s="1" t="str">
        <f t="shared" si="11"/>
        <v>/Alumnos.LiceoMixto.cl/b2</v>
      </c>
    </row>
    <row r="944" ht="15.75" hidden="1" customHeight="1">
      <c r="A944" s="1" t="s">
        <v>878</v>
      </c>
      <c r="B944" s="1" t="str">
        <f t="shared" si="1"/>
        <v>Sergio</v>
      </c>
      <c r="C944" s="1" t="str">
        <f t="shared" si="2"/>
        <v>sergio</v>
      </c>
      <c r="D944" s="1" t="s">
        <v>2057</v>
      </c>
      <c r="E944" s="1" t="str">
        <f t="shared" si="3"/>
        <v>Diaz Gaete</v>
      </c>
      <c r="F944" s="1" t="str">
        <f t="shared" si="4"/>
        <v>diaz gaete</v>
      </c>
      <c r="G944" s="1" t="str">
        <f t="shared" si="5"/>
        <v>diazgaete</v>
      </c>
      <c r="H944" s="1" t="s">
        <v>2058</v>
      </c>
      <c r="I944" s="1" t="str">
        <f t="shared" si="6"/>
        <v>sergio.diazgaete@alumnos.liceomixto.cl</v>
      </c>
      <c r="J944" s="1" t="s">
        <v>315</v>
      </c>
      <c r="K944" s="1" t="s">
        <v>39</v>
      </c>
      <c r="L944" s="1" t="s">
        <v>1970</v>
      </c>
      <c r="Q944" s="1" t="str">
        <f t="shared" si="7"/>
        <v>Sergio</v>
      </c>
      <c r="R944" s="1" t="str">
        <f t="shared" si="8"/>
        <v>Diaz Gaete</v>
      </c>
      <c r="S944" s="1" t="str">
        <f t="shared" si="9"/>
        <v>sergio.diazgaete@alumnos.liceomixto.cl</v>
      </c>
      <c r="T944" s="1" t="str">
        <f t="shared" si="10"/>
        <v>#REF!</v>
      </c>
      <c r="U944" s="1" t="str">
        <f t="shared" si="11"/>
        <v>/Alumnos.LiceoMixto.cl/b2</v>
      </c>
    </row>
    <row r="945" ht="15.75" hidden="1" customHeight="1">
      <c r="A945" s="1" t="s">
        <v>1336</v>
      </c>
      <c r="B945" s="1" t="str">
        <f t="shared" si="1"/>
        <v>Pascale</v>
      </c>
      <c r="C945" s="1" t="str">
        <f t="shared" si="2"/>
        <v>pascale</v>
      </c>
      <c r="D945" s="1" t="s">
        <v>2059</v>
      </c>
      <c r="E945" s="1" t="str">
        <f t="shared" si="3"/>
        <v>Diaz Garrido</v>
      </c>
      <c r="F945" s="1" t="str">
        <f t="shared" si="4"/>
        <v>diaz garrido</v>
      </c>
      <c r="G945" s="1" t="str">
        <f t="shared" si="5"/>
        <v>diazgarrido</v>
      </c>
      <c r="H945" s="1" t="s">
        <v>2060</v>
      </c>
      <c r="I945" s="1" t="str">
        <f t="shared" si="6"/>
        <v>pascale.diazgarrido@alumnos.liceomixto.cl</v>
      </c>
      <c r="J945" s="1" t="s">
        <v>294</v>
      </c>
      <c r="K945" s="1" t="s">
        <v>81</v>
      </c>
      <c r="L945" s="1" t="s">
        <v>1970</v>
      </c>
      <c r="Q945" s="1" t="str">
        <f t="shared" si="7"/>
        <v>Pascale</v>
      </c>
      <c r="R945" s="1" t="str">
        <f t="shared" si="8"/>
        <v>Diaz Garrido</v>
      </c>
      <c r="S945" s="1" t="str">
        <f t="shared" si="9"/>
        <v>pascale.diazgarrido@alumnos.liceomixto.cl</v>
      </c>
      <c r="T945" s="1" t="str">
        <f t="shared" si="10"/>
        <v>#REF!</v>
      </c>
      <c r="U945" s="1" t="str">
        <f t="shared" si="11"/>
        <v>/Alumnos.LiceoMixto.cl/b2</v>
      </c>
    </row>
    <row r="946" ht="15.75" hidden="1" customHeight="1">
      <c r="A946" s="1" t="s">
        <v>2061</v>
      </c>
      <c r="B946" s="1" t="str">
        <f t="shared" si="1"/>
        <v>Headther</v>
      </c>
      <c r="C946" s="1" t="str">
        <f t="shared" si="2"/>
        <v>headther</v>
      </c>
      <c r="D946" s="1" t="s">
        <v>2062</v>
      </c>
      <c r="E946" s="1" t="str">
        <f t="shared" si="3"/>
        <v>Donoso Guillen</v>
      </c>
      <c r="F946" s="1" t="str">
        <f t="shared" si="4"/>
        <v>donoso guillen</v>
      </c>
      <c r="G946" s="1" t="str">
        <f t="shared" si="5"/>
        <v>donosoguillen</v>
      </c>
      <c r="H946" s="1" t="s">
        <v>2063</v>
      </c>
      <c r="I946" s="1" t="str">
        <f t="shared" si="6"/>
        <v>headther.donosoguillen@alumnos.liceomixto.cl</v>
      </c>
      <c r="J946" s="1" t="s">
        <v>19</v>
      </c>
      <c r="K946" s="1" t="s">
        <v>20</v>
      </c>
      <c r="L946" s="1" t="s">
        <v>1970</v>
      </c>
      <c r="Q946" s="1" t="str">
        <f t="shared" si="7"/>
        <v>Headther</v>
      </c>
      <c r="R946" s="1" t="str">
        <f t="shared" si="8"/>
        <v>Donoso Guillen</v>
      </c>
      <c r="S946" s="1" t="str">
        <f t="shared" si="9"/>
        <v>headther.donosoguillen@alumnos.liceomixto.cl</v>
      </c>
      <c r="T946" s="1" t="str">
        <f t="shared" si="10"/>
        <v>#REF!</v>
      </c>
      <c r="U946" s="1" t="str">
        <f t="shared" si="11"/>
        <v>/Alumnos.LiceoMixto.cl/b2</v>
      </c>
    </row>
    <row r="947" ht="15.75" hidden="1" customHeight="1">
      <c r="A947" s="1" t="s">
        <v>526</v>
      </c>
      <c r="B947" s="1" t="str">
        <f t="shared" si="1"/>
        <v>Alexander</v>
      </c>
      <c r="C947" s="1" t="str">
        <f t="shared" si="2"/>
        <v>alexander</v>
      </c>
      <c r="D947" s="1" t="s">
        <v>2064</v>
      </c>
      <c r="E947" s="1" t="str">
        <f t="shared" si="3"/>
        <v>Donoso Ovalle</v>
      </c>
      <c r="F947" s="1" t="str">
        <f t="shared" si="4"/>
        <v>donoso ovalle</v>
      </c>
      <c r="G947" s="1" t="str">
        <f t="shared" si="5"/>
        <v>donosoovalle</v>
      </c>
      <c r="H947" s="1" t="s">
        <v>2065</v>
      </c>
      <c r="I947" s="1" t="str">
        <f t="shared" si="6"/>
        <v>alexander.donosoovalle@alumnos.liceomixto.cl</v>
      </c>
      <c r="J947" s="1" t="s">
        <v>19</v>
      </c>
      <c r="K947" s="1" t="s">
        <v>20</v>
      </c>
      <c r="L947" s="1" t="s">
        <v>1970</v>
      </c>
      <c r="Q947" s="1" t="str">
        <f t="shared" si="7"/>
        <v>Alexander</v>
      </c>
      <c r="R947" s="1" t="str">
        <f t="shared" si="8"/>
        <v>Donoso Ovalle</v>
      </c>
      <c r="S947" s="1" t="str">
        <f t="shared" si="9"/>
        <v>alexander.donosoovalle@alumnos.liceomixto.cl</v>
      </c>
      <c r="T947" s="1" t="str">
        <f t="shared" si="10"/>
        <v>#REF!</v>
      </c>
      <c r="U947" s="1" t="str">
        <f t="shared" si="11"/>
        <v>/Alumnos.LiceoMixto.cl/b2</v>
      </c>
    </row>
    <row r="948" ht="15.75" hidden="1" customHeight="1">
      <c r="A948" s="1" t="s">
        <v>107</v>
      </c>
      <c r="B948" s="1" t="str">
        <f t="shared" si="1"/>
        <v>Martin</v>
      </c>
      <c r="C948" s="1" t="str">
        <f t="shared" si="2"/>
        <v>martin</v>
      </c>
      <c r="D948" s="1" t="s">
        <v>2066</v>
      </c>
      <c r="E948" s="1" t="str">
        <f t="shared" si="3"/>
        <v>Escanilla Quezada</v>
      </c>
      <c r="F948" s="1" t="str">
        <f t="shared" si="4"/>
        <v>escanilla quezada</v>
      </c>
      <c r="G948" s="1" t="str">
        <f t="shared" si="5"/>
        <v>escanillaquezada</v>
      </c>
      <c r="H948" s="1" t="s">
        <v>2067</v>
      </c>
      <c r="I948" s="1" t="str">
        <f t="shared" si="6"/>
        <v>martin.escanillaquezada@alumnos.liceomixto.cl</v>
      </c>
      <c r="J948" s="1" t="s">
        <v>95</v>
      </c>
      <c r="K948" s="1" t="s">
        <v>96</v>
      </c>
      <c r="L948" s="1" t="s">
        <v>1970</v>
      </c>
      <c r="Q948" s="1" t="str">
        <f t="shared" si="7"/>
        <v>Martin</v>
      </c>
      <c r="R948" s="1" t="str">
        <f t="shared" si="8"/>
        <v>Escanilla Quezada</v>
      </c>
      <c r="S948" s="1" t="str">
        <f t="shared" si="9"/>
        <v>martin.escanillaquezada@alumnos.liceomixto.cl</v>
      </c>
      <c r="T948" s="1" t="str">
        <f t="shared" si="10"/>
        <v>#REF!</v>
      </c>
      <c r="U948" s="1" t="str">
        <f t="shared" si="11"/>
        <v>/Alumnos.LiceoMixto.cl/b2</v>
      </c>
    </row>
    <row r="949" ht="15.75" hidden="1" customHeight="1">
      <c r="A949" s="1" t="s">
        <v>2068</v>
      </c>
      <c r="B949" s="1" t="str">
        <f t="shared" si="1"/>
        <v>Maily</v>
      </c>
      <c r="C949" s="1" t="str">
        <f t="shared" si="2"/>
        <v>maily</v>
      </c>
      <c r="D949" s="1" t="s">
        <v>2069</v>
      </c>
      <c r="E949" s="1" t="str">
        <f t="shared" si="3"/>
        <v>Espina Saez</v>
      </c>
      <c r="F949" s="1" t="str">
        <f t="shared" si="4"/>
        <v>espina saez</v>
      </c>
      <c r="G949" s="1" t="str">
        <f t="shared" si="5"/>
        <v>espinasaez</v>
      </c>
      <c r="H949" s="1" t="s">
        <v>2070</v>
      </c>
      <c r="I949" s="1" t="str">
        <f t="shared" si="6"/>
        <v>maily.espinasaez@alumnos.liceomixto.cl</v>
      </c>
      <c r="J949" s="1" t="s">
        <v>319</v>
      </c>
      <c r="K949" s="1" t="s">
        <v>39</v>
      </c>
      <c r="L949" s="1" t="s">
        <v>1970</v>
      </c>
      <c r="Q949" s="1" t="str">
        <f t="shared" si="7"/>
        <v>Maily</v>
      </c>
      <c r="R949" s="1" t="str">
        <f t="shared" si="8"/>
        <v>Espina Saez</v>
      </c>
      <c r="S949" s="1" t="str">
        <f t="shared" si="9"/>
        <v>maily.espinasaez@alumnos.liceomixto.cl</v>
      </c>
      <c r="T949" s="1" t="str">
        <f t="shared" si="10"/>
        <v>#REF!</v>
      </c>
      <c r="U949" s="1" t="str">
        <f t="shared" si="11"/>
        <v>/Alumnos.LiceoMixto.cl/b2</v>
      </c>
    </row>
    <row r="950" ht="15.75" hidden="1" customHeight="1">
      <c r="A950" s="1" t="s">
        <v>795</v>
      </c>
      <c r="B950" s="1" t="str">
        <f t="shared" si="1"/>
        <v>Javier</v>
      </c>
      <c r="C950" s="1" t="str">
        <f t="shared" si="2"/>
        <v>javier</v>
      </c>
      <c r="D950" s="1" t="s">
        <v>2071</v>
      </c>
      <c r="E950" s="1" t="str">
        <f t="shared" si="3"/>
        <v>Espinoza Moraga</v>
      </c>
      <c r="F950" s="1" t="str">
        <f t="shared" si="4"/>
        <v>espinoza moraga</v>
      </c>
      <c r="G950" s="1" t="str">
        <f t="shared" si="5"/>
        <v>espinozamoraga</v>
      </c>
      <c r="H950" s="1" t="s">
        <v>2072</v>
      </c>
      <c r="I950" s="1" t="str">
        <f t="shared" si="6"/>
        <v>javier.espinozamoraga@alumnos.liceomixto.cl</v>
      </c>
      <c r="J950" s="1" t="s">
        <v>634</v>
      </c>
      <c r="K950" s="1" t="s">
        <v>20</v>
      </c>
      <c r="L950" s="1" t="s">
        <v>1970</v>
      </c>
      <c r="Q950" s="1" t="str">
        <f t="shared" si="7"/>
        <v>Javier</v>
      </c>
      <c r="R950" s="1" t="str">
        <f t="shared" si="8"/>
        <v>Espinoza Moraga</v>
      </c>
      <c r="S950" s="1" t="str">
        <f t="shared" si="9"/>
        <v>javier.espinozamoraga@alumnos.liceomixto.cl</v>
      </c>
      <c r="T950" s="1" t="str">
        <f t="shared" si="10"/>
        <v>#REF!</v>
      </c>
      <c r="U950" s="1" t="str">
        <f t="shared" si="11"/>
        <v>/Alumnos.LiceoMixto.cl/b2</v>
      </c>
    </row>
    <row r="951" ht="15.75" hidden="1" customHeight="1">
      <c r="A951" s="1" t="s">
        <v>2073</v>
      </c>
      <c r="B951" s="1" t="str">
        <f t="shared" si="1"/>
        <v>Alexis</v>
      </c>
      <c r="C951" s="1" t="str">
        <f t="shared" si="2"/>
        <v>alexis</v>
      </c>
      <c r="D951" s="1" t="s">
        <v>2074</v>
      </c>
      <c r="E951" s="1" t="str">
        <f t="shared" si="3"/>
        <v>Favreau Munoz</v>
      </c>
      <c r="F951" s="1" t="str">
        <f t="shared" si="4"/>
        <v>favreau munoz</v>
      </c>
      <c r="G951" s="1" t="str">
        <f t="shared" si="5"/>
        <v>favreaumunoz</v>
      </c>
      <c r="H951" s="1" t="s">
        <v>2075</v>
      </c>
      <c r="I951" s="1" t="str">
        <f t="shared" si="6"/>
        <v>alexis.favreaumunoz@alumnos.liceomixto.cl</v>
      </c>
      <c r="J951" s="1" t="s">
        <v>319</v>
      </c>
      <c r="K951" s="1" t="s">
        <v>39</v>
      </c>
      <c r="L951" s="1" t="s">
        <v>1970</v>
      </c>
      <c r="Q951" s="1" t="str">
        <f t="shared" si="7"/>
        <v>Alexis</v>
      </c>
      <c r="R951" s="1" t="str">
        <f t="shared" si="8"/>
        <v>Favreau Munoz</v>
      </c>
      <c r="S951" s="1" t="str">
        <f t="shared" si="9"/>
        <v>alexis.favreaumunoz@alumnos.liceomixto.cl</v>
      </c>
      <c r="T951" s="1" t="str">
        <f t="shared" si="10"/>
        <v>#REF!</v>
      </c>
      <c r="U951" s="1" t="str">
        <f t="shared" si="11"/>
        <v>/Alumnos.LiceoMixto.cl/b2</v>
      </c>
    </row>
    <row r="952" ht="15.75" hidden="1" customHeight="1">
      <c r="A952" s="1" t="s">
        <v>333</v>
      </c>
      <c r="B952" s="1" t="str">
        <f t="shared" si="1"/>
        <v>Cristian</v>
      </c>
      <c r="C952" s="1" t="str">
        <f t="shared" si="2"/>
        <v>cristian</v>
      </c>
      <c r="D952" s="1" t="s">
        <v>2076</v>
      </c>
      <c r="E952" s="1" t="str">
        <f t="shared" si="3"/>
        <v>Fernandez Briceno</v>
      </c>
      <c r="F952" s="1" t="str">
        <f t="shared" si="4"/>
        <v>fernandez briceno</v>
      </c>
      <c r="G952" s="1" t="str">
        <f t="shared" si="5"/>
        <v>fernandezbriceno</v>
      </c>
      <c r="H952" s="1" t="s">
        <v>2077</v>
      </c>
      <c r="I952" s="1" t="str">
        <f t="shared" si="6"/>
        <v>cristian.fernandezbriceno@alumnos.liceomixto.cl</v>
      </c>
      <c r="J952" s="1" t="s">
        <v>19</v>
      </c>
      <c r="K952" s="1" t="s">
        <v>20</v>
      </c>
      <c r="L952" s="1" t="s">
        <v>1970</v>
      </c>
      <c r="Q952" s="1" t="str">
        <f t="shared" si="7"/>
        <v>Cristian</v>
      </c>
      <c r="R952" s="1" t="str">
        <f t="shared" si="8"/>
        <v>Fernandez Briceno</v>
      </c>
      <c r="S952" s="1" t="str">
        <f t="shared" si="9"/>
        <v>cristian.fernandezbriceno@alumnos.liceomixto.cl</v>
      </c>
      <c r="T952" s="1" t="str">
        <f t="shared" si="10"/>
        <v>#REF!</v>
      </c>
      <c r="U952" s="1" t="str">
        <f t="shared" si="11"/>
        <v>/Alumnos.LiceoMixto.cl/b2</v>
      </c>
    </row>
    <row r="953" ht="15.75" hidden="1" customHeight="1">
      <c r="A953" s="1" t="s">
        <v>756</v>
      </c>
      <c r="B953" s="1" t="str">
        <f t="shared" si="1"/>
        <v>Simon</v>
      </c>
      <c r="C953" s="1" t="str">
        <f t="shared" si="2"/>
        <v>simon</v>
      </c>
      <c r="D953" s="1" t="s">
        <v>2078</v>
      </c>
      <c r="E953" s="1" t="str">
        <f t="shared" si="3"/>
        <v>Fernandez Fuentes</v>
      </c>
      <c r="F953" s="1" t="str">
        <f t="shared" si="4"/>
        <v>fernandez fuentes</v>
      </c>
      <c r="G953" s="1" t="str">
        <f t="shared" si="5"/>
        <v>fernandezfuentes</v>
      </c>
      <c r="H953" s="1" t="s">
        <v>2079</v>
      </c>
      <c r="I953" s="1" t="str">
        <f t="shared" si="6"/>
        <v>simon.fernandezfuentes@alumnos.liceomixto.cl</v>
      </c>
      <c r="J953" s="1" t="s">
        <v>62</v>
      </c>
      <c r="K953" s="1" t="s">
        <v>26</v>
      </c>
      <c r="L953" s="1" t="s">
        <v>1970</v>
      </c>
      <c r="Q953" s="1" t="str">
        <f t="shared" si="7"/>
        <v>Simon</v>
      </c>
      <c r="R953" s="1" t="str">
        <f t="shared" si="8"/>
        <v>Fernandez Fuentes</v>
      </c>
      <c r="S953" s="1" t="str">
        <f t="shared" si="9"/>
        <v>simon.fernandezfuentes@alumnos.liceomixto.cl</v>
      </c>
      <c r="T953" s="1" t="str">
        <f t="shared" si="10"/>
        <v>#REF!</v>
      </c>
      <c r="U953" s="1" t="str">
        <f t="shared" si="11"/>
        <v>/Alumnos.LiceoMixto.cl/b2</v>
      </c>
    </row>
    <row r="954" ht="15.75" hidden="1" customHeight="1">
      <c r="A954" s="1" t="s">
        <v>829</v>
      </c>
      <c r="B954" s="1" t="str">
        <f t="shared" si="1"/>
        <v>Pablo</v>
      </c>
      <c r="C954" s="1" t="str">
        <f t="shared" si="2"/>
        <v>pablo</v>
      </c>
      <c r="D954" s="1" t="s">
        <v>2080</v>
      </c>
      <c r="E954" s="1" t="str">
        <f t="shared" si="3"/>
        <v>Ferrada Porras</v>
      </c>
      <c r="F954" s="1" t="str">
        <f t="shared" si="4"/>
        <v>ferrada porras</v>
      </c>
      <c r="G954" s="1" t="str">
        <f t="shared" si="5"/>
        <v>ferradaporras</v>
      </c>
      <c r="H954" s="1" t="s">
        <v>2081</v>
      </c>
      <c r="I954" s="1" t="str">
        <f t="shared" si="6"/>
        <v>pablo.ferradaporras@alumnos.liceomixto.cl</v>
      </c>
      <c r="J954" s="1" t="s">
        <v>19</v>
      </c>
      <c r="K954" s="1" t="s">
        <v>20</v>
      </c>
      <c r="L954" s="1" t="s">
        <v>1970</v>
      </c>
      <c r="Q954" s="1" t="str">
        <f t="shared" si="7"/>
        <v>Pablo</v>
      </c>
      <c r="R954" s="1" t="str">
        <f t="shared" si="8"/>
        <v>Ferrada Porras</v>
      </c>
      <c r="S954" s="1" t="str">
        <f t="shared" si="9"/>
        <v>pablo.ferradaporras@alumnos.liceomixto.cl</v>
      </c>
      <c r="T954" s="1" t="str">
        <f t="shared" si="10"/>
        <v>#REF!</v>
      </c>
      <c r="U954" s="1" t="str">
        <f t="shared" si="11"/>
        <v>/Alumnos.LiceoMixto.cl/b2</v>
      </c>
    </row>
    <row r="955" ht="15.75" hidden="1" customHeight="1">
      <c r="A955" s="1" t="s">
        <v>97</v>
      </c>
      <c r="B955" s="1" t="str">
        <f t="shared" si="1"/>
        <v>Dylan</v>
      </c>
      <c r="C955" s="1" t="str">
        <f t="shared" si="2"/>
        <v>dylan</v>
      </c>
      <c r="D955" s="1" t="s">
        <v>2082</v>
      </c>
      <c r="E955" s="1" t="str">
        <f t="shared" si="3"/>
        <v>Ferrer Berrios</v>
      </c>
      <c r="F955" s="1" t="str">
        <f t="shared" si="4"/>
        <v>ferrer berrios</v>
      </c>
      <c r="G955" s="1" t="str">
        <f t="shared" si="5"/>
        <v>ferrerberrios</v>
      </c>
      <c r="H955" s="1" t="s">
        <v>2083</v>
      </c>
      <c r="I955" s="1" t="str">
        <f t="shared" si="6"/>
        <v>dylan.ferrerberrios@alumnos.liceomixto.cl</v>
      </c>
      <c r="J955" s="1" t="s">
        <v>95</v>
      </c>
      <c r="K955" s="1" t="s">
        <v>96</v>
      </c>
      <c r="L955" s="1" t="s">
        <v>1970</v>
      </c>
      <c r="Q955" s="1" t="str">
        <f t="shared" si="7"/>
        <v>Dylan</v>
      </c>
      <c r="R955" s="1" t="str">
        <f t="shared" si="8"/>
        <v>Ferrer Berrios</v>
      </c>
      <c r="S955" s="1" t="str">
        <f t="shared" si="9"/>
        <v>dylan.ferrerberrios@alumnos.liceomixto.cl</v>
      </c>
      <c r="T955" s="1" t="str">
        <f t="shared" si="10"/>
        <v>#REF!</v>
      </c>
      <c r="U955" s="1" t="str">
        <f t="shared" si="11"/>
        <v>/Alumnos.LiceoMixto.cl/b2</v>
      </c>
    </row>
    <row r="956" ht="15.75" hidden="1" customHeight="1">
      <c r="A956" s="1" t="s">
        <v>2084</v>
      </c>
      <c r="B956" s="1" t="str">
        <f t="shared" si="1"/>
        <v>Said</v>
      </c>
      <c r="C956" s="1" t="str">
        <f t="shared" si="2"/>
        <v>said</v>
      </c>
      <c r="D956" s="1" t="s">
        <v>2085</v>
      </c>
      <c r="E956" s="1" t="str">
        <f t="shared" si="3"/>
        <v>Flores Arancibia</v>
      </c>
      <c r="F956" s="1" t="str">
        <f t="shared" si="4"/>
        <v>flores arancibia</v>
      </c>
      <c r="G956" s="1" t="str">
        <f t="shared" si="5"/>
        <v>floresarancibia</v>
      </c>
      <c r="H956" s="1" t="s">
        <v>2086</v>
      </c>
      <c r="I956" s="1" t="str">
        <f t="shared" si="6"/>
        <v>said.floresarancibia@alumnos.liceomixto.cl</v>
      </c>
      <c r="J956" s="1" t="s">
        <v>319</v>
      </c>
      <c r="K956" s="1" t="s">
        <v>39</v>
      </c>
      <c r="L956" s="1" t="s">
        <v>1970</v>
      </c>
      <c r="Q956" s="1" t="str">
        <f t="shared" si="7"/>
        <v>Said</v>
      </c>
      <c r="R956" s="1" t="str">
        <f t="shared" si="8"/>
        <v>Flores Arancibia</v>
      </c>
      <c r="S956" s="1" t="str">
        <f t="shared" si="9"/>
        <v>said.floresarancibia@alumnos.liceomixto.cl</v>
      </c>
      <c r="T956" s="1" t="str">
        <f t="shared" si="10"/>
        <v>#REF!</v>
      </c>
      <c r="U956" s="1" t="str">
        <f t="shared" si="11"/>
        <v>/Alumnos.LiceoMixto.cl/b2</v>
      </c>
    </row>
    <row r="957" ht="15.75" hidden="1" customHeight="1">
      <c r="A957" s="1" t="s">
        <v>526</v>
      </c>
      <c r="B957" s="1" t="str">
        <f t="shared" si="1"/>
        <v>Alexander</v>
      </c>
      <c r="C957" s="1" t="str">
        <f t="shared" si="2"/>
        <v>alexander</v>
      </c>
      <c r="D957" s="1" t="s">
        <v>2087</v>
      </c>
      <c r="E957" s="1" t="str">
        <f t="shared" si="3"/>
        <v>Gajardo Diaz</v>
      </c>
      <c r="F957" s="1" t="str">
        <f t="shared" si="4"/>
        <v>gajardo diaz</v>
      </c>
      <c r="G957" s="1" t="str">
        <f t="shared" si="5"/>
        <v>gajardodiaz</v>
      </c>
      <c r="H957" s="1" t="s">
        <v>2088</v>
      </c>
      <c r="I957" s="1" t="str">
        <f t="shared" si="6"/>
        <v>alexander.gajardodiaz@alumnos.liceomixto.cl</v>
      </c>
      <c r="J957" s="1" t="s">
        <v>315</v>
      </c>
      <c r="K957" s="1" t="s">
        <v>39</v>
      </c>
      <c r="L957" s="1" t="s">
        <v>1970</v>
      </c>
      <c r="Q957" s="1" t="str">
        <f t="shared" si="7"/>
        <v>Alexander</v>
      </c>
      <c r="R957" s="1" t="str">
        <f t="shared" si="8"/>
        <v>Gajardo Diaz</v>
      </c>
      <c r="S957" s="1" t="str">
        <f t="shared" si="9"/>
        <v>alexander.gajardodiaz@alumnos.liceomixto.cl</v>
      </c>
      <c r="T957" s="1" t="str">
        <f t="shared" si="10"/>
        <v>#REF!</v>
      </c>
      <c r="U957" s="1" t="str">
        <f t="shared" si="11"/>
        <v>/Alumnos.LiceoMixto.cl/b2</v>
      </c>
    </row>
    <row r="958" ht="15.75" hidden="1" customHeight="1">
      <c r="A958" s="1" t="s">
        <v>1192</v>
      </c>
      <c r="B958" s="1" t="str">
        <f t="shared" si="1"/>
        <v>Valeria</v>
      </c>
      <c r="C958" s="1" t="str">
        <f t="shared" si="2"/>
        <v>valeria</v>
      </c>
      <c r="D958" s="1" t="s">
        <v>2089</v>
      </c>
      <c r="E958" s="1" t="str">
        <f t="shared" si="3"/>
        <v>Gallardo Apablaza</v>
      </c>
      <c r="F958" s="1" t="str">
        <f t="shared" si="4"/>
        <v>gallardo apablaza</v>
      </c>
      <c r="G958" s="1" t="str">
        <f t="shared" si="5"/>
        <v>gallardoapablaza</v>
      </c>
      <c r="H958" s="1" t="s">
        <v>2090</v>
      </c>
      <c r="I958" s="1" t="str">
        <f t="shared" si="6"/>
        <v>valeria.gallardoapablaza@alumnos.liceomixto.cl</v>
      </c>
      <c r="J958" s="1" t="s">
        <v>142</v>
      </c>
      <c r="K958" s="1" t="s">
        <v>96</v>
      </c>
      <c r="L958" s="1" t="s">
        <v>1970</v>
      </c>
      <c r="Q958" s="1" t="str">
        <f t="shared" si="7"/>
        <v>Valeria</v>
      </c>
      <c r="R958" s="1" t="str">
        <f t="shared" si="8"/>
        <v>Gallardo Apablaza</v>
      </c>
      <c r="S958" s="1" t="str">
        <f t="shared" si="9"/>
        <v>valeria.gallardoapablaza@alumnos.liceomixto.cl</v>
      </c>
      <c r="T958" s="1" t="str">
        <f t="shared" si="10"/>
        <v>#REF!</v>
      </c>
      <c r="U958" s="1" t="str">
        <f t="shared" si="11"/>
        <v>/Alumnos.LiceoMixto.cl/b2</v>
      </c>
    </row>
    <row r="959" ht="15.75" hidden="1" customHeight="1">
      <c r="A959" s="1" t="s">
        <v>376</v>
      </c>
      <c r="B959" s="1" t="str">
        <f t="shared" si="1"/>
        <v>David</v>
      </c>
      <c r="C959" s="1" t="str">
        <f t="shared" si="2"/>
        <v>david</v>
      </c>
      <c r="D959" s="1" t="s">
        <v>2091</v>
      </c>
      <c r="E959" s="1" t="str">
        <f t="shared" si="3"/>
        <v>Gallardo Sanchez</v>
      </c>
      <c r="F959" s="1" t="str">
        <f t="shared" si="4"/>
        <v>gallardo sanchez</v>
      </c>
      <c r="G959" s="1" t="str">
        <f t="shared" si="5"/>
        <v>gallardosanchez</v>
      </c>
      <c r="H959" s="1" t="s">
        <v>2092</v>
      </c>
      <c r="I959" s="1" t="str">
        <f t="shared" si="6"/>
        <v>david.gallardosanchez@alumnos.liceomixto.cl</v>
      </c>
      <c r="J959" s="1" t="s">
        <v>634</v>
      </c>
      <c r="K959" s="1" t="s">
        <v>20</v>
      </c>
      <c r="L959" s="1" t="s">
        <v>1970</v>
      </c>
      <c r="Q959" s="1" t="str">
        <f t="shared" si="7"/>
        <v>David</v>
      </c>
      <c r="R959" s="1" t="str">
        <f t="shared" si="8"/>
        <v>Gallardo Sanchez</v>
      </c>
      <c r="S959" s="1" t="str">
        <f t="shared" si="9"/>
        <v>david.gallardosanchez@alumnos.liceomixto.cl</v>
      </c>
      <c r="T959" s="1" t="str">
        <f t="shared" si="10"/>
        <v>#REF!</v>
      </c>
      <c r="U959" s="1" t="str">
        <f t="shared" si="11"/>
        <v>/Alumnos.LiceoMixto.cl/b2</v>
      </c>
    </row>
    <row r="960" ht="15.75" hidden="1" customHeight="1">
      <c r="A960" s="1" t="s">
        <v>2093</v>
      </c>
      <c r="B960" s="1" t="str">
        <f t="shared" si="1"/>
        <v>Ehidan</v>
      </c>
      <c r="C960" s="1" t="str">
        <f t="shared" si="2"/>
        <v>ehidan</v>
      </c>
      <c r="D960" s="1" t="s">
        <v>2094</v>
      </c>
      <c r="E960" s="1" t="str">
        <f t="shared" si="3"/>
        <v>Garate Puebla</v>
      </c>
      <c r="F960" s="1" t="str">
        <f t="shared" si="4"/>
        <v>garate puebla</v>
      </c>
      <c r="G960" s="1" t="str">
        <f t="shared" si="5"/>
        <v>garatepuebla</v>
      </c>
      <c r="H960" s="1" t="s">
        <v>2095</v>
      </c>
      <c r="I960" s="1" t="str">
        <f t="shared" si="6"/>
        <v>ehidan.garatepuebla@alumnos.liceomixto.cl</v>
      </c>
      <c r="J960" s="1" t="s">
        <v>95</v>
      </c>
      <c r="K960" s="1" t="s">
        <v>96</v>
      </c>
      <c r="L960" s="1" t="s">
        <v>1970</v>
      </c>
      <c r="Q960" s="1" t="str">
        <f t="shared" si="7"/>
        <v>Ehidan</v>
      </c>
      <c r="R960" s="1" t="str">
        <f t="shared" si="8"/>
        <v>Garate Puebla</v>
      </c>
      <c r="S960" s="1" t="str">
        <f t="shared" si="9"/>
        <v>ehidan.garatepuebla@alumnos.liceomixto.cl</v>
      </c>
      <c r="T960" s="1" t="str">
        <f t="shared" si="10"/>
        <v>#REF!</v>
      </c>
      <c r="U960" s="1" t="str">
        <f t="shared" si="11"/>
        <v>/Alumnos.LiceoMixto.cl/b2</v>
      </c>
    </row>
    <row r="961" ht="15.75" hidden="1" customHeight="1">
      <c r="A961" s="1" t="s">
        <v>130</v>
      </c>
      <c r="B961" s="1" t="str">
        <f t="shared" si="1"/>
        <v>Maite</v>
      </c>
      <c r="C961" s="1" t="str">
        <f t="shared" si="2"/>
        <v>maite</v>
      </c>
      <c r="D961" s="1" t="s">
        <v>2096</v>
      </c>
      <c r="E961" s="1" t="str">
        <f t="shared" si="3"/>
        <v>Godoy Saavedra</v>
      </c>
      <c r="F961" s="1" t="str">
        <f t="shared" si="4"/>
        <v>godoy saavedra</v>
      </c>
      <c r="G961" s="1" t="str">
        <f t="shared" si="5"/>
        <v>godoysaavedra</v>
      </c>
      <c r="H961" s="1" t="s">
        <v>2097</v>
      </c>
      <c r="I961" s="1" t="str">
        <f t="shared" si="6"/>
        <v>maite.godoysaavedra@alumnos.liceomixto.cl</v>
      </c>
      <c r="J961" s="1" t="s">
        <v>95</v>
      </c>
      <c r="K961" s="1" t="s">
        <v>96</v>
      </c>
      <c r="L961" s="1" t="s">
        <v>1970</v>
      </c>
      <c r="Q961" s="1" t="str">
        <f t="shared" si="7"/>
        <v>Maite</v>
      </c>
      <c r="R961" s="1" t="str">
        <f t="shared" si="8"/>
        <v>Godoy Saavedra</v>
      </c>
      <c r="S961" s="1" t="str">
        <f t="shared" si="9"/>
        <v>maite.godoysaavedra@alumnos.liceomixto.cl</v>
      </c>
      <c r="T961" s="1" t="str">
        <f t="shared" si="10"/>
        <v>#REF!</v>
      </c>
      <c r="U961" s="1" t="str">
        <f t="shared" si="11"/>
        <v>/Alumnos.LiceoMixto.cl/b2</v>
      </c>
    </row>
    <row r="962" ht="15.75" hidden="1" customHeight="1">
      <c r="A962" s="1" t="s">
        <v>111</v>
      </c>
      <c r="B962" s="1" t="str">
        <f t="shared" si="1"/>
        <v>Martina</v>
      </c>
      <c r="C962" s="1" t="str">
        <f t="shared" si="2"/>
        <v>martina</v>
      </c>
      <c r="D962" s="1" t="s">
        <v>1078</v>
      </c>
      <c r="E962" s="1" t="str">
        <f t="shared" si="3"/>
        <v>Gonzalez Gonzalez</v>
      </c>
      <c r="F962" s="1" t="str">
        <f t="shared" si="4"/>
        <v>gonzalez gonzalez</v>
      </c>
      <c r="G962" s="1" t="str">
        <f t="shared" si="5"/>
        <v>gonzalezgonzalez</v>
      </c>
      <c r="H962" s="1" t="s">
        <v>1079</v>
      </c>
      <c r="I962" s="1" t="str">
        <f t="shared" si="6"/>
        <v>martina.gonzalezgonzalez597@alumnos.liceomixto.cl</v>
      </c>
      <c r="J962" s="1" t="s">
        <v>319</v>
      </c>
      <c r="K962" s="1" t="s">
        <v>39</v>
      </c>
      <c r="L962" s="1" t="s">
        <v>1970</v>
      </c>
      <c r="Q962" s="1" t="str">
        <f t="shared" si="7"/>
        <v>Martina</v>
      </c>
      <c r="R962" s="1" t="str">
        <f t="shared" si="8"/>
        <v>Gonzalez Gonzalez</v>
      </c>
      <c r="S962" s="1" t="str">
        <f>CONCATENATE(C962,".",G962,"597@alumnos.liceomixto.cl")</f>
        <v>martina.gonzalezgonzalez597@alumnos.liceomixto.cl</v>
      </c>
      <c r="T962" s="1" t="str">
        <f t="shared" si="10"/>
        <v>#REF!</v>
      </c>
      <c r="U962" s="1" t="str">
        <f t="shared" si="11"/>
        <v>/Alumnos.LiceoMixto.cl/b2</v>
      </c>
    </row>
    <row r="963" ht="15.75" hidden="1" customHeight="1">
      <c r="A963" s="1" t="s">
        <v>2098</v>
      </c>
      <c r="B963" s="1" t="str">
        <f t="shared" si="1"/>
        <v>Ainara</v>
      </c>
      <c r="C963" s="1" t="str">
        <f t="shared" si="2"/>
        <v>ainara</v>
      </c>
      <c r="D963" s="1" t="s">
        <v>2099</v>
      </c>
      <c r="E963" s="1" t="str">
        <f t="shared" si="3"/>
        <v>Granada Gonzalez</v>
      </c>
      <c r="F963" s="1" t="str">
        <f t="shared" si="4"/>
        <v>granada gonzalez</v>
      </c>
      <c r="G963" s="1" t="str">
        <f t="shared" si="5"/>
        <v>granadagonzalez</v>
      </c>
      <c r="H963" s="1" t="s">
        <v>2100</v>
      </c>
      <c r="I963" s="1" t="str">
        <f t="shared" si="6"/>
        <v>ainara.granadagonzalez@alumnos.liceomixto.cl</v>
      </c>
      <c r="J963" s="1" t="s">
        <v>634</v>
      </c>
      <c r="K963" s="1" t="s">
        <v>20</v>
      </c>
      <c r="L963" s="1" t="s">
        <v>1970</v>
      </c>
      <c r="Q963" s="1" t="str">
        <f t="shared" si="7"/>
        <v>Ainara</v>
      </c>
      <c r="R963" s="1" t="str">
        <f t="shared" si="8"/>
        <v>Granada Gonzalez</v>
      </c>
      <c r="S963" s="1" t="str">
        <f t="shared" ref="S963:S2493" si="12">CONCATENATE(C963,".",G963,"@alumnos.liceomixto.cl")</f>
        <v>ainara.granadagonzalez@alumnos.liceomixto.cl</v>
      </c>
      <c r="T963" s="1" t="str">
        <f t="shared" si="10"/>
        <v>#REF!</v>
      </c>
      <c r="U963" s="1" t="str">
        <f t="shared" si="11"/>
        <v>/Alumnos.LiceoMixto.cl/b2</v>
      </c>
    </row>
    <row r="964" ht="15.75" hidden="1" customHeight="1">
      <c r="A964" s="1" t="s">
        <v>156</v>
      </c>
      <c r="B964" s="1" t="str">
        <f t="shared" si="1"/>
        <v>Antonia</v>
      </c>
      <c r="C964" s="1" t="str">
        <f t="shared" si="2"/>
        <v>antonia</v>
      </c>
      <c r="D964" s="1" t="s">
        <v>2101</v>
      </c>
      <c r="E964" s="1" t="str">
        <f t="shared" si="3"/>
        <v>Guerra Arriaza</v>
      </c>
      <c r="F964" s="1" t="str">
        <f t="shared" si="4"/>
        <v>guerra arriaza</v>
      </c>
      <c r="G964" s="1" t="str">
        <f t="shared" si="5"/>
        <v>guerraarriaza</v>
      </c>
      <c r="H964" s="1" t="s">
        <v>2102</v>
      </c>
      <c r="I964" s="1" t="str">
        <f t="shared" si="6"/>
        <v>antonia.guerraarriaza@alumnos.liceomixto.cl</v>
      </c>
      <c r="J964" s="1" t="s">
        <v>319</v>
      </c>
      <c r="K964" s="1" t="s">
        <v>39</v>
      </c>
      <c r="L964" s="1" t="s">
        <v>1970</v>
      </c>
      <c r="Q964" s="1" t="str">
        <f t="shared" si="7"/>
        <v>Antonia</v>
      </c>
      <c r="R964" s="1" t="str">
        <f t="shared" si="8"/>
        <v>Guerra Arriaza</v>
      </c>
      <c r="S964" s="1" t="str">
        <f t="shared" si="12"/>
        <v>antonia.guerraarriaza@alumnos.liceomixto.cl</v>
      </c>
      <c r="T964" s="1" t="str">
        <f t="shared" si="10"/>
        <v>#REF!</v>
      </c>
      <c r="U964" s="1" t="str">
        <f t="shared" si="11"/>
        <v>/Alumnos.LiceoMixto.cl/b2</v>
      </c>
    </row>
    <row r="965" ht="15.75" hidden="1" customHeight="1">
      <c r="A965" s="1" t="s">
        <v>447</v>
      </c>
      <c r="B965" s="1" t="str">
        <f t="shared" si="1"/>
        <v>Denisse</v>
      </c>
      <c r="C965" s="1" t="str">
        <f t="shared" si="2"/>
        <v>denisse</v>
      </c>
      <c r="D965" s="1" t="s">
        <v>2103</v>
      </c>
      <c r="E965" s="1" t="str">
        <f t="shared" si="3"/>
        <v>Guerra Opazo</v>
      </c>
      <c r="F965" s="1" t="str">
        <f t="shared" si="4"/>
        <v>guerra opazo</v>
      </c>
      <c r="G965" s="1" t="str">
        <f t="shared" si="5"/>
        <v>guerraopazo</v>
      </c>
      <c r="H965" s="1" t="s">
        <v>2104</v>
      </c>
      <c r="I965" s="1" t="str">
        <f t="shared" si="6"/>
        <v>denisse.guerraopazo@alumnos.liceomixto.cl</v>
      </c>
      <c r="J965" s="1" t="s">
        <v>62</v>
      </c>
      <c r="K965" s="1" t="s">
        <v>26</v>
      </c>
      <c r="L965" s="1" t="s">
        <v>1970</v>
      </c>
      <c r="Q965" s="1" t="str">
        <f t="shared" si="7"/>
        <v>Denisse</v>
      </c>
      <c r="R965" s="1" t="str">
        <f t="shared" si="8"/>
        <v>Guerra Opazo</v>
      </c>
      <c r="S965" s="1" t="str">
        <f t="shared" si="12"/>
        <v>denisse.guerraopazo@alumnos.liceomixto.cl</v>
      </c>
      <c r="T965" s="1" t="str">
        <f t="shared" si="10"/>
        <v>#REF!</v>
      </c>
      <c r="U965" s="1" t="str">
        <f t="shared" si="11"/>
        <v>/Alumnos.LiceoMixto.cl/b2</v>
      </c>
    </row>
    <row r="966" ht="15.75" hidden="1" customHeight="1">
      <c r="A966" s="1" t="s">
        <v>159</v>
      </c>
      <c r="B966" s="1" t="str">
        <f t="shared" si="1"/>
        <v>Felipe</v>
      </c>
      <c r="C966" s="1" t="str">
        <f t="shared" si="2"/>
        <v>felipe</v>
      </c>
      <c r="D966" s="1" t="s">
        <v>2105</v>
      </c>
      <c r="E966" s="1" t="str">
        <f t="shared" si="3"/>
        <v>Guerra Saldivar</v>
      </c>
      <c r="F966" s="1" t="str">
        <f t="shared" si="4"/>
        <v>guerra saldivar</v>
      </c>
      <c r="G966" s="1" t="str">
        <f t="shared" si="5"/>
        <v>guerrasaldivar</v>
      </c>
      <c r="H966" s="1" t="s">
        <v>2106</v>
      </c>
      <c r="I966" s="1" t="str">
        <f t="shared" si="6"/>
        <v>felipe.guerrasaldivar@alumnos.liceomixto.cl</v>
      </c>
      <c r="J966" s="1" t="s">
        <v>634</v>
      </c>
      <c r="K966" s="1" t="s">
        <v>20</v>
      </c>
      <c r="L966" s="1" t="s">
        <v>1970</v>
      </c>
      <c r="Q966" s="1" t="str">
        <f t="shared" si="7"/>
        <v>Felipe</v>
      </c>
      <c r="R966" s="1" t="str">
        <f t="shared" si="8"/>
        <v>Guerra Saldivar</v>
      </c>
      <c r="S966" s="1" t="str">
        <f t="shared" si="12"/>
        <v>felipe.guerrasaldivar@alumnos.liceomixto.cl</v>
      </c>
      <c r="T966" s="1" t="str">
        <f t="shared" si="10"/>
        <v>#REF!</v>
      </c>
      <c r="U966" s="1" t="str">
        <f t="shared" si="11"/>
        <v>/Alumnos.LiceoMixto.cl/b2</v>
      </c>
    </row>
    <row r="967" ht="15.75" hidden="1" customHeight="1">
      <c r="A967" s="1" t="s">
        <v>111</v>
      </c>
      <c r="B967" s="1" t="str">
        <f t="shared" si="1"/>
        <v>Martina</v>
      </c>
      <c r="C967" s="1" t="str">
        <f t="shared" si="2"/>
        <v>martina</v>
      </c>
      <c r="D967" s="1" t="s">
        <v>2107</v>
      </c>
      <c r="E967" s="1" t="str">
        <f t="shared" si="3"/>
        <v>Guerra Salinas</v>
      </c>
      <c r="F967" s="1" t="str">
        <f t="shared" si="4"/>
        <v>guerra salinas</v>
      </c>
      <c r="G967" s="1" t="str">
        <f t="shared" si="5"/>
        <v>guerrasalinas</v>
      </c>
      <c r="H967" s="1" t="s">
        <v>2108</v>
      </c>
      <c r="I967" s="1" t="str">
        <f t="shared" si="6"/>
        <v>martina.guerrasalinas@alumnos.liceomixto.cl</v>
      </c>
      <c r="J967" s="1" t="s">
        <v>95</v>
      </c>
      <c r="K967" s="1" t="s">
        <v>96</v>
      </c>
      <c r="L967" s="1" t="s">
        <v>1970</v>
      </c>
      <c r="Q967" s="1" t="str">
        <f t="shared" si="7"/>
        <v>Martina</v>
      </c>
      <c r="R967" s="1" t="str">
        <f t="shared" si="8"/>
        <v>Guerra Salinas</v>
      </c>
      <c r="S967" s="1" t="str">
        <f t="shared" si="12"/>
        <v>martina.guerrasalinas@alumnos.liceomixto.cl</v>
      </c>
      <c r="T967" s="1" t="str">
        <f t="shared" si="10"/>
        <v>#REF!</v>
      </c>
      <c r="U967" s="1" t="str">
        <f t="shared" si="11"/>
        <v>/Alumnos.LiceoMixto.cl/b2</v>
      </c>
    </row>
    <row r="968" ht="15.75" hidden="1" customHeight="1">
      <c r="A968" s="1" t="s">
        <v>333</v>
      </c>
      <c r="B968" s="1" t="str">
        <f t="shared" si="1"/>
        <v>Cristian</v>
      </c>
      <c r="C968" s="1" t="str">
        <f t="shared" si="2"/>
        <v>cristian</v>
      </c>
      <c r="D968" s="1" t="s">
        <v>2109</v>
      </c>
      <c r="E968" s="1" t="str">
        <f t="shared" si="3"/>
        <v>Henriquez Araya</v>
      </c>
      <c r="F968" s="1" t="str">
        <f t="shared" si="4"/>
        <v>henriquez araya</v>
      </c>
      <c r="G968" s="1" t="str">
        <f t="shared" si="5"/>
        <v>henriquezaraya</v>
      </c>
      <c r="H968" s="1" t="s">
        <v>2110</v>
      </c>
      <c r="I968" s="1" t="str">
        <f t="shared" si="6"/>
        <v>cristian.henriquezaraya@alumnos.liceomixto.cl</v>
      </c>
      <c r="J968" s="1" t="s">
        <v>315</v>
      </c>
      <c r="K968" s="1" t="s">
        <v>39</v>
      </c>
      <c r="L968" s="1" t="s">
        <v>1970</v>
      </c>
      <c r="Q968" s="1" t="str">
        <f t="shared" si="7"/>
        <v>Cristian</v>
      </c>
      <c r="R968" s="1" t="str">
        <f t="shared" si="8"/>
        <v>Henriquez Araya</v>
      </c>
      <c r="S968" s="1" t="str">
        <f t="shared" si="12"/>
        <v>cristian.henriquezaraya@alumnos.liceomixto.cl</v>
      </c>
      <c r="T968" s="1" t="str">
        <f t="shared" si="10"/>
        <v>#REF!</v>
      </c>
      <c r="U968" s="1" t="str">
        <f t="shared" si="11"/>
        <v>/Alumnos.LiceoMixto.cl/b2</v>
      </c>
    </row>
    <row r="969" ht="15.75" hidden="1" customHeight="1">
      <c r="A969" s="1" t="s">
        <v>1055</v>
      </c>
      <c r="B969" s="1" t="str">
        <f t="shared" si="1"/>
        <v>Isabella</v>
      </c>
      <c r="C969" s="1" t="str">
        <f t="shared" si="2"/>
        <v>isabella</v>
      </c>
      <c r="D969" s="1" t="s">
        <v>2109</v>
      </c>
      <c r="E969" s="1" t="str">
        <f t="shared" si="3"/>
        <v>Henriquez Araya</v>
      </c>
      <c r="F969" s="1" t="str">
        <f t="shared" si="4"/>
        <v>henriquez araya</v>
      </c>
      <c r="G969" s="1" t="str">
        <f t="shared" si="5"/>
        <v>henriquezaraya</v>
      </c>
      <c r="H969" s="1" t="s">
        <v>2110</v>
      </c>
      <c r="I969" s="1" t="str">
        <f t="shared" si="6"/>
        <v>isabella.henriquezaraya@alumnos.liceomixto.cl</v>
      </c>
      <c r="J969" s="1" t="s">
        <v>19</v>
      </c>
      <c r="K969" s="1" t="s">
        <v>20</v>
      </c>
      <c r="L969" s="1" t="s">
        <v>1970</v>
      </c>
      <c r="Q969" s="1" t="str">
        <f t="shared" si="7"/>
        <v>Isabella</v>
      </c>
      <c r="R969" s="1" t="str">
        <f t="shared" si="8"/>
        <v>Henriquez Araya</v>
      </c>
      <c r="S969" s="1" t="str">
        <f t="shared" si="12"/>
        <v>isabella.henriquezaraya@alumnos.liceomixto.cl</v>
      </c>
      <c r="T969" s="1" t="str">
        <f t="shared" si="10"/>
        <v>#REF!</v>
      </c>
      <c r="U969" s="1" t="str">
        <f t="shared" si="11"/>
        <v>/Alumnos.LiceoMixto.cl/b2</v>
      </c>
    </row>
    <row r="970" ht="15.75" hidden="1" customHeight="1">
      <c r="A970" s="1" t="s">
        <v>597</v>
      </c>
      <c r="B970" s="1" t="str">
        <f t="shared" si="1"/>
        <v>Mathias</v>
      </c>
      <c r="C970" s="1" t="str">
        <f t="shared" si="2"/>
        <v>mathias</v>
      </c>
      <c r="D970" s="1" t="s">
        <v>2111</v>
      </c>
      <c r="E970" s="1" t="str">
        <f t="shared" si="3"/>
        <v>Hernandez Bustamante</v>
      </c>
      <c r="F970" s="1" t="str">
        <f t="shared" si="4"/>
        <v>hernandez bustamante</v>
      </c>
      <c r="G970" s="1" t="str">
        <f t="shared" si="5"/>
        <v>hernandezbustamante</v>
      </c>
      <c r="H970" s="1" t="s">
        <v>2112</v>
      </c>
      <c r="I970" s="1" t="str">
        <f t="shared" si="6"/>
        <v>mathias.hernandezbustamante@alumnos.liceomixto.cl</v>
      </c>
      <c r="J970" s="1" t="s">
        <v>146</v>
      </c>
      <c r="K970" s="1" t="s">
        <v>31</v>
      </c>
      <c r="L970" s="1" t="s">
        <v>1970</v>
      </c>
      <c r="Q970" s="1" t="str">
        <f t="shared" si="7"/>
        <v>Mathias</v>
      </c>
      <c r="R970" s="1" t="str">
        <f t="shared" si="8"/>
        <v>Hernandez Bustamante</v>
      </c>
      <c r="S970" s="1" t="str">
        <f t="shared" si="12"/>
        <v>mathias.hernandezbustamante@alumnos.liceomixto.cl</v>
      </c>
      <c r="T970" s="1" t="str">
        <f t="shared" si="10"/>
        <v>#REF!</v>
      </c>
      <c r="U970" s="1" t="str">
        <f t="shared" si="11"/>
        <v>/Alumnos.LiceoMixto.cl/b2</v>
      </c>
    </row>
    <row r="971" ht="15.75" hidden="1" customHeight="1">
      <c r="A971" s="1" t="s">
        <v>40</v>
      </c>
      <c r="B971" s="1" t="str">
        <f t="shared" si="1"/>
        <v>Vicente</v>
      </c>
      <c r="C971" s="1" t="str">
        <f t="shared" si="2"/>
        <v>vicente</v>
      </c>
      <c r="D971" s="1" t="s">
        <v>2113</v>
      </c>
      <c r="E971" s="1" t="str">
        <f t="shared" si="3"/>
        <v>Herrera Bruna</v>
      </c>
      <c r="F971" s="1" t="str">
        <f t="shared" si="4"/>
        <v>herrera bruna</v>
      </c>
      <c r="G971" s="1" t="str">
        <f t="shared" si="5"/>
        <v>herrerabruna</v>
      </c>
      <c r="H971" s="1" t="s">
        <v>2114</v>
      </c>
      <c r="I971" s="1" t="str">
        <f t="shared" si="6"/>
        <v>vicente.herrerabruna@alumnos.liceomixto.cl</v>
      </c>
      <c r="J971" s="1" t="s">
        <v>319</v>
      </c>
      <c r="K971" s="1" t="s">
        <v>39</v>
      </c>
      <c r="L971" s="1" t="s">
        <v>1970</v>
      </c>
      <c r="Q971" s="1" t="str">
        <f t="shared" si="7"/>
        <v>Vicente</v>
      </c>
      <c r="R971" s="1" t="str">
        <f t="shared" si="8"/>
        <v>Herrera Bruna</v>
      </c>
      <c r="S971" s="1" t="str">
        <f t="shared" si="12"/>
        <v>vicente.herrerabruna@alumnos.liceomixto.cl</v>
      </c>
      <c r="T971" s="1" t="str">
        <f t="shared" si="10"/>
        <v>#REF!</v>
      </c>
      <c r="U971" s="1" t="str">
        <f t="shared" si="11"/>
        <v>/Alumnos.LiceoMixto.cl/b2</v>
      </c>
    </row>
    <row r="972" ht="15.75" hidden="1" customHeight="1">
      <c r="A972" s="1" t="s">
        <v>298</v>
      </c>
      <c r="B972" s="1" t="str">
        <f t="shared" si="1"/>
        <v>Rodrigo</v>
      </c>
      <c r="C972" s="1" t="str">
        <f t="shared" si="2"/>
        <v>rodrigo</v>
      </c>
      <c r="D972" s="1" t="s">
        <v>2115</v>
      </c>
      <c r="E972" s="1" t="str">
        <f t="shared" si="3"/>
        <v>Hurtado Diaz</v>
      </c>
      <c r="F972" s="1" t="str">
        <f t="shared" si="4"/>
        <v>hurtado diaz</v>
      </c>
      <c r="G972" s="1" t="str">
        <f t="shared" si="5"/>
        <v>hurtadodiaz</v>
      </c>
      <c r="H972" s="1" t="s">
        <v>2116</v>
      </c>
      <c r="I972" s="1" t="str">
        <f t="shared" si="6"/>
        <v>rodrigo.hurtadodiaz@alumnos.liceomixto.cl</v>
      </c>
      <c r="J972" s="1" t="s">
        <v>19</v>
      </c>
      <c r="K972" s="1" t="s">
        <v>20</v>
      </c>
      <c r="L972" s="1" t="s">
        <v>1970</v>
      </c>
      <c r="Q972" s="1" t="str">
        <f t="shared" si="7"/>
        <v>Rodrigo</v>
      </c>
      <c r="R972" s="1" t="str">
        <f t="shared" si="8"/>
        <v>Hurtado Diaz</v>
      </c>
      <c r="S972" s="1" t="str">
        <f t="shared" si="12"/>
        <v>rodrigo.hurtadodiaz@alumnos.liceomixto.cl</v>
      </c>
      <c r="T972" s="1" t="str">
        <f t="shared" si="10"/>
        <v>#REF!</v>
      </c>
      <c r="U972" s="1" t="str">
        <f t="shared" si="11"/>
        <v>/Alumnos.LiceoMixto.cl/b2</v>
      </c>
    </row>
    <row r="973" ht="15.75" hidden="1" customHeight="1">
      <c r="A973" s="1" t="s">
        <v>349</v>
      </c>
      <c r="B973" s="1" t="str">
        <f t="shared" si="1"/>
        <v>Javiera</v>
      </c>
      <c r="C973" s="1" t="str">
        <f t="shared" si="2"/>
        <v>javiera</v>
      </c>
      <c r="D973" s="1" t="s">
        <v>2117</v>
      </c>
      <c r="E973" s="1" t="str">
        <f t="shared" si="3"/>
        <v>Ibaceta Leiva</v>
      </c>
      <c r="F973" s="1" t="str">
        <f t="shared" si="4"/>
        <v>ibaceta leiva</v>
      </c>
      <c r="G973" s="1" t="str">
        <f t="shared" si="5"/>
        <v>ibacetaleiva</v>
      </c>
      <c r="H973" s="1" t="s">
        <v>2118</v>
      </c>
      <c r="I973" s="1" t="str">
        <f t="shared" si="6"/>
        <v>javiera.ibacetaleiva@alumnos.liceomixto.cl</v>
      </c>
      <c r="J973" s="1" t="s">
        <v>142</v>
      </c>
      <c r="K973" s="1" t="s">
        <v>96</v>
      </c>
      <c r="L973" s="1" t="s">
        <v>1970</v>
      </c>
      <c r="Q973" s="1" t="str">
        <f t="shared" si="7"/>
        <v>Javiera</v>
      </c>
      <c r="R973" s="1" t="str">
        <f t="shared" si="8"/>
        <v>Ibaceta Leiva</v>
      </c>
      <c r="S973" s="1" t="str">
        <f t="shared" si="12"/>
        <v>javiera.ibacetaleiva@alumnos.liceomixto.cl</v>
      </c>
      <c r="T973" s="1" t="str">
        <f t="shared" si="10"/>
        <v>#REF!</v>
      </c>
      <c r="U973" s="1" t="str">
        <f t="shared" si="11"/>
        <v>/Alumnos.LiceoMixto.cl/b2</v>
      </c>
    </row>
    <row r="974" ht="15.75" hidden="1" customHeight="1">
      <c r="A974" s="1" t="s">
        <v>795</v>
      </c>
      <c r="B974" s="1" t="str">
        <f t="shared" si="1"/>
        <v>Javier</v>
      </c>
      <c r="C974" s="1" t="str">
        <f t="shared" si="2"/>
        <v>javier</v>
      </c>
      <c r="D974" s="1" t="s">
        <v>2119</v>
      </c>
      <c r="E974" s="1" t="str">
        <f t="shared" si="3"/>
        <v>Ibaceta Silva</v>
      </c>
      <c r="F974" s="1" t="str">
        <f t="shared" si="4"/>
        <v>ibaceta silva</v>
      </c>
      <c r="G974" s="1" t="str">
        <f t="shared" si="5"/>
        <v>ibacetasilva</v>
      </c>
      <c r="H974" s="1" t="s">
        <v>2120</v>
      </c>
      <c r="I974" s="1" t="str">
        <f t="shared" si="6"/>
        <v>javier.ibacetasilva@alumnos.liceomixto.cl</v>
      </c>
      <c r="J974" s="1" t="s">
        <v>142</v>
      </c>
      <c r="K974" s="1" t="s">
        <v>96</v>
      </c>
      <c r="L974" s="1" t="s">
        <v>1970</v>
      </c>
      <c r="Q974" s="1" t="str">
        <f t="shared" si="7"/>
        <v>Javier</v>
      </c>
      <c r="R974" s="1" t="str">
        <f t="shared" si="8"/>
        <v>Ibaceta Silva</v>
      </c>
      <c r="S974" s="1" t="str">
        <f t="shared" si="12"/>
        <v>javier.ibacetasilva@alumnos.liceomixto.cl</v>
      </c>
      <c r="T974" s="1" t="str">
        <f t="shared" si="10"/>
        <v>#REF!</v>
      </c>
      <c r="U974" s="1" t="str">
        <f t="shared" si="11"/>
        <v>/Alumnos.LiceoMixto.cl/b2</v>
      </c>
    </row>
    <row r="975" ht="15.75" hidden="1" customHeight="1">
      <c r="A975" s="1" t="s">
        <v>97</v>
      </c>
      <c r="B975" s="1" t="str">
        <f t="shared" si="1"/>
        <v>Dylan</v>
      </c>
      <c r="C975" s="1" t="str">
        <f t="shared" si="2"/>
        <v>dylan</v>
      </c>
      <c r="D975" s="1" t="s">
        <v>2121</v>
      </c>
      <c r="E975" s="1" t="str">
        <f t="shared" si="3"/>
        <v>Jara Mura</v>
      </c>
      <c r="F975" s="1" t="str">
        <f t="shared" si="4"/>
        <v>jara mura</v>
      </c>
      <c r="G975" s="1" t="str">
        <f t="shared" si="5"/>
        <v>jaramura</v>
      </c>
      <c r="H975" s="1" t="s">
        <v>2122</v>
      </c>
      <c r="I975" s="1" t="str">
        <f t="shared" si="6"/>
        <v>dylan.jaramura@alumnos.liceomixto.cl</v>
      </c>
      <c r="J975" s="1" t="s">
        <v>19</v>
      </c>
      <c r="K975" s="1" t="s">
        <v>20</v>
      </c>
      <c r="L975" s="1" t="s">
        <v>1970</v>
      </c>
      <c r="Q975" s="1" t="str">
        <f t="shared" si="7"/>
        <v>Dylan</v>
      </c>
      <c r="R975" s="1" t="str">
        <f t="shared" si="8"/>
        <v>Jara Mura</v>
      </c>
      <c r="S975" s="1" t="str">
        <f t="shared" si="12"/>
        <v>dylan.jaramura@alumnos.liceomixto.cl</v>
      </c>
      <c r="T975" s="1" t="str">
        <f t="shared" si="10"/>
        <v>#REF!</v>
      </c>
      <c r="U975" s="1" t="str">
        <f t="shared" si="11"/>
        <v>/Alumnos.LiceoMixto.cl/b2</v>
      </c>
    </row>
    <row r="976" ht="15.75" hidden="1" customHeight="1">
      <c r="A976" s="1" t="s">
        <v>2123</v>
      </c>
      <c r="B976" s="1" t="str">
        <f t="shared" si="1"/>
        <v>Facundo</v>
      </c>
      <c r="C976" s="1" t="str">
        <f t="shared" si="2"/>
        <v>facundo</v>
      </c>
      <c r="D976" s="1" t="s">
        <v>2124</v>
      </c>
      <c r="E976" s="1" t="str">
        <f t="shared" si="3"/>
        <v>Jara Olivares</v>
      </c>
      <c r="F976" s="1" t="str">
        <f t="shared" si="4"/>
        <v>jara olivares</v>
      </c>
      <c r="G976" s="1" t="str">
        <f t="shared" si="5"/>
        <v>jaraolivares</v>
      </c>
      <c r="H976" s="1" t="s">
        <v>2125</v>
      </c>
      <c r="I976" s="1" t="str">
        <f t="shared" si="6"/>
        <v>facundo.jaraolivares@alumnos.liceomixto.cl</v>
      </c>
      <c r="J976" s="1" t="s">
        <v>634</v>
      </c>
      <c r="K976" s="1" t="s">
        <v>20</v>
      </c>
      <c r="L976" s="1" t="s">
        <v>1970</v>
      </c>
      <c r="Q976" s="1" t="str">
        <f t="shared" si="7"/>
        <v>Facundo</v>
      </c>
      <c r="R976" s="1" t="str">
        <f t="shared" si="8"/>
        <v>Jara Olivares</v>
      </c>
      <c r="S976" s="1" t="str">
        <f t="shared" si="12"/>
        <v>facundo.jaraolivares@alumnos.liceomixto.cl</v>
      </c>
      <c r="T976" s="1" t="str">
        <f t="shared" si="10"/>
        <v>#REF!</v>
      </c>
      <c r="U976" s="1" t="str">
        <f t="shared" si="11"/>
        <v>/Alumnos.LiceoMixto.cl/b2</v>
      </c>
    </row>
    <row r="977" ht="15.75" hidden="1" customHeight="1">
      <c r="A977" s="1" t="s">
        <v>16</v>
      </c>
      <c r="B977" s="1" t="str">
        <f t="shared" si="1"/>
        <v>Matias</v>
      </c>
      <c r="C977" s="1" t="str">
        <f t="shared" si="2"/>
        <v>matias</v>
      </c>
      <c r="D977" s="1" t="s">
        <v>2126</v>
      </c>
      <c r="E977" s="1" t="str">
        <f t="shared" si="3"/>
        <v>Javia Bustos</v>
      </c>
      <c r="F977" s="1" t="str">
        <f t="shared" si="4"/>
        <v>javia bustos</v>
      </c>
      <c r="G977" s="1" t="str">
        <f t="shared" si="5"/>
        <v>javiabustos</v>
      </c>
      <c r="H977" s="1" t="s">
        <v>2127</v>
      </c>
      <c r="I977" s="1" t="str">
        <f t="shared" si="6"/>
        <v>matias.javiabustos@alumnos.liceomixto.cl</v>
      </c>
      <c r="J977" s="1" t="s">
        <v>142</v>
      </c>
      <c r="K977" s="1" t="s">
        <v>96</v>
      </c>
      <c r="L977" s="1" t="s">
        <v>1970</v>
      </c>
      <c r="Q977" s="1" t="str">
        <f t="shared" si="7"/>
        <v>Matias</v>
      </c>
      <c r="R977" s="1" t="str">
        <f t="shared" si="8"/>
        <v>Javia Bustos</v>
      </c>
      <c r="S977" s="1" t="str">
        <f t="shared" si="12"/>
        <v>matias.javiabustos@alumnos.liceomixto.cl</v>
      </c>
      <c r="T977" s="1" t="str">
        <f t="shared" si="10"/>
        <v>#REF!</v>
      </c>
      <c r="U977" s="1" t="str">
        <f t="shared" si="11"/>
        <v>/Alumnos.LiceoMixto.cl/b2</v>
      </c>
    </row>
    <row r="978" ht="15.75" hidden="1" customHeight="1">
      <c r="A978" s="1" t="s">
        <v>53</v>
      </c>
      <c r="B978" s="1" t="str">
        <f t="shared" si="1"/>
        <v>Santiago</v>
      </c>
      <c r="C978" s="1" t="str">
        <f t="shared" si="2"/>
        <v>santiago</v>
      </c>
      <c r="D978" s="1" t="s">
        <v>2128</v>
      </c>
      <c r="E978" s="1" t="str">
        <f t="shared" si="3"/>
        <v>Jimenez Moreno</v>
      </c>
      <c r="F978" s="1" t="str">
        <f t="shared" si="4"/>
        <v>jimenez moreno</v>
      </c>
      <c r="G978" s="1" t="str">
        <f t="shared" si="5"/>
        <v>jimenezmoreno</v>
      </c>
      <c r="H978" s="1" t="s">
        <v>2129</v>
      </c>
      <c r="I978" s="1" t="str">
        <f t="shared" si="6"/>
        <v>santiago.jimenezmoreno@alumnos.liceomixto.cl</v>
      </c>
      <c r="J978" s="1" t="s">
        <v>19</v>
      </c>
      <c r="K978" s="1" t="s">
        <v>20</v>
      </c>
      <c r="L978" s="1" t="s">
        <v>1970</v>
      </c>
      <c r="Q978" s="1" t="str">
        <f t="shared" si="7"/>
        <v>Santiago</v>
      </c>
      <c r="R978" s="1" t="str">
        <f t="shared" si="8"/>
        <v>Jimenez Moreno</v>
      </c>
      <c r="S978" s="1" t="str">
        <f t="shared" si="12"/>
        <v>santiago.jimenezmoreno@alumnos.liceomixto.cl</v>
      </c>
      <c r="T978" s="1" t="str">
        <f t="shared" si="10"/>
        <v>#REF!</v>
      </c>
      <c r="U978" s="1" t="str">
        <f t="shared" si="11"/>
        <v>/Alumnos.LiceoMixto.cl/b2</v>
      </c>
    </row>
    <row r="979" ht="15.75" hidden="1" customHeight="1">
      <c r="A979" s="1" t="s">
        <v>878</v>
      </c>
      <c r="B979" s="1" t="str">
        <f t="shared" si="1"/>
        <v>Sergio</v>
      </c>
      <c r="C979" s="1" t="str">
        <f t="shared" si="2"/>
        <v>sergio</v>
      </c>
      <c r="D979" s="1" t="s">
        <v>2130</v>
      </c>
      <c r="E979" s="1" t="str">
        <f t="shared" si="3"/>
        <v>Jofre Bustamante</v>
      </c>
      <c r="F979" s="1" t="str">
        <f t="shared" si="4"/>
        <v>jofre bustamante</v>
      </c>
      <c r="G979" s="1" t="str">
        <f t="shared" si="5"/>
        <v>jofrebustamante</v>
      </c>
      <c r="H979" s="1" t="s">
        <v>2131</v>
      </c>
      <c r="I979" s="1" t="str">
        <f t="shared" si="6"/>
        <v>sergio.jofrebustamante@alumnos.liceomixto.cl</v>
      </c>
      <c r="J979" s="1" t="s">
        <v>319</v>
      </c>
      <c r="K979" s="1" t="s">
        <v>39</v>
      </c>
      <c r="L979" s="1" t="s">
        <v>1970</v>
      </c>
      <c r="Q979" s="1" t="str">
        <f t="shared" si="7"/>
        <v>Sergio</v>
      </c>
      <c r="R979" s="1" t="str">
        <f t="shared" si="8"/>
        <v>Jofre Bustamante</v>
      </c>
      <c r="S979" s="1" t="str">
        <f t="shared" si="12"/>
        <v>sergio.jofrebustamante@alumnos.liceomixto.cl</v>
      </c>
      <c r="T979" s="1" t="str">
        <f t="shared" si="10"/>
        <v>#REF!</v>
      </c>
      <c r="U979" s="1" t="str">
        <f t="shared" si="11"/>
        <v>/Alumnos.LiceoMixto.cl/b2</v>
      </c>
    </row>
    <row r="980" ht="15.75" hidden="1" customHeight="1">
      <c r="A980" s="1" t="s">
        <v>2132</v>
      </c>
      <c r="B980" s="1" t="str">
        <f t="shared" si="1"/>
        <v>Walter</v>
      </c>
      <c r="C980" s="1" t="str">
        <f t="shared" si="2"/>
        <v>walter</v>
      </c>
      <c r="D980" s="1" t="s">
        <v>2133</v>
      </c>
      <c r="E980" s="1" t="str">
        <f t="shared" si="3"/>
        <v>Johnson Munoz</v>
      </c>
      <c r="F980" s="1" t="str">
        <f t="shared" si="4"/>
        <v>johnson munoz</v>
      </c>
      <c r="G980" s="1" t="str">
        <f t="shared" si="5"/>
        <v>johnsonmunoz</v>
      </c>
      <c r="H980" s="1" t="s">
        <v>2134</v>
      </c>
      <c r="I980" s="1" t="str">
        <f t="shared" si="6"/>
        <v>walter.johnsonmunoz@alumnos.liceomixto.cl</v>
      </c>
      <c r="J980" s="1" t="s">
        <v>315</v>
      </c>
      <c r="K980" s="1" t="s">
        <v>39</v>
      </c>
      <c r="L980" s="1" t="s">
        <v>1970</v>
      </c>
      <c r="Q980" s="1" t="str">
        <f t="shared" si="7"/>
        <v>Walter</v>
      </c>
      <c r="R980" s="1" t="str">
        <f t="shared" si="8"/>
        <v>Johnson Munoz</v>
      </c>
      <c r="S980" s="1" t="str">
        <f t="shared" si="12"/>
        <v>walter.johnsonmunoz@alumnos.liceomixto.cl</v>
      </c>
      <c r="T980" s="1" t="str">
        <f t="shared" si="10"/>
        <v>#REF!</v>
      </c>
      <c r="U980" s="1" t="str">
        <f t="shared" si="11"/>
        <v>/Alumnos.LiceoMixto.cl/b2</v>
      </c>
    </row>
    <row r="981" ht="15.75" hidden="1" customHeight="1">
      <c r="A981" s="1" t="s">
        <v>2135</v>
      </c>
      <c r="B981" s="1" t="str">
        <f t="shared" si="1"/>
        <v>Milan</v>
      </c>
      <c r="C981" s="1" t="str">
        <f t="shared" si="2"/>
        <v>milan</v>
      </c>
      <c r="D981" s="1" t="s">
        <v>2136</v>
      </c>
      <c r="E981" s="1" t="str">
        <f t="shared" si="3"/>
        <v>Jorquera Aravena</v>
      </c>
      <c r="F981" s="1" t="str">
        <f t="shared" si="4"/>
        <v>jorquera aravena</v>
      </c>
      <c r="G981" s="1" t="str">
        <f t="shared" si="5"/>
        <v>jorqueraaravena</v>
      </c>
      <c r="H981" s="1" t="s">
        <v>2137</v>
      </c>
      <c r="I981" s="1" t="str">
        <f t="shared" si="6"/>
        <v>milan.jorqueraaravena@alumnos.liceomixto.cl</v>
      </c>
      <c r="J981" s="1" t="s">
        <v>634</v>
      </c>
      <c r="K981" s="1" t="s">
        <v>20</v>
      </c>
      <c r="L981" s="1" t="s">
        <v>1970</v>
      </c>
      <c r="Q981" s="1" t="str">
        <f t="shared" si="7"/>
        <v>Milan</v>
      </c>
      <c r="R981" s="1" t="str">
        <f t="shared" si="8"/>
        <v>Jorquera Aravena</v>
      </c>
      <c r="S981" s="1" t="str">
        <f t="shared" si="12"/>
        <v>milan.jorqueraaravena@alumnos.liceomixto.cl</v>
      </c>
      <c r="T981" s="1" t="str">
        <f t="shared" si="10"/>
        <v>#REF!</v>
      </c>
      <c r="U981" s="1" t="str">
        <f t="shared" si="11"/>
        <v>/Alumnos.LiceoMixto.cl/b2</v>
      </c>
    </row>
    <row r="982" ht="15.75" hidden="1" customHeight="1">
      <c r="A982" s="1" t="s">
        <v>776</v>
      </c>
      <c r="B982" s="1" t="str">
        <f t="shared" si="1"/>
        <v>Francisco</v>
      </c>
      <c r="C982" s="1" t="str">
        <f t="shared" si="2"/>
        <v>francisco</v>
      </c>
      <c r="D982" s="1" t="s">
        <v>2138</v>
      </c>
      <c r="E982" s="1" t="str">
        <f t="shared" si="3"/>
        <v>Jorquera Toledo</v>
      </c>
      <c r="F982" s="1" t="str">
        <f t="shared" si="4"/>
        <v>jorquera toledo</v>
      </c>
      <c r="G982" s="1" t="str">
        <f t="shared" si="5"/>
        <v>jorqueratoledo</v>
      </c>
      <c r="H982" s="1" t="s">
        <v>2139</v>
      </c>
      <c r="I982" s="1" t="str">
        <f t="shared" si="6"/>
        <v>francisco.jorqueratoledo@alumnos.liceomixto.cl</v>
      </c>
      <c r="J982" s="1" t="s">
        <v>294</v>
      </c>
      <c r="K982" s="1" t="s">
        <v>81</v>
      </c>
      <c r="L982" s="1" t="s">
        <v>1970</v>
      </c>
      <c r="Q982" s="1" t="str">
        <f t="shared" si="7"/>
        <v>Francisco</v>
      </c>
      <c r="R982" s="1" t="str">
        <f t="shared" si="8"/>
        <v>Jorquera Toledo</v>
      </c>
      <c r="S982" s="1" t="str">
        <f t="shared" si="12"/>
        <v>francisco.jorqueratoledo@alumnos.liceomixto.cl</v>
      </c>
      <c r="T982" s="1" t="str">
        <f t="shared" si="10"/>
        <v>#REF!</v>
      </c>
      <c r="U982" s="1" t="str">
        <f t="shared" si="11"/>
        <v>/Alumnos.LiceoMixto.cl/b2</v>
      </c>
    </row>
    <row r="983" ht="15.75" hidden="1" customHeight="1">
      <c r="A983" s="1" t="s">
        <v>111</v>
      </c>
      <c r="B983" s="1" t="str">
        <f t="shared" si="1"/>
        <v>Martina</v>
      </c>
      <c r="C983" s="1" t="str">
        <f t="shared" si="2"/>
        <v>martina</v>
      </c>
      <c r="D983" s="1" t="s">
        <v>2138</v>
      </c>
      <c r="E983" s="1" t="str">
        <f t="shared" si="3"/>
        <v>Jorquera Toledo</v>
      </c>
      <c r="F983" s="1" t="str">
        <f t="shared" si="4"/>
        <v>jorquera toledo</v>
      </c>
      <c r="G983" s="1" t="str">
        <f t="shared" si="5"/>
        <v>jorqueratoledo</v>
      </c>
      <c r="H983" s="1" t="s">
        <v>2139</v>
      </c>
      <c r="I983" s="1" t="str">
        <f t="shared" si="6"/>
        <v>martina.jorqueratoledo@alumnos.liceomixto.cl</v>
      </c>
      <c r="J983" s="1" t="s">
        <v>634</v>
      </c>
      <c r="K983" s="1" t="s">
        <v>20</v>
      </c>
      <c r="L983" s="1" t="s">
        <v>1970</v>
      </c>
      <c r="Q983" s="1" t="str">
        <f t="shared" si="7"/>
        <v>Martina</v>
      </c>
      <c r="R983" s="1" t="str">
        <f t="shared" si="8"/>
        <v>Jorquera Toledo</v>
      </c>
      <c r="S983" s="1" t="str">
        <f t="shared" si="12"/>
        <v>martina.jorqueratoledo@alumnos.liceomixto.cl</v>
      </c>
      <c r="T983" s="1" t="str">
        <f t="shared" si="10"/>
        <v>#REF!</v>
      </c>
      <c r="U983" s="1" t="str">
        <f t="shared" si="11"/>
        <v>/Alumnos.LiceoMixto.cl/b2</v>
      </c>
    </row>
    <row r="984" ht="15.75" hidden="1" customHeight="1">
      <c r="A984" s="1" t="s">
        <v>2140</v>
      </c>
      <c r="B984" s="1" t="str">
        <f t="shared" si="1"/>
        <v>Annelyz</v>
      </c>
      <c r="C984" s="1" t="str">
        <f t="shared" si="2"/>
        <v>annelyz</v>
      </c>
      <c r="D984" s="1" t="s">
        <v>2141</v>
      </c>
      <c r="E984" s="1" t="str">
        <f t="shared" si="3"/>
        <v>Julio Castillo</v>
      </c>
      <c r="F984" s="1" t="str">
        <f t="shared" si="4"/>
        <v>julio castillo</v>
      </c>
      <c r="G984" s="1" t="str">
        <f t="shared" si="5"/>
        <v>juliocastillo</v>
      </c>
      <c r="H984" s="1" t="s">
        <v>2142</v>
      </c>
      <c r="I984" s="1" t="str">
        <f t="shared" si="6"/>
        <v>annelyz.juliocastillo@alumnos.liceomixto.cl</v>
      </c>
      <c r="J984" s="1" t="s">
        <v>142</v>
      </c>
      <c r="K984" s="1" t="s">
        <v>96</v>
      </c>
      <c r="L984" s="1" t="s">
        <v>1970</v>
      </c>
      <c r="Q984" s="1" t="str">
        <f t="shared" si="7"/>
        <v>Annelyz</v>
      </c>
      <c r="R984" s="1" t="str">
        <f t="shared" si="8"/>
        <v>Julio Castillo</v>
      </c>
      <c r="S984" s="1" t="str">
        <f t="shared" si="12"/>
        <v>annelyz.juliocastillo@alumnos.liceomixto.cl</v>
      </c>
      <c r="T984" s="1" t="str">
        <f t="shared" si="10"/>
        <v>#REF!</v>
      </c>
      <c r="U984" s="1" t="str">
        <f t="shared" si="11"/>
        <v>/Alumnos.LiceoMixto.cl/b2</v>
      </c>
    </row>
    <row r="985" ht="15.75" hidden="1" customHeight="1">
      <c r="A985" s="1" t="s">
        <v>1363</v>
      </c>
      <c r="B985" s="1" t="str">
        <f t="shared" si="1"/>
        <v>Dominique</v>
      </c>
      <c r="C985" s="1" t="str">
        <f t="shared" si="2"/>
        <v>dominique</v>
      </c>
      <c r="D985" s="1" t="s">
        <v>2143</v>
      </c>
      <c r="E985" s="1" t="str">
        <f t="shared" si="3"/>
        <v>Lavin Palacios</v>
      </c>
      <c r="F985" s="1" t="str">
        <f t="shared" si="4"/>
        <v>lavin palacios</v>
      </c>
      <c r="G985" s="1" t="str">
        <f t="shared" si="5"/>
        <v>lavinpalacios</v>
      </c>
      <c r="H985" s="1" t="s">
        <v>2144</v>
      </c>
      <c r="I985" s="1" t="str">
        <f t="shared" si="6"/>
        <v>dominique.lavinpalacios@alumnos.liceomixto.cl</v>
      </c>
      <c r="J985" s="1" t="s">
        <v>19</v>
      </c>
      <c r="K985" s="1" t="s">
        <v>20</v>
      </c>
      <c r="L985" s="1" t="s">
        <v>1970</v>
      </c>
      <c r="Q985" s="1" t="str">
        <f t="shared" si="7"/>
        <v>Dominique</v>
      </c>
      <c r="R985" s="1" t="str">
        <f t="shared" si="8"/>
        <v>Lavin Palacios</v>
      </c>
      <c r="S985" s="1" t="str">
        <f t="shared" si="12"/>
        <v>dominique.lavinpalacios@alumnos.liceomixto.cl</v>
      </c>
      <c r="T985" s="1" t="str">
        <f t="shared" si="10"/>
        <v>#REF!</v>
      </c>
      <c r="U985" s="1" t="str">
        <f t="shared" si="11"/>
        <v>/Alumnos.LiceoMixto.cl/b2</v>
      </c>
    </row>
    <row r="986" ht="15.75" hidden="1" customHeight="1">
      <c r="A986" s="1" t="s">
        <v>1430</v>
      </c>
      <c r="B986" s="1" t="str">
        <f t="shared" si="1"/>
        <v>Cristopher</v>
      </c>
      <c r="C986" s="1" t="str">
        <f t="shared" si="2"/>
        <v>cristopher</v>
      </c>
      <c r="D986" s="1" t="s">
        <v>2145</v>
      </c>
      <c r="E986" s="1" t="str">
        <f t="shared" si="3"/>
        <v>Lazcano Araya</v>
      </c>
      <c r="F986" s="1" t="str">
        <f t="shared" si="4"/>
        <v>lazcano araya</v>
      </c>
      <c r="G986" s="1" t="str">
        <f t="shared" si="5"/>
        <v>lazcanoaraya</v>
      </c>
      <c r="H986" s="1" t="s">
        <v>2146</v>
      </c>
      <c r="I986" s="1" t="str">
        <f t="shared" si="6"/>
        <v>cristopher.lazcanoaraya@alumnos.liceomixto.cl</v>
      </c>
      <c r="J986" s="1" t="s">
        <v>19</v>
      </c>
      <c r="K986" s="1" t="s">
        <v>20</v>
      </c>
      <c r="L986" s="1" t="s">
        <v>1970</v>
      </c>
      <c r="Q986" s="1" t="str">
        <f t="shared" si="7"/>
        <v>Cristopher</v>
      </c>
      <c r="R986" s="1" t="str">
        <f t="shared" si="8"/>
        <v>Lazcano Araya</v>
      </c>
      <c r="S986" s="1" t="str">
        <f t="shared" si="12"/>
        <v>cristopher.lazcanoaraya@alumnos.liceomixto.cl</v>
      </c>
      <c r="T986" s="1" t="str">
        <f t="shared" si="10"/>
        <v>#REF!</v>
      </c>
      <c r="U986" s="1" t="str">
        <f t="shared" si="11"/>
        <v>/Alumnos.LiceoMixto.cl/b2</v>
      </c>
    </row>
    <row r="987" ht="15.75" hidden="1" customHeight="1">
      <c r="A987" s="1" t="s">
        <v>414</v>
      </c>
      <c r="B987" s="1" t="str">
        <f t="shared" si="1"/>
        <v>Pascal</v>
      </c>
      <c r="C987" s="1" t="str">
        <f t="shared" si="2"/>
        <v>pascal</v>
      </c>
      <c r="D987" s="1" t="s">
        <v>2147</v>
      </c>
      <c r="E987" s="1" t="str">
        <f t="shared" si="3"/>
        <v>Lazo Espinoza</v>
      </c>
      <c r="F987" s="1" t="str">
        <f t="shared" si="4"/>
        <v>lazo espinoza</v>
      </c>
      <c r="G987" s="1" t="str">
        <f t="shared" si="5"/>
        <v>lazoespinoza</v>
      </c>
      <c r="H987" s="1" t="s">
        <v>2148</v>
      </c>
      <c r="I987" s="1" t="str">
        <f t="shared" si="6"/>
        <v>pascal.lazoespinoza@alumnos.liceomixto.cl</v>
      </c>
      <c r="J987" s="1" t="s">
        <v>19</v>
      </c>
      <c r="K987" s="1" t="s">
        <v>20</v>
      </c>
      <c r="L987" s="1" t="s">
        <v>1970</v>
      </c>
      <c r="Q987" s="1" t="str">
        <f t="shared" si="7"/>
        <v>Pascal</v>
      </c>
      <c r="R987" s="1" t="str">
        <f t="shared" si="8"/>
        <v>Lazo Espinoza</v>
      </c>
      <c r="S987" s="1" t="str">
        <f t="shared" si="12"/>
        <v>pascal.lazoespinoza@alumnos.liceomixto.cl</v>
      </c>
      <c r="T987" s="1" t="str">
        <f t="shared" si="10"/>
        <v>#REF!</v>
      </c>
      <c r="U987" s="1" t="str">
        <f t="shared" si="11"/>
        <v>/Alumnos.LiceoMixto.cl/b2</v>
      </c>
    </row>
    <row r="988" ht="15.75" hidden="1" customHeight="1">
      <c r="A988" s="1" t="s">
        <v>1745</v>
      </c>
      <c r="B988" s="1" t="str">
        <f t="shared" si="1"/>
        <v>Evolet</v>
      </c>
      <c r="C988" s="1" t="str">
        <f t="shared" si="2"/>
        <v>evolet</v>
      </c>
      <c r="D988" s="1" t="s">
        <v>2149</v>
      </c>
      <c r="E988" s="1" t="str">
        <f t="shared" si="3"/>
        <v>Leiva Otarola</v>
      </c>
      <c r="F988" s="1" t="str">
        <f t="shared" si="4"/>
        <v>leiva otarola</v>
      </c>
      <c r="G988" s="1" t="str">
        <f t="shared" si="5"/>
        <v>leivaotarola</v>
      </c>
      <c r="H988" s="1" t="s">
        <v>2150</v>
      </c>
      <c r="I988" s="1" t="str">
        <f t="shared" si="6"/>
        <v>evolet.leivaotarola@alumnos.liceomixto.cl</v>
      </c>
      <c r="J988" s="1" t="s">
        <v>19</v>
      </c>
      <c r="K988" s="1" t="s">
        <v>20</v>
      </c>
      <c r="L988" s="1" t="s">
        <v>1970</v>
      </c>
      <c r="Q988" s="1" t="str">
        <f t="shared" si="7"/>
        <v>Evolet</v>
      </c>
      <c r="R988" s="1" t="str">
        <f t="shared" si="8"/>
        <v>Leiva Otarola</v>
      </c>
      <c r="S988" s="1" t="str">
        <f t="shared" si="12"/>
        <v>evolet.leivaotarola@alumnos.liceomixto.cl</v>
      </c>
      <c r="T988" s="1" t="str">
        <f t="shared" si="10"/>
        <v>#REF!</v>
      </c>
      <c r="U988" s="1" t="str">
        <f t="shared" si="11"/>
        <v>/Alumnos.LiceoMixto.cl/b2</v>
      </c>
    </row>
    <row r="989" ht="15.75" hidden="1" customHeight="1">
      <c r="A989" s="1" t="s">
        <v>2151</v>
      </c>
      <c r="B989" s="1" t="str">
        <f t="shared" si="1"/>
        <v>Aracelly</v>
      </c>
      <c r="C989" s="1" t="str">
        <f t="shared" si="2"/>
        <v>aracelly</v>
      </c>
      <c r="D989" s="1" t="s">
        <v>2152</v>
      </c>
      <c r="E989" s="1" t="str">
        <f t="shared" si="3"/>
        <v>Liberon Salinas</v>
      </c>
      <c r="F989" s="1" t="str">
        <f t="shared" si="4"/>
        <v>liberon salinas</v>
      </c>
      <c r="G989" s="1" t="str">
        <f t="shared" si="5"/>
        <v>liberonsalinas</v>
      </c>
      <c r="H989" s="1" t="s">
        <v>2153</v>
      </c>
      <c r="I989" s="1" t="str">
        <f t="shared" si="6"/>
        <v>aracelly.liberonsalinas@alumnos.liceomixto.cl</v>
      </c>
      <c r="J989" s="1" t="s">
        <v>315</v>
      </c>
      <c r="K989" s="1" t="s">
        <v>39</v>
      </c>
      <c r="L989" s="1" t="s">
        <v>1970</v>
      </c>
      <c r="Q989" s="1" t="str">
        <f t="shared" si="7"/>
        <v>Aracelly</v>
      </c>
      <c r="R989" s="1" t="str">
        <f t="shared" si="8"/>
        <v>Liberon Salinas</v>
      </c>
      <c r="S989" s="1" t="str">
        <f t="shared" si="12"/>
        <v>aracelly.liberonsalinas@alumnos.liceomixto.cl</v>
      </c>
      <c r="T989" s="1" t="str">
        <f t="shared" si="10"/>
        <v>#REF!</v>
      </c>
      <c r="U989" s="1" t="str">
        <f t="shared" si="11"/>
        <v>/Alumnos.LiceoMixto.cl/b2</v>
      </c>
    </row>
    <row r="990" ht="15.75" hidden="1" customHeight="1">
      <c r="A990" s="1" t="s">
        <v>153</v>
      </c>
      <c r="B990" s="1" t="str">
        <f t="shared" si="1"/>
        <v>Agustin</v>
      </c>
      <c r="C990" s="1" t="str">
        <f t="shared" si="2"/>
        <v>agustin</v>
      </c>
      <c r="D990" s="1" t="s">
        <v>2154</v>
      </c>
      <c r="E990" s="1" t="str">
        <f t="shared" si="3"/>
        <v>Lira Urtubia</v>
      </c>
      <c r="F990" s="1" t="str">
        <f t="shared" si="4"/>
        <v>lira urtubia</v>
      </c>
      <c r="G990" s="1" t="str">
        <f t="shared" si="5"/>
        <v>liraurtubia</v>
      </c>
      <c r="H990" s="1" t="s">
        <v>2155</v>
      </c>
      <c r="I990" s="1" t="str">
        <f t="shared" si="6"/>
        <v>agustin.liraurtubia@alumnos.liceomixto.cl</v>
      </c>
      <c r="J990" s="1" t="s">
        <v>142</v>
      </c>
      <c r="K990" s="1" t="s">
        <v>96</v>
      </c>
      <c r="L990" s="1" t="s">
        <v>1970</v>
      </c>
      <c r="Q990" s="1" t="str">
        <f t="shared" si="7"/>
        <v>Agustin</v>
      </c>
      <c r="R990" s="1" t="str">
        <f t="shared" si="8"/>
        <v>Lira Urtubia</v>
      </c>
      <c r="S990" s="1" t="str">
        <f t="shared" si="12"/>
        <v>agustin.liraurtubia@alumnos.liceomixto.cl</v>
      </c>
      <c r="T990" s="1" t="str">
        <f t="shared" si="10"/>
        <v>#REF!</v>
      </c>
      <c r="U990" s="1" t="str">
        <f t="shared" si="11"/>
        <v>/Alumnos.LiceoMixto.cl/b2</v>
      </c>
    </row>
    <row r="991" ht="15.75" hidden="1" customHeight="1">
      <c r="A991" s="1" t="s">
        <v>165</v>
      </c>
      <c r="B991" s="1" t="str">
        <f t="shared" si="1"/>
        <v>Luis</v>
      </c>
      <c r="C991" s="1" t="str">
        <f t="shared" si="2"/>
        <v>luis</v>
      </c>
      <c r="D991" s="1" t="s">
        <v>2156</v>
      </c>
      <c r="E991" s="1" t="str">
        <f t="shared" si="3"/>
        <v>Llancanao Herrera</v>
      </c>
      <c r="F991" s="1" t="str">
        <f t="shared" si="4"/>
        <v>llancanao herrera</v>
      </c>
      <c r="G991" s="1" t="str">
        <f t="shared" si="5"/>
        <v>llancanaoherrera</v>
      </c>
      <c r="H991" s="1" t="s">
        <v>2157</v>
      </c>
      <c r="I991" s="1" t="str">
        <f t="shared" si="6"/>
        <v>luis.llancanaoherrera@alumnos.liceomixto.cl</v>
      </c>
      <c r="J991" s="1" t="s">
        <v>315</v>
      </c>
      <c r="K991" s="1" t="s">
        <v>39</v>
      </c>
      <c r="L991" s="1" t="s">
        <v>1970</v>
      </c>
      <c r="Q991" s="1" t="str">
        <f t="shared" si="7"/>
        <v>Luis</v>
      </c>
      <c r="R991" s="1" t="str">
        <f t="shared" si="8"/>
        <v>Llancanao Herrera</v>
      </c>
      <c r="S991" s="1" t="str">
        <f t="shared" si="12"/>
        <v>luis.llancanaoherrera@alumnos.liceomixto.cl</v>
      </c>
      <c r="T991" s="1" t="str">
        <f t="shared" si="10"/>
        <v>#REF!</v>
      </c>
      <c r="U991" s="1" t="str">
        <f t="shared" si="11"/>
        <v>/Alumnos.LiceoMixto.cl/b2</v>
      </c>
    </row>
    <row r="992" ht="15.75" hidden="1" customHeight="1">
      <c r="A992" s="1" t="s">
        <v>47</v>
      </c>
      <c r="B992" s="1" t="str">
        <f t="shared" si="1"/>
        <v>Benjamin</v>
      </c>
      <c r="C992" s="1" t="str">
        <f t="shared" si="2"/>
        <v>benjamin</v>
      </c>
      <c r="D992" s="1" t="s">
        <v>2158</v>
      </c>
      <c r="E992" s="1" t="str">
        <f t="shared" si="3"/>
        <v>Lopez Arriaza</v>
      </c>
      <c r="F992" s="1" t="str">
        <f t="shared" si="4"/>
        <v>lopez arriaza</v>
      </c>
      <c r="G992" s="1" t="str">
        <f t="shared" si="5"/>
        <v>lopezarriaza</v>
      </c>
      <c r="H992" s="1" t="s">
        <v>2159</v>
      </c>
      <c r="I992" s="1" t="str">
        <f t="shared" si="6"/>
        <v>benjamin.lopezarriaza@alumnos.liceomixto.cl</v>
      </c>
      <c r="J992" s="1" t="s">
        <v>146</v>
      </c>
      <c r="K992" s="1" t="s">
        <v>31</v>
      </c>
      <c r="L992" s="1" t="s">
        <v>1970</v>
      </c>
      <c r="Q992" s="1" t="str">
        <f t="shared" si="7"/>
        <v>Benjamin</v>
      </c>
      <c r="R992" s="1" t="str">
        <f t="shared" si="8"/>
        <v>Lopez Arriaza</v>
      </c>
      <c r="S992" s="1" t="str">
        <f t="shared" si="12"/>
        <v>benjamin.lopezarriaza@alumnos.liceomixto.cl</v>
      </c>
      <c r="T992" s="1" t="str">
        <f t="shared" si="10"/>
        <v>#REF!</v>
      </c>
      <c r="U992" s="1" t="str">
        <f t="shared" si="11"/>
        <v>/Alumnos.LiceoMixto.cl/b2</v>
      </c>
    </row>
    <row r="993" ht="15.75" hidden="1" customHeight="1">
      <c r="A993" s="1" t="s">
        <v>43</v>
      </c>
      <c r="B993" s="1" t="str">
        <f t="shared" si="1"/>
        <v>Catalina</v>
      </c>
      <c r="C993" s="1" t="str">
        <f t="shared" si="2"/>
        <v>catalina</v>
      </c>
      <c r="D993" s="1" t="s">
        <v>2160</v>
      </c>
      <c r="E993" s="1" t="str">
        <f t="shared" si="3"/>
        <v>Lopez Jofre</v>
      </c>
      <c r="F993" s="1" t="str">
        <f t="shared" si="4"/>
        <v>lopez jofre</v>
      </c>
      <c r="G993" s="1" t="str">
        <f t="shared" si="5"/>
        <v>lopezjofre</v>
      </c>
      <c r="H993" s="1" t="s">
        <v>2161</v>
      </c>
      <c r="I993" s="1" t="str">
        <f t="shared" si="6"/>
        <v>catalina.lopezjofre@alumnos.liceomixto.cl</v>
      </c>
      <c r="J993" s="1" t="s">
        <v>142</v>
      </c>
      <c r="K993" s="1" t="s">
        <v>96</v>
      </c>
      <c r="L993" s="1" t="s">
        <v>1970</v>
      </c>
      <c r="Q993" s="1" t="str">
        <f t="shared" si="7"/>
        <v>Catalina</v>
      </c>
      <c r="R993" s="1" t="str">
        <f t="shared" si="8"/>
        <v>Lopez Jofre</v>
      </c>
      <c r="S993" s="1" t="str">
        <f t="shared" si="12"/>
        <v>catalina.lopezjofre@alumnos.liceomixto.cl</v>
      </c>
      <c r="T993" s="1" t="str">
        <f t="shared" si="10"/>
        <v>#REF!</v>
      </c>
      <c r="U993" s="1" t="str">
        <f t="shared" si="11"/>
        <v>/Alumnos.LiceoMixto.cl/b2</v>
      </c>
    </row>
    <row r="994" ht="15.75" hidden="1" customHeight="1">
      <c r="A994" s="1" t="s">
        <v>156</v>
      </c>
      <c r="B994" s="1" t="str">
        <f t="shared" si="1"/>
        <v>Antonia</v>
      </c>
      <c r="C994" s="1" t="str">
        <f t="shared" si="2"/>
        <v>antonia</v>
      </c>
      <c r="D994" s="1" t="s">
        <v>2162</v>
      </c>
      <c r="E994" s="1" t="str">
        <f t="shared" si="3"/>
        <v>Maldonado Lopez</v>
      </c>
      <c r="F994" s="1" t="str">
        <f t="shared" si="4"/>
        <v>maldonado lopez</v>
      </c>
      <c r="G994" s="1" t="str">
        <f t="shared" si="5"/>
        <v>maldonadolopez</v>
      </c>
      <c r="H994" s="1" t="s">
        <v>2163</v>
      </c>
      <c r="I994" s="1" t="str">
        <f t="shared" si="6"/>
        <v>antonia.maldonadolopez@alumnos.liceomixto.cl</v>
      </c>
      <c r="J994" s="1" t="s">
        <v>19</v>
      </c>
      <c r="K994" s="1" t="s">
        <v>20</v>
      </c>
      <c r="L994" s="1" t="s">
        <v>1970</v>
      </c>
      <c r="Q994" s="1" t="str">
        <f t="shared" si="7"/>
        <v>Antonia</v>
      </c>
      <c r="R994" s="1" t="str">
        <f t="shared" si="8"/>
        <v>Maldonado Lopez</v>
      </c>
      <c r="S994" s="1" t="str">
        <f t="shared" si="12"/>
        <v>antonia.maldonadolopez@alumnos.liceomixto.cl</v>
      </c>
      <c r="T994" s="1" t="str">
        <f t="shared" si="10"/>
        <v>#REF!</v>
      </c>
      <c r="U994" s="1" t="str">
        <f t="shared" si="11"/>
        <v>/Alumnos.LiceoMixto.cl/b2</v>
      </c>
    </row>
    <row r="995" ht="15.75" hidden="1" customHeight="1">
      <c r="A995" s="1" t="s">
        <v>2164</v>
      </c>
      <c r="B995" s="1" t="str">
        <f t="shared" si="1"/>
        <v>Eduardo</v>
      </c>
      <c r="C995" s="1" t="str">
        <f t="shared" si="2"/>
        <v>eduardo</v>
      </c>
      <c r="D995" s="1" t="s">
        <v>2162</v>
      </c>
      <c r="E995" s="1" t="str">
        <f t="shared" si="3"/>
        <v>Maldonado Lopez</v>
      </c>
      <c r="F995" s="1" t="str">
        <f t="shared" si="4"/>
        <v>maldonado lopez</v>
      </c>
      <c r="G995" s="1" t="str">
        <f t="shared" si="5"/>
        <v>maldonadolopez</v>
      </c>
      <c r="H995" s="1" t="s">
        <v>2163</v>
      </c>
      <c r="I995" s="1" t="str">
        <f t="shared" si="6"/>
        <v>eduardo.maldonadolopez@alumnos.liceomixto.cl</v>
      </c>
      <c r="J995" s="1" t="s">
        <v>142</v>
      </c>
      <c r="K995" s="1" t="s">
        <v>96</v>
      </c>
      <c r="L995" s="1" t="s">
        <v>1970</v>
      </c>
      <c r="Q995" s="1" t="str">
        <f t="shared" si="7"/>
        <v>Eduardo</v>
      </c>
      <c r="R995" s="1" t="str">
        <f t="shared" si="8"/>
        <v>Maldonado Lopez</v>
      </c>
      <c r="S995" s="1" t="str">
        <f t="shared" si="12"/>
        <v>eduardo.maldonadolopez@alumnos.liceomixto.cl</v>
      </c>
      <c r="T995" s="1" t="str">
        <f t="shared" si="10"/>
        <v>#REF!</v>
      </c>
      <c r="U995" s="1" t="str">
        <f t="shared" si="11"/>
        <v>/Alumnos.LiceoMixto.cl/b2</v>
      </c>
    </row>
    <row r="996" ht="15.75" hidden="1" customHeight="1">
      <c r="A996" s="1" t="s">
        <v>462</v>
      </c>
      <c r="B996" s="1" t="str">
        <f t="shared" si="1"/>
        <v>Sebastian</v>
      </c>
      <c r="C996" s="1" t="str">
        <f t="shared" si="2"/>
        <v>sebastian</v>
      </c>
      <c r="D996" s="1" t="s">
        <v>2165</v>
      </c>
      <c r="E996" s="1" t="str">
        <f t="shared" si="3"/>
        <v>Maureira Arriaza</v>
      </c>
      <c r="F996" s="1" t="str">
        <f t="shared" si="4"/>
        <v>maureira arriaza</v>
      </c>
      <c r="G996" s="1" t="str">
        <f t="shared" si="5"/>
        <v>maureiraarriaza</v>
      </c>
      <c r="H996" s="1" t="s">
        <v>2166</v>
      </c>
      <c r="I996" s="1" t="str">
        <f t="shared" si="6"/>
        <v>sebastian.maureiraarriaza@alumnos.liceomixto.cl</v>
      </c>
      <c r="J996" s="1" t="s">
        <v>95</v>
      </c>
      <c r="K996" s="1" t="s">
        <v>96</v>
      </c>
      <c r="L996" s="1" t="s">
        <v>1970</v>
      </c>
      <c r="Q996" s="1" t="str">
        <f t="shared" si="7"/>
        <v>Sebastian</v>
      </c>
      <c r="R996" s="1" t="str">
        <f t="shared" si="8"/>
        <v>Maureira Arriaza</v>
      </c>
      <c r="S996" s="1" t="str">
        <f t="shared" si="12"/>
        <v>sebastian.maureiraarriaza@alumnos.liceomixto.cl</v>
      </c>
      <c r="T996" s="1" t="str">
        <f t="shared" si="10"/>
        <v>#REF!</v>
      </c>
      <c r="U996" s="1" t="str">
        <f t="shared" si="11"/>
        <v>/Alumnos.LiceoMixto.cl/b2</v>
      </c>
    </row>
    <row r="997" ht="15.75" hidden="1" customHeight="1">
      <c r="A997" s="1" t="s">
        <v>2167</v>
      </c>
      <c r="B997" s="1" t="str">
        <f t="shared" si="1"/>
        <v>Kelly</v>
      </c>
      <c r="C997" s="1" t="str">
        <f t="shared" si="2"/>
        <v>kelly</v>
      </c>
      <c r="D997" s="1" t="s">
        <v>2168</v>
      </c>
      <c r="E997" s="1" t="str">
        <f t="shared" si="3"/>
        <v>Montenegro Salinas</v>
      </c>
      <c r="F997" s="1" t="str">
        <f t="shared" si="4"/>
        <v>montenegro salinas</v>
      </c>
      <c r="G997" s="1" t="str">
        <f t="shared" si="5"/>
        <v>montenegrosalinas</v>
      </c>
      <c r="H997" s="1" t="s">
        <v>2169</v>
      </c>
      <c r="I997" s="1" t="str">
        <f t="shared" si="6"/>
        <v>kelly.montenegrosalinas@alumnos.liceomixto.cl</v>
      </c>
      <c r="J997" s="1" t="s">
        <v>634</v>
      </c>
      <c r="K997" s="1" t="s">
        <v>20</v>
      </c>
      <c r="L997" s="1" t="s">
        <v>1970</v>
      </c>
      <c r="Q997" s="1" t="str">
        <f t="shared" si="7"/>
        <v>Kelly</v>
      </c>
      <c r="R997" s="1" t="str">
        <f t="shared" si="8"/>
        <v>Montenegro Salinas</v>
      </c>
      <c r="S997" s="1" t="str">
        <f t="shared" si="12"/>
        <v>kelly.montenegrosalinas@alumnos.liceomixto.cl</v>
      </c>
      <c r="T997" s="1" t="str">
        <f t="shared" si="10"/>
        <v>#REF!</v>
      </c>
      <c r="U997" s="1" t="str">
        <f t="shared" si="11"/>
        <v>/Alumnos.LiceoMixto.cl/b2</v>
      </c>
    </row>
    <row r="998" ht="15.75" hidden="1" customHeight="1">
      <c r="A998" s="1" t="s">
        <v>2170</v>
      </c>
      <c r="B998" s="1" t="str">
        <f t="shared" si="1"/>
        <v>Valter</v>
      </c>
      <c r="C998" s="1" t="str">
        <f t="shared" si="2"/>
        <v>valter</v>
      </c>
      <c r="D998" s="1" t="s">
        <v>2171</v>
      </c>
      <c r="E998" s="1" t="str">
        <f t="shared" si="3"/>
        <v>Morales Espinoza</v>
      </c>
      <c r="F998" s="1" t="str">
        <f t="shared" si="4"/>
        <v>morales espinoza</v>
      </c>
      <c r="G998" s="1" t="str">
        <f t="shared" si="5"/>
        <v>moralesespinoza</v>
      </c>
      <c r="H998" s="1" t="s">
        <v>2172</v>
      </c>
      <c r="I998" s="1" t="str">
        <f t="shared" si="6"/>
        <v>valter.moralesespinoza@alumnos.liceomixto.cl</v>
      </c>
      <c r="J998" s="1" t="s">
        <v>315</v>
      </c>
      <c r="K998" s="1" t="s">
        <v>39</v>
      </c>
      <c r="L998" s="1" t="s">
        <v>1970</v>
      </c>
      <c r="Q998" s="1" t="str">
        <f t="shared" si="7"/>
        <v>Valter</v>
      </c>
      <c r="R998" s="1" t="str">
        <f t="shared" si="8"/>
        <v>Morales Espinoza</v>
      </c>
      <c r="S998" s="1" t="str">
        <f t="shared" si="12"/>
        <v>valter.moralesespinoza@alumnos.liceomixto.cl</v>
      </c>
      <c r="T998" s="1" t="str">
        <f t="shared" si="10"/>
        <v>#REF!</v>
      </c>
      <c r="U998" s="1" t="str">
        <f t="shared" si="11"/>
        <v>/Alumnos.LiceoMixto.cl/b2</v>
      </c>
    </row>
    <row r="999" ht="15.75" hidden="1" customHeight="1">
      <c r="A999" s="1" t="s">
        <v>966</v>
      </c>
      <c r="B999" s="1" t="str">
        <f t="shared" si="1"/>
        <v>Aaron</v>
      </c>
      <c r="C999" s="1" t="str">
        <f t="shared" si="2"/>
        <v>aaron</v>
      </c>
      <c r="D999" s="1" t="s">
        <v>2173</v>
      </c>
      <c r="E999" s="1" t="str">
        <f t="shared" si="3"/>
        <v>Morales Toledo</v>
      </c>
      <c r="F999" s="1" t="str">
        <f t="shared" si="4"/>
        <v>morales toledo</v>
      </c>
      <c r="G999" s="1" t="str">
        <f t="shared" si="5"/>
        <v>moralestoledo</v>
      </c>
      <c r="H999" s="1" t="s">
        <v>2174</v>
      </c>
      <c r="I999" s="1" t="str">
        <f t="shared" si="6"/>
        <v>aaron.moralestoledo@alumnos.liceomixto.cl</v>
      </c>
      <c r="J999" s="1" t="s">
        <v>634</v>
      </c>
      <c r="K999" s="1" t="s">
        <v>20</v>
      </c>
      <c r="L999" s="1" t="s">
        <v>1970</v>
      </c>
      <c r="Q999" s="1" t="str">
        <f t="shared" si="7"/>
        <v>Aaron</v>
      </c>
      <c r="R999" s="1" t="str">
        <f t="shared" si="8"/>
        <v>Morales Toledo</v>
      </c>
      <c r="S999" s="1" t="str">
        <f t="shared" si="12"/>
        <v>aaron.moralestoledo@alumnos.liceomixto.cl</v>
      </c>
      <c r="T999" s="1" t="str">
        <f t="shared" si="10"/>
        <v>#REF!</v>
      </c>
      <c r="U999" s="1" t="str">
        <f t="shared" si="11"/>
        <v>/Alumnos.LiceoMixto.cl/b2</v>
      </c>
    </row>
    <row r="1000" ht="15.75" hidden="1" customHeight="1">
      <c r="A1000" s="1" t="s">
        <v>124</v>
      </c>
      <c r="B1000" s="1" t="str">
        <f t="shared" si="1"/>
        <v>Damian</v>
      </c>
      <c r="C1000" s="1" t="str">
        <f t="shared" si="2"/>
        <v>damian</v>
      </c>
      <c r="D1000" s="1" t="s">
        <v>2173</v>
      </c>
      <c r="E1000" s="1" t="str">
        <f t="shared" si="3"/>
        <v>Morales Toledo</v>
      </c>
      <c r="F1000" s="1" t="str">
        <f t="shared" si="4"/>
        <v>morales toledo</v>
      </c>
      <c r="G1000" s="1" t="str">
        <f t="shared" si="5"/>
        <v>moralestoledo</v>
      </c>
      <c r="H1000" s="1" t="s">
        <v>2174</v>
      </c>
      <c r="I1000" s="1" t="str">
        <f t="shared" si="6"/>
        <v>damian.moralestoledo@alumnos.liceomixto.cl</v>
      </c>
      <c r="J1000" s="1" t="s">
        <v>146</v>
      </c>
      <c r="K1000" s="1" t="s">
        <v>31</v>
      </c>
      <c r="L1000" s="1" t="s">
        <v>1970</v>
      </c>
      <c r="Q1000" s="1" t="str">
        <f t="shared" si="7"/>
        <v>Damian</v>
      </c>
      <c r="R1000" s="1" t="str">
        <f t="shared" si="8"/>
        <v>Morales Toledo</v>
      </c>
      <c r="S1000" s="1" t="str">
        <f t="shared" si="12"/>
        <v>damian.moralestoledo@alumnos.liceomixto.cl</v>
      </c>
      <c r="T1000" s="1" t="str">
        <f t="shared" si="10"/>
        <v>#REF!</v>
      </c>
      <c r="U1000" s="1" t="str">
        <f t="shared" si="11"/>
        <v>/Alumnos.LiceoMixto.cl/b2</v>
      </c>
    </row>
    <row r="1001" ht="15.75" hidden="1" customHeight="1">
      <c r="A1001" s="1" t="s">
        <v>516</v>
      </c>
      <c r="B1001" s="1" t="str">
        <f t="shared" si="1"/>
        <v>Cristobal</v>
      </c>
      <c r="C1001" s="1" t="str">
        <f t="shared" si="2"/>
        <v>cristobal</v>
      </c>
      <c r="D1001" s="1" t="s">
        <v>2175</v>
      </c>
      <c r="E1001" s="1" t="str">
        <f t="shared" si="3"/>
        <v>Mosi Briones</v>
      </c>
      <c r="F1001" s="1" t="str">
        <f t="shared" si="4"/>
        <v>mosi briones</v>
      </c>
      <c r="G1001" s="1" t="str">
        <f t="shared" si="5"/>
        <v>mosibriones</v>
      </c>
      <c r="H1001" s="1" t="s">
        <v>2176</v>
      </c>
      <c r="I1001" s="1" t="str">
        <f t="shared" si="6"/>
        <v>cristobal.mosibriones@alumnos.liceomixto.cl</v>
      </c>
      <c r="J1001" s="1" t="s">
        <v>634</v>
      </c>
      <c r="K1001" s="1" t="s">
        <v>20</v>
      </c>
      <c r="L1001" s="1" t="s">
        <v>1970</v>
      </c>
      <c r="Q1001" s="1" t="str">
        <f t="shared" si="7"/>
        <v>Cristobal</v>
      </c>
      <c r="R1001" s="1" t="str">
        <f t="shared" si="8"/>
        <v>Mosi Briones</v>
      </c>
      <c r="S1001" s="1" t="str">
        <f t="shared" si="12"/>
        <v>cristobal.mosibriones@alumnos.liceomixto.cl</v>
      </c>
      <c r="T1001" s="1" t="str">
        <f t="shared" si="10"/>
        <v>#REF!</v>
      </c>
      <c r="U1001" s="1" t="str">
        <f t="shared" si="11"/>
        <v>/Alumnos.LiceoMixto.cl/b2</v>
      </c>
    </row>
    <row r="1002" ht="15.75" hidden="1" customHeight="1">
      <c r="A1002" s="1" t="s">
        <v>2177</v>
      </c>
      <c r="B1002" s="1" t="str">
        <f t="shared" si="1"/>
        <v>Jazmin</v>
      </c>
      <c r="C1002" s="1" t="str">
        <f t="shared" si="2"/>
        <v>jazmin</v>
      </c>
      <c r="D1002" s="1" t="s">
        <v>2178</v>
      </c>
      <c r="E1002" s="1" t="str">
        <f t="shared" si="3"/>
        <v>Munoz Aliaga</v>
      </c>
      <c r="F1002" s="1" t="str">
        <f t="shared" si="4"/>
        <v>munoz aliaga</v>
      </c>
      <c r="G1002" s="1" t="str">
        <f t="shared" si="5"/>
        <v>munozaliaga</v>
      </c>
      <c r="H1002" s="1" t="s">
        <v>2179</v>
      </c>
      <c r="I1002" s="1" t="str">
        <f t="shared" si="6"/>
        <v>jazmin.munozaliaga@alumnos.liceomixto.cl</v>
      </c>
      <c r="J1002" s="1" t="s">
        <v>319</v>
      </c>
      <c r="K1002" s="1" t="s">
        <v>39</v>
      </c>
      <c r="L1002" s="1" t="s">
        <v>1970</v>
      </c>
      <c r="Q1002" s="1" t="str">
        <f t="shared" si="7"/>
        <v>Jazmin</v>
      </c>
      <c r="R1002" s="1" t="str">
        <f t="shared" si="8"/>
        <v>Munoz Aliaga</v>
      </c>
      <c r="S1002" s="1" t="str">
        <f t="shared" si="12"/>
        <v>jazmin.munozaliaga@alumnos.liceomixto.cl</v>
      </c>
      <c r="T1002" s="1" t="str">
        <f t="shared" si="10"/>
        <v>#REF!</v>
      </c>
      <c r="U1002" s="1" t="str">
        <f t="shared" si="11"/>
        <v>/Alumnos.LiceoMixto.cl/b2</v>
      </c>
    </row>
    <row r="1003" ht="15.75" hidden="1" customHeight="1">
      <c r="A1003" s="1" t="s">
        <v>349</v>
      </c>
      <c r="B1003" s="1" t="str">
        <f t="shared" si="1"/>
        <v>Javiera</v>
      </c>
      <c r="C1003" s="1" t="str">
        <f t="shared" si="2"/>
        <v>javiera</v>
      </c>
      <c r="D1003" s="1" t="s">
        <v>2180</v>
      </c>
      <c r="E1003" s="1" t="str">
        <f t="shared" si="3"/>
        <v>Munoz Celedon</v>
      </c>
      <c r="F1003" s="1" t="str">
        <f t="shared" si="4"/>
        <v>munoz celedon</v>
      </c>
      <c r="G1003" s="1" t="str">
        <f t="shared" si="5"/>
        <v>munozceledon</v>
      </c>
      <c r="H1003" s="1" t="s">
        <v>2181</v>
      </c>
      <c r="I1003" s="1" t="str">
        <f t="shared" si="6"/>
        <v>javiera.munozceledon@alumnos.liceomixto.cl</v>
      </c>
      <c r="J1003" s="1" t="s">
        <v>634</v>
      </c>
      <c r="K1003" s="1" t="s">
        <v>20</v>
      </c>
      <c r="L1003" s="1" t="s">
        <v>1970</v>
      </c>
      <c r="Q1003" s="1" t="str">
        <f t="shared" si="7"/>
        <v>Javiera</v>
      </c>
      <c r="R1003" s="1" t="str">
        <f t="shared" si="8"/>
        <v>Munoz Celedon</v>
      </c>
      <c r="S1003" s="1" t="str">
        <f t="shared" si="12"/>
        <v>javiera.munozceledon@alumnos.liceomixto.cl</v>
      </c>
      <c r="T1003" s="1" t="str">
        <f t="shared" si="10"/>
        <v>#REF!</v>
      </c>
      <c r="U1003" s="1" t="str">
        <f t="shared" si="11"/>
        <v>/Alumnos.LiceoMixto.cl/b2</v>
      </c>
    </row>
    <row r="1004" ht="15.75" hidden="1" customHeight="1">
      <c r="A1004" s="1" t="s">
        <v>153</v>
      </c>
      <c r="B1004" s="1" t="str">
        <f t="shared" si="1"/>
        <v>Agustin</v>
      </c>
      <c r="C1004" s="1" t="str">
        <f t="shared" si="2"/>
        <v>agustin</v>
      </c>
      <c r="D1004" s="1" t="s">
        <v>2182</v>
      </c>
      <c r="E1004" s="1" t="str">
        <f t="shared" si="3"/>
        <v>Nunez Pena</v>
      </c>
      <c r="F1004" s="1" t="str">
        <f t="shared" si="4"/>
        <v>nunez pena</v>
      </c>
      <c r="G1004" s="1" t="str">
        <f t="shared" si="5"/>
        <v>nunezpena</v>
      </c>
      <c r="H1004" s="1" t="s">
        <v>2183</v>
      </c>
      <c r="I1004" s="1" t="str">
        <f t="shared" si="6"/>
        <v>agustin.nunezpena@alumnos.liceomixto.cl</v>
      </c>
      <c r="J1004" s="1" t="s">
        <v>19</v>
      </c>
      <c r="K1004" s="1" t="s">
        <v>20</v>
      </c>
      <c r="L1004" s="1" t="s">
        <v>1970</v>
      </c>
      <c r="Q1004" s="1" t="str">
        <f t="shared" si="7"/>
        <v>Agustin</v>
      </c>
      <c r="R1004" s="1" t="str">
        <f t="shared" si="8"/>
        <v>Nunez Pena</v>
      </c>
      <c r="S1004" s="1" t="str">
        <f t="shared" si="12"/>
        <v>agustin.nunezpena@alumnos.liceomixto.cl</v>
      </c>
      <c r="T1004" s="1" t="str">
        <f t="shared" si="10"/>
        <v>#REF!</v>
      </c>
      <c r="U1004" s="1" t="str">
        <f t="shared" si="11"/>
        <v>/Alumnos.LiceoMixto.cl/b2</v>
      </c>
    </row>
    <row r="1005" ht="15.75" hidden="1" customHeight="1">
      <c r="A1005" s="1" t="s">
        <v>56</v>
      </c>
      <c r="B1005" s="1" t="str">
        <f t="shared" si="1"/>
        <v>Sofia</v>
      </c>
      <c r="C1005" s="1" t="str">
        <f t="shared" si="2"/>
        <v>sofia</v>
      </c>
      <c r="D1005" s="1" t="s">
        <v>2184</v>
      </c>
      <c r="E1005" s="1" t="str">
        <f t="shared" si="3"/>
        <v>Olavarria Carvajal</v>
      </c>
      <c r="F1005" s="1" t="str">
        <f t="shared" si="4"/>
        <v>olavarria carvajal</v>
      </c>
      <c r="G1005" s="1" t="str">
        <f t="shared" si="5"/>
        <v>olavarriacarvajal</v>
      </c>
      <c r="H1005" s="1" t="s">
        <v>2185</v>
      </c>
      <c r="I1005" s="1" t="str">
        <f t="shared" si="6"/>
        <v>sofia.olavarriacarvajal@alumnos.liceomixto.cl</v>
      </c>
      <c r="J1005" s="1" t="s">
        <v>146</v>
      </c>
      <c r="K1005" s="1" t="s">
        <v>31</v>
      </c>
      <c r="L1005" s="1" t="s">
        <v>1970</v>
      </c>
      <c r="Q1005" s="1" t="str">
        <f t="shared" si="7"/>
        <v>Sofia</v>
      </c>
      <c r="R1005" s="1" t="str">
        <f t="shared" si="8"/>
        <v>Olavarria Carvajal</v>
      </c>
      <c r="S1005" s="1" t="str">
        <f t="shared" si="12"/>
        <v>sofia.olavarriacarvajal@alumnos.liceomixto.cl</v>
      </c>
      <c r="T1005" s="1" t="str">
        <f t="shared" si="10"/>
        <v>#REF!</v>
      </c>
      <c r="U1005" s="1" t="str">
        <f t="shared" si="11"/>
        <v>/Alumnos.LiceoMixto.cl/b2</v>
      </c>
    </row>
    <row r="1006" ht="15.75" hidden="1" customHeight="1">
      <c r="A1006" s="1" t="s">
        <v>69</v>
      </c>
      <c r="B1006" s="1" t="str">
        <f t="shared" si="1"/>
        <v>Mia</v>
      </c>
      <c r="C1006" s="1" t="str">
        <f t="shared" si="2"/>
        <v>mia</v>
      </c>
      <c r="D1006" s="1" t="s">
        <v>2186</v>
      </c>
      <c r="E1006" s="1" t="str">
        <f t="shared" si="3"/>
        <v>Olavarria Pastran</v>
      </c>
      <c r="F1006" s="1" t="str">
        <f t="shared" si="4"/>
        <v>olavarria pastran</v>
      </c>
      <c r="G1006" s="1" t="str">
        <f t="shared" si="5"/>
        <v>olavarriapastran</v>
      </c>
      <c r="H1006" s="1" t="s">
        <v>2187</v>
      </c>
      <c r="I1006" s="1" t="str">
        <f t="shared" si="6"/>
        <v>mia.olavarriapastran@alumnos.liceomixto.cl</v>
      </c>
      <c r="J1006" s="1" t="s">
        <v>634</v>
      </c>
      <c r="K1006" s="1" t="s">
        <v>20</v>
      </c>
      <c r="L1006" s="1" t="s">
        <v>1970</v>
      </c>
      <c r="Q1006" s="1" t="str">
        <f t="shared" si="7"/>
        <v>Mia</v>
      </c>
      <c r="R1006" s="1" t="str">
        <f t="shared" si="8"/>
        <v>Olavarria Pastran</v>
      </c>
      <c r="S1006" s="1" t="str">
        <f t="shared" si="12"/>
        <v>mia.olavarriapastran@alumnos.liceomixto.cl</v>
      </c>
      <c r="T1006" s="1" t="str">
        <f t="shared" si="10"/>
        <v>#REF!</v>
      </c>
      <c r="U1006" s="1" t="str">
        <f t="shared" si="11"/>
        <v>/Alumnos.LiceoMixto.cl/b2</v>
      </c>
    </row>
    <row r="1007" ht="15.75" hidden="1" customHeight="1">
      <c r="A1007" s="1" t="s">
        <v>2188</v>
      </c>
      <c r="B1007" s="1" t="str">
        <f t="shared" si="1"/>
        <v>Nazareth</v>
      </c>
      <c r="C1007" s="1" t="str">
        <f t="shared" si="2"/>
        <v>nazareth</v>
      </c>
      <c r="D1007" s="1" t="s">
        <v>2189</v>
      </c>
      <c r="E1007" s="1" t="str">
        <f t="shared" si="3"/>
        <v>Olivares Munoz</v>
      </c>
      <c r="F1007" s="1" t="str">
        <f t="shared" si="4"/>
        <v>olivares munoz</v>
      </c>
      <c r="G1007" s="1" t="str">
        <f t="shared" si="5"/>
        <v>olivaresmunoz</v>
      </c>
      <c r="H1007" s="1" t="s">
        <v>2190</v>
      </c>
      <c r="I1007" s="1" t="str">
        <f t="shared" si="6"/>
        <v>nazareth.olivaresmunoz@alumnos.liceomixto.cl</v>
      </c>
      <c r="J1007" s="1" t="s">
        <v>319</v>
      </c>
      <c r="K1007" s="1" t="s">
        <v>39</v>
      </c>
      <c r="L1007" s="1" t="s">
        <v>1970</v>
      </c>
      <c r="Q1007" s="1" t="str">
        <f t="shared" si="7"/>
        <v>Nazareth</v>
      </c>
      <c r="R1007" s="1" t="str">
        <f t="shared" si="8"/>
        <v>Olivares Munoz</v>
      </c>
      <c r="S1007" s="1" t="str">
        <f t="shared" si="12"/>
        <v>nazareth.olivaresmunoz@alumnos.liceomixto.cl</v>
      </c>
      <c r="T1007" s="1" t="str">
        <f t="shared" si="10"/>
        <v>#REF!</v>
      </c>
      <c r="U1007" s="1" t="str">
        <f t="shared" si="11"/>
        <v>/Alumnos.LiceoMixto.cl/b2</v>
      </c>
    </row>
    <row r="1008" ht="15.75" hidden="1" customHeight="1">
      <c r="A1008" s="1" t="s">
        <v>111</v>
      </c>
      <c r="B1008" s="1" t="str">
        <f t="shared" si="1"/>
        <v>Martina</v>
      </c>
      <c r="C1008" s="1" t="str">
        <f t="shared" si="2"/>
        <v>martina</v>
      </c>
      <c r="D1008" s="1" t="s">
        <v>2191</v>
      </c>
      <c r="E1008" s="1" t="str">
        <f t="shared" si="3"/>
        <v>Ordenes Gallardo</v>
      </c>
      <c r="F1008" s="1" t="str">
        <f t="shared" si="4"/>
        <v>ordenes gallardo</v>
      </c>
      <c r="G1008" s="1" t="str">
        <f t="shared" si="5"/>
        <v>ordenesgallardo</v>
      </c>
      <c r="H1008" s="1" t="s">
        <v>2192</v>
      </c>
      <c r="I1008" s="1" t="str">
        <f t="shared" si="6"/>
        <v>martina.ordenesgallardo@alumnos.liceomixto.cl</v>
      </c>
      <c r="J1008" s="1" t="s">
        <v>80</v>
      </c>
      <c r="K1008" s="1" t="s">
        <v>81</v>
      </c>
      <c r="L1008" s="1" t="s">
        <v>1970</v>
      </c>
      <c r="Q1008" s="1" t="str">
        <f t="shared" si="7"/>
        <v>Martina</v>
      </c>
      <c r="R1008" s="1" t="str">
        <f t="shared" si="8"/>
        <v>Ordenes Gallardo</v>
      </c>
      <c r="S1008" s="1" t="str">
        <f t="shared" si="12"/>
        <v>martina.ordenesgallardo@alumnos.liceomixto.cl</v>
      </c>
      <c r="T1008" s="1" t="str">
        <f t="shared" si="10"/>
        <v>#REF!</v>
      </c>
      <c r="U1008" s="1" t="str">
        <f t="shared" si="11"/>
        <v>/Alumnos.LiceoMixto.cl/b2</v>
      </c>
    </row>
    <row r="1009" ht="15.75" hidden="1" customHeight="1">
      <c r="A1009" s="1" t="s">
        <v>2193</v>
      </c>
      <c r="B1009" s="1" t="str">
        <f t="shared" si="1"/>
        <v>Mariana</v>
      </c>
      <c r="C1009" s="1" t="str">
        <f t="shared" si="2"/>
        <v>mariana</v>
      </c>
      <c r="D1009" s="1" t="s">
        <v>2194</v>
      </c>
      <c r="E1009" s="1" t="str">
        <f t="shared" si="3"/>
        <v>Osorio Riquelme</v>
      </c>
      <c r="F1009" s="1" t="str">
        <f t="shared" si="4"/>
        <v>osorio riquelme</v>
      </c>
      <c r="G1009" s="1" t="str">
        <f t="shared" si="5"/>
        <v>osorioriquelme</v>
      </c>
      <c r="H1009" s="1" t="s">
        <v>2195</v>
      </c>
      <c r="I1009" s="1" t="str">
        <f t="shared" si="6"/>
        <v>mariana.osorioriquelme@alumnos.liceomixto.cl</v>
      </c>
      <c r="J1009" s="1" t="s">
        <v>634</v>
      </c>
      <c r="K1009" s="1" t="s">
        <v>20</v>
      </c>
      <c r="L1009" s="1" t="s">
        <v>1970</v>
      </c>
      <c r="Q1009" s="1" t="str">
        <f t="shared" si="7"/>
        <v>Mariana</v>
      </c>
      <c r="R1009" s="1" t="str">
        <f t="shared" si="8"/>
        <v>Osorio Riquelme</v>
      </c>
      <c r="S1009" s="1" t="str">
        <f t="shared" si="12"/>
        <v>mariana.osorioriquelme@alumnos.liceomixto.cl</v>
      </c>
      <c r="T1009" s="1" t="str">
        <f t="shared" si="10"/>
        <v>#REF!</v>
      </c>
      <c r="U1009" s="1" t="str">
        <f t="shared" si="11"/>
        <v>/Alumnos.LiceoMixto.cl/b2</v>
      </c>
    </row>
    <row r="1010" ht="15.75" hidden="1" customHeight="1">
      <c r="A1010" s="1" t="s">
        <v>1883</v>
      </c>
      <c r="B1010" s="1" t="str">
        <f t="shared" si="1"/>
        <v>Sophia</v>
      </c>
      <c r="C1010" s="1" t="str">
        <f t="shared" si="2"/>
        <v>sophia</v>
      </c>
      <c r="D1010" s="1" t="s">
        <v>2196</v>
      </c>
      <c r="E1010" s="1" t="str">
        <f t="shared" si="3"/>
        <v>Parra Sanchez</v>
      </c>
      <c r="F1010" s="1" t="str">
        <f t="shared" si="4"/>
        <v>parra sanchez</v>
      </c>
      <c r="G1010" s="1" t="str">
        <f t="shared" si="5"/>
        <v>parrasanchez</v>
      </c>
      <c r="H1010" s="1" t="s">
        <v>2197</v>
      </c>
      <c r="I1010" s="1" t="str">
        <f t="shared" si="6"/>
        <v>sophia.parrasanchez@alumnos.liceomixto.cl</v>
      </c>
      <c r="J1010" s="1" t="s">
        <v>95</v>
      </c>
      <c r="K1010" s="1" t="s">
        <v>96</v>
      </c>
      <c r="L1010" s="1" t="s">
        <v>1970</v>
      </c>
      <c r="Q1010" s="1" t="str">
        <f t="shared" si="7"/>
        <v>Sophia</v>
      </c>
      <c r="R1010" s="1" t="str">
        <f t="shared" si="8"/>
        <v>Parra Sanchez</v>
      </c>
      <c r="S1010" s="1" t="str">
        <f t="shared" si="12"/>
        <v>sophia.parrasanchez@alumnos.liceomixto.cl</v>
      </c>
      <c r="T1010" s="1" t="str">
        <f t="shared" si="10"/>
        <v>#REF!</v>
      </c>
      <c r="U1010" s="1" t="str">
        <f t="shared" si="11"/>
        <v>/Alumnos.LiceoMixto.cl/b2</v>
      </c>
    </row>
    <row r="1011" ht="15.75" hidden="1" customHeight="1">
      <c r="A1011" s="1" t="s">
        <v>940</v>
      </c>
      <c r="B1011" s="1" t="str">
        <f t="shared" si="1"/>
        <v>Rafaela</v>
      </c>
      <c r="C1011" s="1" t="str">
        <f t="shared" si="2"/>
        <v>rafaela</v>
      </c>
      <c r="D1011" s="1" t="s">
        <v>2198</v>
      </c>
      <c r="E1011" s="1" t="str">
        <f t="shared" si="3"/>
        <v>Penaloza Castro</v>
      </c>
      <c r="F1011" s="1" t="str">
        <f t="shared" si="4"/>
        <v>penaloza castro</v>
      </c>
      <c r="G1011" s="1" t="str">
        <f t="shared" si="5"/>
        <v>penalozacastro</v>
      </c>
      <c r="H1011" s="1" t="s">
        <v>2199</v>
      </c>
      <c r="I1011" s="1" t="str">
        <f t="shared" si="6"/>
        <v>rafaela.penalozacastro@alumnos.liceomixto.cl</v>
      </c>
      <c r="J1011" s="1" t="s">
        <v>634</v>
      </c>
      <c r="K1011" s="1" t="s">
        <v>20</v>
      </c>
      <c r="L1011" s="1" t="s">
        <v>1970</v>
      </c>
      <c r="Q1011" s="1" t="str">
        <f t="shared" si="7"/>
        <v>Rafaela</v>
      </c>
      <c r="R1011" s="1" t="str">
        <f t="shared" si="8"/>
        <v>Penaloza Castro</v>
      </c>
      <c r="S1011" s="1" t="str">
        <f t="shared" si="12"/>
        <v>rafaela.penalozacastro@alumnos.liceomixto.cl</v>
      </c>
      <c r="T1011" s="1" t="str">
        <f t="shared" si="10"/>
        <v>#REF!</v>
      </c>
      <c r="U1011" s="1" t="str">
        <f t="shared" si="11"/>
        <v>/Alumnos.LiceoMixto.cl/b2</v>
      </c>
    </row>
    <row r="1012" ht="15.75" hidden="1" customHeight="1">
      <c r="A1012" s="1" t="s">
        <v>2123</v>
      </c>
      <c r="B1012" s="1" t="str">
        <f t="shared" si="1"/>
        <v>Facundo</v>
      </c>
      <c r="C1012" s="1" t="str">
        <f t="shared" si="2"/>
        <v>facundo</v>
      </c>
      <c r="D1012" s="1" t="s">
        <v>2200</v>
      </c>
      <c r="E1012" s="1" t="str">
        <f t="shared" si="3"/>
        <v>Perez Espindola</v>
      </c>
      <c r="F1012" s="1" t="str">
        <f t="shared" si="4"/>
        <v>perez espindola</v>
      </c>
      <c r="G1012" s="1" t="str">
        <f t="shared" si="5"/>
        <v>perezespindola</v>
      </c>
      <c r="H1012" s="1" t="s">
        <v>2201</v>
      </c>
      <c r="I1012" s="1" t="str">
        <f t="shared" si="6"/>
        <v>facundo.perezespindola@alumnos.liceomixto.cl</v>
      </c>
      <c r="J1012" s="1" t="s">
        <v>19</v>
      </c>
      <c r="K1012" s="1" t="s">
        <v>20</v>
      </c>
      <c r="L1012" s="1" t="s">
        <v>1970</v>
      </c>
      <c r="Q1012" s="1" t="str">
        <f t="shared" si="7"/>
        <v>Facundo</v>
      </c>
      <c r="R1012" s="1" t="str">
        <f t="shared" si="8"/>
        <v>Perez Espindola</v>
      </c>
      <c r="S1012" s="1" t="str">
        <f t="shared" si="12"/>
        <v>facundo.perezespindola@alumnos.liceomixto.cl</v>
      </c>
      <c r="T1012" s="1" t="str">
        <f t="shared" si="10"/>
        <v>#REF!</v>
      </c>
      <c r="U1012" s="1" t="str">
        <f t="shared" si="11"/>
        <v>/Alumnos.LiceoMixto.cl/b2</v>
      </c>
    </row>
    <row r="1013" ht="15.75" hidden="1" customHeight="1">
      <c r="A1013" s="1" t="s">
        <v>47</v>
      </c>
      <c r="B1013" s="1" t="str">
        <f t="shared" si="1"/>
        <v>Benjamin</v>
      </c>
      <c r="C1013" s="1" t="str">
        <f t="shared" si="2"/>
        <v>benjamin</v>
      </c>
      <c r="D1013" s="1" t="s">
        <v>2202</v>
      </c>
      <c r="E1013" s="1" t="str">
        <f t="shared" si="3"/>
        <v>Perez Navarro</v>
      </c>
      <c r="F1013" s="1" t="str">
        <f t="shared" si="4"/>
        <v>perez navarro</v>
      </c>
      <c r="G1013" s="1" t="str">
        <f t="shared" si="5"/>
        <v>pereznavarro</v>
      </c>
      <c r="H1013" s="1" t="s">
        <v>2203</v>
      </c>
      <c r="I1013" s="1" t="str">
        <f t="shared" si="6"/>
        <v>benjamin.pereznavarro@alumnos.liceomixto.cl</v>
      </c>
      <c r="J1013" s="1" t="s">
        <v>319</v>
      </c>
      <c r="K1013" s="1" t="s">
        <v>39</v>
      </c>
      <c r="L1013" s="1" t="s">
        <v>1970</v>
      </c>
      <c r="Q1013" s="1" t="str">
        <f t="shared" si="7"/>
        <v>Benjamin</v>
      </c>
      <c r="R1013" s="1" t="str">
        <f t="shared" si="8"/>
        <v>Perez Navarro</v>
      </c>
      <c r="S1013" s="1" t="str">
        <f t="shared" si="12"/>
        <v>benjamin.pereznavarro@alumnos.liceomixto.cl</v>
      </c>
      <c r="T1013" s="1" t="str">
        <f t="shared" si="10"/>
        <v>#REF!</v>
      </c>
      <c r="U1013" s="1" t="str">
        <f t="shared" si="11"/>
        <v>/Alumnos.LiceoMixto.cl/b2</v>
      </c>
    </row>
    <row r="1014" ht="15.75" hidden="1" customHeight="1">
      <c r="A1014" s="1" t="s">
        <v>72</v>
      </c>
      <c r="B1014" s="1" t="str">
        <f t="shared" si="1"/>
        <v>Emilia</v>
      </c>
      <c r="C1014" s="1" t="str">
        <f t="shared" si="2"/>
        <v>emilia</v>
      </c>
      <c r="D1014" s="1" t="s">
        <v>2204</v>
      </c>
      <c r="E1014" s="1" t="str">
        <f t="shared" si="3"/>
        <v>Ramirez Hurtado</v>
      </c>
      <c r="F1014" s="1" t="str">
        <f t="shared" si="4"/>
        <v>ramirez hurtado</v>
      </c>
      <c r="G1014" s="1" t="str">
        <f t="shared" si="5"/>
        <v>ramirezhurtado</v>
      </c>
      <c r="H1014" s="1" t="s">
        <v>2205</v>
      </c>
      <c r="I1014" s="1" t="str">
        <f t="shared" si="6"/>
        <v>emilia.ramirezhurtado@alumnos.liceomixto.cl</v>
      </c>
      <c r="J1014" s="1" t="s">
        <v>634</v>
      </c>
      <c r="K1014" s="1" t="s">
        <v>20</v>
      </c>
      <c r="L1014" s="1" t="s">
        <v>1970</v>
      </c>
      <c r="Q1014" s="1" t="str">
        <f t="shared" si="7"/>
        <v>Emilia</v>
      </c>
      <c r="R1014" s="1" t="str">
        <f t="shared" si="8"/>
        <v>Ramirez Hurtado</v>
      </c>
      <c r="S1014" s="1" t="str">
        <f t="shared" si="12"/>
        <v>emilia.ramirezhurtado@alumnos.liceomixto.cl</v>
      </c>
      <c r="T1014" s="1" t="str">
        <f t="shared" si="10"/>
        <v>#REF!</v>
      </c>
      <c r="U1014" s="1" t="str">
        <f t="shared" si="11"/>
        <v>/Alumnos.LiceoMixto.cl/b2</v>
      </c>
    </row>
    <row r="1015" ht="15.75" hidden="1" customHeight="1">
      <c r="A1015" s="1" t="s">
        <v>462</v>
      </c>
      <c r="B1015" s="1" t="str">
        <f t="shared" si="1"/>
        <v>Sebastian</v>
      </c>
      <c r="C1015" s="1" t="str">
        <f t="shared" si="2"/>
        <v>sebastian</v>
      </c>
      <c r="D1015" s="1" t="s">
        <v>2204</v>
      </c>
      <c r="E1015" s="1" t="str">
        <f t="shared" si="3"/>
        <v>Ramirez Hurtado</v>
      </c>
      <c r="F1015" s="1" t="str">
        <f t="shared" si="4"/>
        <v>ramirez hurtado</v>
      </c>
      <c r="G1015" s="1" t="str">
        <f t="shared" si="5"/>
        <v>ramirezhurtado</v>
      </c>
      <c r="H1015" s="1" t="s">
        <v>2205</v>
      </c>
      <c r="I1015" s="1" t="str">
        <f t="shared" si="6"/>
        <v>sebastian.ramirezhurtado@alumnos.liceomixto.cl</v>
      </c>
      <c r="J1015" s="1" t="s">
        <v>319</v>
      </c>
      <c r="K1015" s="1" t="s">
        <v>39</v>
      </c>
      <c r="L1015" s="1" t="s">
        <v>1970</v>
      </c>
      <c r="Q1015" s="1" t="str">
        <f t="shared" si="7"/>
        <v>Sebastian</v>
      </c>
      <c r="R1015" s="1" t="str">
        <f t="shared" si="8"/>
        <v>Ramirez Hurtado</v>
      </c>
      <c r="S1015" s="1" t="str">
        <f t="shared" si="12"/>
        <v>sebastian.ramirezhurtado@alumnos.liceomixto.cl</v>
      </c>
      <c r="T1015" s="1" t="str">
        <f t="shared" si="10"/>
        <v>#REF!</v>
      </c>
      <c r="U1015" s="1" t="str">
        <f t="shared" si="11"/>
        <v>/Alumnos.LiceoMixto.cl/b2</v>
      </c>
    </row>
    <row r="1016" ht="15.75" hidden="1" customHeight="1">
      <c r="A1016" s="1" t="s">
        <v>43</v>
      </c>
      <c r="B1016" s="1" t="str">
        <f t="shared" si="1"/>
        <v>Catalina</v>
      </c>
      <c r="C1016" s="1" t="str">
        <f t="shared" si="2"/>
        <v>catalina</v>
      </c>
      <c r="D1016" s="1" t="s">
        <v>2206</v>
      </c>
      <c r="E1016" s="1" t="str">
        <f t="shared" si="3"/>
        <v>Ramirez Rivera</v>
      </c>
      <c r="F1016" s="1" t="str">
        <f t="shared" si="4"/>
        <v>ramirez rivera</v>
      </c>
      <c r="G1016" s="1" t="str">
        <f t="shared" si="5"/>
        <v>ramirezrivera</v>
      </c>
      <c r="H1016" s="1" t="s">
        <v>2207</v>
      </c>
      <c r="I1016" s="1" t="str">
        <f t="shared" si="6"/>
        <v>catalina.ramirezrivera@alumnos.liceomixto.cl</v>
      </c>
      <c r="J1016" s="1" t="s">
        <v>634</v>
      </c>
      <c r="K1016" s="1" t="s">
        <v>20</v>
      </c>
      <c r="L1016" s="1" t="s">
        <v>1970</v>
      </c>
      <c r="Q1016" s="1" t="str">
        <f t="shared" si="7"/>
        <v>Catalina</v>
      </c>
      <c r="R1016" s="1" t="str">
        <f t="shared" si="8"/>
        <v>Ramirez Rivera</v>
      </c>
      <c r="S1016" s="1" t="str">
        <f t="shared" si="12"/>
        <v>catalina.ramirezrivera@alumnos.liceomixto.cl</v>
      </c>
      <c r="T1016" s="1" t="str">
        <f t="shared" si="10"/>
        <v>#REF!</v>
      </c>
      <c r="U1016" s="1" t="str">
        <f t="shared" si="11"/>
        <v>/Alumnos.LiceoMixto.cl/b2</v>
      </c>
    </row>
    <row r="1017" ht="15.75" hidden="1" customHeight="1">
      <c r="A1017" s="1" t="s">
        <v>92</v>
      </c>
      <c r="B1017" s="1" t="str">
        <f t="shared" si="1"/>
        <v>Jean</v>
      </c>
      <c r="C1017" s="1" t="str">
        <f t="shared" si="2"/>
        <v>jean</v>
      </c>
      <c r="D1017" s="1" t="s">
        <v>2208</v>
      </c>
      <c r="E1017" s="1" t="str">
        <f t="shared" si="3"/>
        <v>Restrepo </v>
      </c>
      <c r="F1017" s="1" t="str">
        <f t="shared" si="4"/>
        <v>restrepo </v>
      </c>
      <c r="G1017" s="1" t="str">
        <f t="shared" si="5"/>
        <v>restrepo</v>
      </c>
      <c r="H1017" s="1" t="s">
        <v>2209</v>
      </c>
      <c r="I1017" s="1" t="str">
        <f t="shared" si="6"/>
        <v>jean.restrepo@alumnos.liceomixto.cl</v>
      </c>
      <c r="J1017" s="1" t="s">
        <v>634</v>
      </c>
      <c r="K1017" s="1" t="s">
        <v>20</v>
      </c>
      <c r="L1017" s="1" t="s">
        <v>1970</v>
      </c>
      <c r="Q1017" s="1" t="str">
        <f t="shared" si="7"/>
        <v>Jean</v>
      </c>
      <c r="R1017" s="1" t="str">
        <f t="shared" si="8"/>
        <v>Restrepo </v>
      </c>
      <c r="S1017" s="1" t="str">
        <f t="shared" si="12"/>
        <v>jean.restrepo@alumnos.liceomixto.cl</v>
      </c>
      <c r="T1017" s="1" t="str">
        <f t="shared" si="10"/>
        <v>#REF!</v>
      </c>
      <c r="U1017" s="1" t="str">
        <f t="shared" si="11"/>
        <v>/Alumnos.LiceoMixto.cl/b2</v>
      </c>
    </row>
    <row r="1018" ht="15.75" hidden="1" customHeight="1">
      <c r="A1018" s="1" t="s">
        <v>526</v>
      </c>
      <c r="B1018" s="1" t="str">
        <f t="shared" si="1"/>
        <v>Alexander</v>
      </c>
      <c r="C1018" s="1" t="str">
        <f t="shared" si="2"/>
        <v>alexander</v>
      </c>
      <c r="D1018" s="1" t="s">
        <v>2210</v>
      </c>
      <c r="E1018" s="1" t="str">
        <f t="shared" si="3"/>
        <v>Retamales Salinas</v>
      </c>
      <c r="F1018" s="1" t="str">
        <f t="shared" si="4"/>
        <v>retamales salinas</v>
      </c>
      <c r="G1018" s="1" t="str">
        <f t="shared" si="5"/>
        <v>retamalessalinas</v>
      </c>
      <c r="H1018" s="1" t="s">
        <v>2211</v>
      </c>
      <c r="I1018" s="1" t="str">
        <f t="shared" si="6"/>
        <v>alexander.retamalessalinas@alumnos.liceomixto.cl</v>
      </c>
      <c r="J1018" s="1" t="s">
        <v>634</v>
      </c>
      <c r="K1018" s="1" t="s">
        <v>20</v>
      </c>
      <c r="L1018" s="1" t="s">
        <v>1970</v>
      </c>
      <c r="Q1018" s="1" t="str">
        <f t="shared" si="7"/>
        <v>Alexander</v>
      </c>
      <c r="R1018" s="1" t="str">
        <f t="shared" si="8"/>
        <v>Retamales Salinas</v>
      </c>
      <c r="S1018" s="1" t="str">
        <f t="shared" si="12"/>
        <v>alexander.retamalessalinas@alumnos.liceomixto.cl</v>
      </c>
      <c r="T1018" s="1" t="str">
        <f t="shared" si="10"/>
        <v>#REF!</v>
      </c>
      <c r="U1018" s="1" t="str">
        <f t="shared" si="11"/>
        <v>/Alumnos.LiceoMixto.cl/b2</v>
      </c>
    </row>
    <row r="1019" ht="15.75" hidden="1" customHeight="1">
      <c r="A1019" s="1" t="s">
        <v>1430</v>
      </c>
      <c r="B1019" s="1" t="str">
        <f t="shared" si="1"/>
        <v>Cristopher</v>
      </c>
      <c r="C1019" s="1" t="str">
        <f t="shared" si="2"/>
        <v>cristopher</v>
      </c>
      <c r="D1019" s="1" t="s">
        <v>2210</v>
      </c>
      <c r="E1019" s="1" t="str">
        <f t="shared" si="3"/>
        <v>Retamales Salinas</v>
      </c>
      <c r="F1019" s="1" t="str">
        <f t="shared" si="4"/>
        <v>retamales salinas</v>
      </c>
      <c r="G1019" s="1" t="str">
        <f t="shared" si="5"/>
        <v>retamalessalinas</v>
      </c>
      <c r="H1019" s="1" t="s">
        <v>2211</v>
      </c>
      <c r="I1019" s="1" t="str">
        <f t="shared" si="6"/>
        <v>cristopher.retamalessalinas@alumnos.liceomixto.cl</v>
      </c>
      <c r="J1019" s="1" t="s">
        <v>19</v>
      </c>
      <c r="K1019" s="1" t="s">
        <v>20</v>
      </c>
      <c r="L1019" s="1" t="s">
        <v>1970</v>
      </c>
      <c r="Q1019" s="1" t="str">
        <f t="shared" si="7"/>
        <v>Cristopher</v>
      </c>
      <c r="R1019" s="1" t="str">
        <f t="shared" si="8"/>
        <v>Retamales Salinas</v>
      </c>
      <c r="S1019" s="1" t="str">
        <f t="shared" si="12"/>
        <v>cristopher.retamalessalinas@alumnos.liceomixto.cl</v>
      </c>
      <c r="T1019" s="1" t="str">
        <f t="shared" si="10"/>
        <v>#REF!</v>
      </c>
      <c r="U1019" s="1" t="str">
        <f t="shared" si="11"/>
        <v>/Alumnos.LiceoMixto.cl/b2</v>
      </c>
    </row>
    <row r="1020" ht="15.75" hidden="1" customHeight="1">
      <c r="A1020" s="1" t="s">
        <v>2212</v>
      </c>
      <c r="B1020" s="1" t="str">
        <f t="shared" si="1"/>
        <v>Allen</v>
      </c>
      <c r="C1020" s="1" t="str">
        <f t="shared" si="2"/>
        <v>allen</v>
      </c>
      <c r="D1020" s="1" t="s">
        <v>2213</v>
      </c>
      <c r="E1020" s="1" t="str">
        <f t="shared" si="3"/>
        <v>Reyes Aravena</v>
      </c>
      <c r="F1020" s="1" t="str">
        <f t="shared" si="4"/>
        <v>reyes aravena</v>
      </c>
      <c r="G1020" s="1" t="str">
        <f t="shared" si="5"/>
        <v>reyesaravena</v>
      </c>
      <c r="H1020" s="1" t="s">
        <v>2214</v>
      </c>
      <c r="I1020" s="1" t="str">
        <f t="shared" si="6"/>
        <v>allen.reyesaravena@alumnos.liceomixto.cl</v>
      </c>
      <c r="J1020" s="1" t="s">
        <v>634</v>
      </c>
      <c r="K1020" s="1" t="s">
        <v>20</v>
      </c>
      <c r="L1020" s="1" t="s">
        <v>1970</v>
      </c>
      <c r="Q1020" s="1" t="str">
        <f t="shared" si="7"/>
        <v>Allen</v>
      </c>
      <c r="R1020" s="1" t="str">
        <f t="shared" si="8"/>
        <v>Reyes Aravena</v>
      </c>
      <c r="S1020" s="1" t="str">
        <f t="shared" si="12"/>
        <v>allen.reyesaravena@alumnos.liceomixto.cl</v>
      </c>
      <c r="T1020" s="1" t="str">
        <f t="shared" si="10"/>
        <v>#REF!</v>
      </c>
      <c r="U1020" s="1" t="str">
        <f t="shared" si="11"/>
        <v>/Alumnos.LiceoMixto.cl/b2</v>
      </c>
    </row>
    <row r="1021" ht="15.75" hidden="1" customHeight="1">
      <c r="A1021" s="1" t="s">
        <v>516</v>
      </c>
      <c r="B1021" s="1" t="str">
        <f t="shared" si="1"/>
        <v>Cristobal</v>
      </c>
      <c r="C1021" s="1" t="str">
        <f t="shared" si="2"/>
        <v>cristobal</v>
      </c>
      <c r="D1021" s="1" t="s">
        <v>2215</v>
      </c>
      <c r="E1021" s="1" t="str">
        <f t="shared" si="3"/>
        <v>Riquelme Carrasco</v>
      </c>
      <c r="F1021" s="1" t="str">
        <f t="shared" si="4"/>
        <v>riquelme carrasco</v>
      </c>
      <c r="G1021" s="1" t="str">
        <f t="shared" si="5"/>
        <v>riquelmecarrasco</v>
      </c>
      <c r="H1021" s="1" t="s">
        <v>2216</v>
      </c>
      <c r="I1021" s="1" t="str">
        <f t="shared" si="6"/>
        <v>cristobal.riquelmecarrasco@alumnos.liceomixto.cl</v>
      </c>
      <c r="J1021" s="1" t="s">
        <v>634</v>
      </c>
      <c r="K1021" s="1" t="s">
        <v>20</v>
      </c>
      <c r="L1021" s="1" t="s">
        <v>1970</v>
      </c>
      <c r="Q1021" s="1" t="str">
        <f t="shared" si="7"/>
        <v>Cristobal</v>
      </c>
      <c r="R1021" s="1" t="str">
        <f t="shared" si="8"/>
        <v>Riquelme Carrasco</v>
      </c>
      <c r="S1021" s="1" t="str">
        <f t="shared" si="12"/>
        <v>cristobal.riquelmecarrasco@alumnos.liceomixto.cl</v>
      </c>
      <c r="T1021" s="1" t="str">
        <f t="shared" si="10"/>
        <v>#REF!</v>
      </c>
      <c r="U1021" s="1" t="str">
        <f t="shared" si="11"/>
        <v>/Alumnos.LiceoMixto.cl/b2</v>
      </c>
    </row>
    <row r="1022" ht="15.75" hidden="1" customHeight="1">
      <c r="A1022" s="1" t="s">
        <v>469</v>
      </c>
      <c r="B1022" s="1" t="str">
        <f t="shared" si="1"/>
        <v>Jorge</v>
      </c>
      <c r="C1022" s="1" t="str">
        <f t="shared" si="2"/>
        <v>jorge</v>
      </c>
      <c r="D1022" s="1" t="s">
        <v>2217</v>
      </c>
      <c r="E1022" s="1" t="str">
        <f t="shared" si="3"/>
        <v>Rivas Carvacho</v>
      </c>
      <c r="F1022" s="1" t="str">
        <f t="shared" si="4"/>
        <v>rivas carvacho</v>
      </c>
      <c r="G1022" s="1" t="str">
        <f t="shared" si="5"/>
        <v>rivascarvacho</v>
      </c>
      <c r="H1022" s="1" t="s">
        <v>2218</v>
      </c>
      <c r="I1022" s="1" t="str">
        <f t="shared" si="6"/>
        <v>jorge.rivascarvacho@alumnos.liceomixto.cl</v>
      </c>
      <c r="J1022" s="1" t="s">
        <v>146</v>
      </c>
      <c r="K1022" s="1" t="s">
        <v>31</v>
      </c>
      <c r="L1022" s="1" t="s">
        <v>1970</v>
      </c>
      <c r="Q1022" s="1" t="str">
        <f t="shared" si="7"/>
        <v>Jorge</v>
      </c>
      <c r="R1022" s="1" t="str">
        <f t="shared" si="8"/>
        <v>Rivas Carvacho</v>
      </c>
      <c r="S1022" s="1" t="str">
        <f t="shared" si="12"/>
        <v>jorge.rivascarvacho@alumnos.liceomixto.cl</v>
      </c>
      <c r="T1022" s="1" t="str">
        <f t="shared" si="10"/>
        <v>#REF!</v>
      </c>
      <c r="U1022" s="1" t="str">
        <f t="shared" si="11"/>
        <v>/Alumnos.LiceoMixto.cl/b2</v>
      </c>
    </row>
    <row r="1023" ht="15.75" hidden="1" customHeight="1">
      <c r="A1023" s="1" t="s">
        <v>2219</v>
      </c>
      <c r="B1023" s="1" t="str">
        <f t="shared" si="1"/>
        <v>Rishell</v>
      </c>
      <c r="C1023" s="1" t="str">
        <f t="shared" si="2"/>
        <v>rishell</v>
      </c>
      <c r="D1023" s="1" t="s">
        <v>2220</v>
      </c>
      <c r="E1023" s="1" t="str">
        <f t="shared" si="3"/>
        <v>Rojas Castro</v>
      </c>
      <c r="F1023" s="1" t="str">
        <f t="shared" si="4"/>
        <v>rojas castro</v>
      </c>
      <c r="G1023" s="1" t="str">
        <f t="shared" si="5"/>
        <v>rojascastro</v>
      </c>
      <c r="H1023" s="1" t="s">
        <v>2221</v>
      </c>
      <c r="I1023" s="1" t="str">
        <f t="shared" si="6"/>
        <v>rishell.rojascastro@alumnos.liceomixto.cl</v>
      </c>
      <c r="J1023" s="1" t="s">
        <v>19</v>
      </c>
      <c r="K1023" s="1" t="s">
        <v>20</v>
      </c>
      <c r="L1023" s="1" t="s">
        <v>1970</v>
      </c>
      <c r="Q1023" s="1" t="str">
        <f t="shared" si="7"/>
        <v>Rishell</v>
      </c>
      <c r="R1023" s="1" t="str">
        <f t="shared" si="8"/>
        <v>Rojas Castro</v>
      </c>
      <c r="S1023" s="1" t="str">
        <f t="shared" si="12"/>
        <v>rishell.rojascastro@alumnos.liceomixto.cl</v>
      </c>
      <c r="T1023" s="1" t="str">
        <f t="shared" si="10"/>
        <v>#REF!</v>
      </c>
      <c r="U1023" s="1" t="str">
        <f t="shared" si="11"/>
        <v>/Alumnos.LiceoMixto.cl/b2</v>
      </c>
    </row>
    <row r="1024" ht="15.75" hidden="1" customHeight="1">
      <c r="A1024" s="1" t="s">
        <v>47</v>
      </c>
      <c r="B1024" s="1" t="str">
        <f t="shared" si="1"/>
        <v>Benjamin</v>
      </c>
      <c r="C1024" s="1" t="str">
        <f t="shared" si="2"/>
        <v>benjamin</v>
      </c>
      <c r="D1024" s="1" t="s">
        <v>2222</v>
      </c>
      <c r="E1024" s="1" t="str">
        <f t="shared" si="3"/>
        <v>Rojas Inostroza</v>
      </c>
      <c r="F1024" s="1" t="str">
        <f t="shared" si="4"/>
        <v>rojas inostroza</v>
      </c>
      <c r="G1024" s="1" t="str">
        <f t="shared" si="5"/>
        <v>rojasinostroza</v>
      </c>
      <c r="H1024" s="1" t="s">
        <v>2223</v>
      </c>
      <c r="I1024" s="1" t="str">
        <f t="shared" si="6"/>
        <v>benjamin.rojasinostroza@alumnos.liceomixto.cl</v>
      </c>
      <c r="J1024" s="1" t="s">
        <v>294</v>
      </c>
      <c r="K1024" s="1" t="s">
        <v>81</v>
      </c>
      <c r="L1024" s="1" t="s">
        <v>1970</v>
      </c>
      <c r="Q1024" s="1" t="str">
        <f t="shared" si="7"/>
        <v>Benjamin</v>
      </c>
      <c r="R1024" s="1" t="str">
        <f t="shared" si="8"/>
        <v>Rojas Inostroza</v>
      </c>
      <c r="S1024" s="1" t="str">
        <f t="shared" si="12"/>
        <v>benjamin.rojasinostroza@alumnos.liceomixto.cl</v>
      </c>
      <c r="T1024" s="1" t="str">
        <f t="shared" si="10"/>
        <v>#REF!</v>
      </c>
      <c r="U1024" s="1" t="str">
        <f t="shared" si="11"/>
        <v>/Alumnos.LiceoMixto.cl/b2</v>
      </c>
    </row>
    <row r="1025" ht="15.75" hidden="1" customHeight="1">
      <c r="A1025" s="1" t="s">
        <v>2224</v>
      </c>
      <c r="B1025" s="1" t="str">
        <f t="shared" si="1"/>
        <v>Muryel</v>
      </c>
      <c r="C1025" s="1" t="str">
        <f t="shared" si="2"/>
        <v>muryel</v>
      </c>
      <c r="D1025" s="1" t="s">
        <v>2225</v>
      </c>
      <c r="E1025" s="1" t="str">
        <f t="shared" si="3"/>
        <v>Rojas Navarro</v>
      </c>
      <c r="F1025" s="1" t="str">
        <f t="shared" si="4"/>
        <v>rojas navarro</v>
      </c>
      <c r="G1025" s="1" t="str">
        <f t="shared" si="5"/>
        <v>rojasnavarro</v>
      </c>
      <c r="H1025" s="1" t="s">
        <v>2226</v>
      </c>
      <c r="I1025" s="1" t="str">
        <f t="shared" si="6"/>
        <v>muryel.rojasnavarro@alumnos.liceomixto.cl</v>
      </c>
      <c r="J1025" s="1" t="s">
        <v>319</v>
      </c>
      <c r="K1025" s="1" t="s">
        <v>39</v>
      </c>
      <c r="L1025" s="1" t="s">
        <v>1970</v>
      </c>
      <c r="Q1025" s="1" t="str">
        <f t="shared" si="7"/>
        <v>Muryel</v>
      </c>
      <c r="R1025" s="1" t="str">
        <f t="shared" si="8"/>
        <v>Rojas Navarro</v>
      </c>
      <c r="S1025" s="1" t="str">
        <f t="shared" si="12"/>
        <v>muryel.rojasnavarro@alumnos.liceomixto.cl</v>
      </c>
      <c r="T1025" s="1" t="str">
        <f t="shared" si="10"/>
        <v>#REF!</v>
      </c>
      <c r="U1025" s="1" t="str">
        <f t="shared" si="11"/>
        <v>/Alumnos.LiceoMixto.cl/b2</v>
      </c>
    </row>
    <row r="1026" ht="15.75" hidden="1" customHeight="1">
      <c r="A1026" s="1" t="s">
        <v>694</v>
      </c>
      <c r="B1026" s="1" t="str">
        <f t="shared" si="1"/>
        <v>Renato</v>
      </c>
      <c r="C1026" s="1" t="str">
        <f t="shared" si="2"/>
        <v>renato</v>
      </c>
      <c r="D1026" s="1" t="s">
        <v>2227</v>
      </c>
      <c r="E1026" s="1" t="str">
        <f t="shared" si="3"/>
        <v>Rojas Olivares</v>
      </c>
      <c r="F1026" s="1" t="str">
        <f t="shared" si="4"/>
        <v>rojas olivares</v>
      </c>
      <c r="G1026" s="1" t="str">
        <f t="shared" si="5"/>
        <v>rojasolivares</v>
      </c>
      <c r="H1026" s="1" t="s">
        <v>2228</v>
      </c>
      <c r="I1026" s="1" t="str">
        <f t="shared" si="6"/>
        <v>renato.rojasolivares@alumnos.liceomixto.cl</v>
      </c>
      <c r="J1026" s="1" t="s">
        <v>142</v>
      </c>
      <c r="K1026" s="1" t="s">
        <v>96</v>
      </c>
      <c r="L1026" s="1" t="s">
        <v>1970</v>
      </c>
      <c r="Q1026" s="1" t="str">
        <f t="shared" si="7"/>
        <v>Renato</v>
      </c>
      <c r="R1026" s="1" t="str">
        <f t="shared" si="8"/>
        <v>Rojas Olivares</v>
      </c>
      <c r="S1026" s="1" t="str">
        <f t="shared" si="12"/>
        <v>renato.rojasolivares@alumnos.liceomixto.cl</v>
      </c>
      <c r="T1026" s="1" t="str">
        <f t="shared" si="10"/>
        <v>#REF!</v>
      </c>
      <c r="U1026" s="1" t="str">
        <f t="shared" si="11"/>
        <v>/Alumnos.LiceoMixto.cl/b2</v>
      </c>
    </row>
    <row r="1027" ht="15.75" hidden="1" customHeight="1">
      <c r="A1027" s="1" t="s">
        <v>107</v>
      </c>
      <c r="B1027" s="1" t="str">
        <f t="shared" si="1"/>
        <v>Martin</v>
      </c>
      <c r="C1027" s="1" t="str">
        <f t="shared" si="2"/>
        <v>martin</v>
      </c>
      <c r="D1027" s="1" t="s">
        <v>2229</v>
      </c>
      <c r="E1027" s="1" t="str">
        <f t="shared" si="3"/>
        <v>Saavedra Palma</v>
      </c>
      <c r="F1027" s="1" t="str">
        <f t="shared" si="4"/>
        <v>saavedra palma</v>
      </c>
      <c r="G1027" s="1" t="str">
        <f t="shared" si="5"/>
        <v>saavedrapalma</v>
      </c>
      <c r="H1027" s="1" t="s">
        <v>2230</v>
      </c>
      <c r="I1027" s="1" t="str">
        <f t="shared" si="6"/>
        <v>martin.saavedrapalma@alumnos.liceomixto.cl</v>
      </c>
      <c r="J1027" s="1" t="s">
        <v>315</v>
      </c>
      <c r="K1027" s="1" t="s">
        <v>39</v>
      </c>
      <c r="L1027" s="1" t="s">
        <v>1970</v>
      </c>
      <c r="Q1027" s="1" t="str">
        <f t="shared" si="7"/>
        <v>Martin</v>
      </c>
      <c r="R1027" s="1" t="str">
        <f t="shared" si="8"/>
        <v>Saavedra Palma</v>
      </c>
      <c r="S1027" s="1" t="str">
        <f t="shared" si="12"/>
        <v>martin.saavedrapalma@alumnos.liceomixto.cl</v>
      </c>
      <c r="T1027" s="1" t="str">
        <f t="shared" si="10"/>
        <v>#REF!</v>
      </c>
      <c r="U1027" s="1" t="str">
        <f t="shared" si="11"/>
        <v>/Alumnos.LiceoMixto.cl/b2</v>
      </c>
    </row>
    <row r="1028" ht="15.75" hidden="1" customHeight="1">
      <c r="A1028" s="1" t="s">
        <v>770</v>
      </c>
      <c r="B1028" s="1" t="str">
        <f t="shared" si="1"/>
        <v>Emily</v>
      </c>
      <c r="C1028" s="1" t="str">
        <f t="shared" si="2"/>
        <v>emily</v>
      </c>
      <c r="D1028" s="1" t="s">
        <v>2231</v>
      </c>
      <c r="E1028" s="1" t="str">
        <f t="shared" si="3"/>
        <v>Saavedra Riquelme</v>
      </c>
      <c r="F1028" s="1" t="str">
        <f t="shared" si="4"/>
        <v>saavedra riquelme</v>
      </c>
      <c r="G1028" s="1" t="str">
        <f t="shared" si="5"/>
        <v>saavedrariquelme</v>
      </c>
      <c r="H1028" s="1" t="s">
        <v>2232</v>
      </c>
      <c r="I1028" s="1" t="str">
        <f t="shared" si="6"/>
        <v>emily.saavedrariquelme@alumnos.liceomixto.cl</v>
      </c>
      <c r="J1028" s="1" t="s">
        <v>19</v>
      </c>
      <c r="K1028" s="1" t="s">
        <v>20</v>
      </c>
      <c r="L1028" s="1" t="s">
        <v>1970</v>
      </c>
      <c r="Q1028" s="1" t="str">
        <f t="shared" si="7"/>
        <v>Emily</v>
      </c>
      <c r="R1028" s="1" t="str">
        <f t="shared" si="8"/>
        <v>Saavedra Riquelme</v>
      </c>
      <c r="S1028" s="1" t="str">
        <f t="shared" si="12"/>
        <v>emily.saavedrariquelme@alumnos.liceomixto.cl</v>
      </c>
      <c r="T1028" s="1" t="str">
        <f t="shared" si="10"/>
        <v>#REF!</v>
      </c>
      <c r="U1028" s="1" t="str">
        <f t="shared" si="11"/>
        <v>/Alumnos.LiceoMixto.cl/b2</v>
      </c>
    </row>
    <row r="1029" ht="15.75" hidden="1" customHeight="1">
      <c r="A1029" s="1" t="s">
        <v>16</v>
      </c>
      <c r="B1029" s="1" t="str">
        <f t="shared" si="1"/>
        <v>Matias</v>
      </c>
      <c r="C1029" s="1" t="str">
        <f t="shared" si="2"/>
        <v>matias</v>
      </c>
      <c r="D1029" s="1" t="s">
        <v>2233</v>
      </c>
      <c r="E1029" s="1" t="str">
        <f t="shared" si="3"/>
        <v>Saez Silva</v>
      </c>
      <c r="F1029" s="1" t="str">
        <f t="shared" si="4"/>
        <v>saez silva</v>
      </c>
      <c r="G1029" s="1" t="str">
        <f t="shared" si="5"/>
        <v>saezsilva</v>
      </c>
      <c r="H1029" s="1" t="s">
        <v>2234</v>
      </c>
      <c r="I1029" s="1" t="str">
        <f t="shared" si="6"/>
        <v>matias.saezsilva@alumnos.liceomixto.cl</v>
      </c>
      <c r="J1029" s="1" t="s">
        <v>634</v>
      </c>
      <c r="K1029" s="1" t="s">
        <v>20</v>
      </c>
      <c r="L1029" s="1" t="s">
        <v>1970</v>
      </c>
      <c r="Q1029" s="1" t="str">
        <f t="shared" si="7"/>
        <v>Matias</v>
      </c>
      <c r="R1029" s="1" t="str">
        <f t="shared" si="8"/>
        <v>Saez Silva</v>
      </c>
      <c r="S1029" s="1" t="str">
        <f t="shared" si="12"/>
        <v>matias.saezsilva@alumnos.liceomixto.cl</v>
      </c>
      <c r="T1029" s="1" t="str">
        <f t="shared" si="10"/>
        <v>#REF!</v>
      </c>
      <c r="U1029" s="1" t="str">
        <f t="shared" si="11"/>
        <v>/Alumnos.LiceoMixto.cl/b2</v>
      </c>
    </row>
    <row r="1030" ht="15.75" hidden="1" customHeight="1">
      <c r="A1030" s="1" t="s">
        <v>966</v>
      </c>
      <c r="B1030" s="1" t="str">
        <f t="shared" si="1"/>
        <v>Aaron</v>
      </c>
      <c r="C1030" s="1" t="str">
        <f t="shared" si="2"/>
        <v>aaron</v>
      </c>
      <c r="D1030" s="1" t="s">
        <v>2235</v>
      </c>
      <c r="E1030" s="1" t="str">
        <f t="shared" si="3"/>
        <v>Seijo Carvajal</v>
      </c>
      <c r="F1030" s="1" t="str">
        <f t="shared" si="4"/>
        <v>seijo carvajal</v>
      </c>
      <c r="G1030" s="1" t="str">
        <f t="shared" si="5"/>
        <v>seijocarvajal</v>
      </c>
      <c r="H1030" s="1" t="s">
        <v>2236</v>
      </c>
      <c r="I1030" s="1" t="str">
        <f t="shared" si="6"/>
        <v>aaron.seijocarvajal@alumnos.liceomixto.cl</v>
      </c>
      <c r="J1030" s="1" t="s">
        <v>634</v>
      </c>
      <c r="K1030" s="1" t="s">
        <v>20</v>
      </c>
      <c r="L1030" s="1" t="s">
        <v>1970</v>
      </c>
      <c r="Q1030" s="1" t="str">
        <f t="shared" si="7"/>
        <v>Aaron</v>
      </c>
      <c r="R1030" s="1" t="str">
        <f t="shared" si="8"/>
        <v>Seijo Carvajal</v>
      </c>
      <c r="S1030" s="1" t="str">
        <f t="shared" si="12"/>
        <v>aaron.seijocarvajal@alumnos.liceomixto.cl</v>
      </c>
      <c r="T1030" s="1" t="str">
        <f t="shared" si="10"/>
        <v>#REF!</v>
      </c>
      <c r="U1030" s="1" t="str">
        <f t="shared" si="11"/>
        <v>/Alumnos.LiceoMixto.cl/b2</v>
      </c>
    </row>
    <row r="1031" ht="15.75" hidden="1" customHeight="1">
      <c r="A1031" s="1" t="s">
        <v>393</v>
      </c>
      <c r="B1031" s="1" t="str">
        <f t="shared" si="1"/>
        <v>Gabriel</v>
      </c>
      <c r="C1031" s="1" t="str">
        <f t="shared" si="2"/>
        <v>gabriel</v>
      </c>
      <c r="D1031" s="1" t="s">
        <v>2237</v>
      </c>
      <c r="E1031" s="1" t="str">
        <f t="shared" si="3"/>
        <v>Sepulveda Alcorce</v>
      </c>
      <c r="F1031" s="1" t="str">
        <f t="shared" si="4"/>
        <v>sepulveda alcorce</v>
      </c>
      <c r="G1031" s="1" t="str">
        <f t="shared" si="5"/>
        <v>sepulvedaalcorce</v>
      </c>
      <c r="H1031" s="1" t="s">
        <v>2238</v>
      </c>
      <c r="I1031" s="1" t="str">
        <f t="shared" si="6"/>
        <v>gabriel.sepulvedaalcorce@alumnos.liceomixto.cl</v>
      </c>
      <c r="J1031" s="1" t="s">
        <v>95</v>
      </c>
      <c r="K1031" s="1" t="s">
        <v>96</v>
      </c>
      <c r="L1031" s="1" t="s">
        <v>1970</v>
      </c>
      <c r="Q1031" s="1" t="str">
        <f t="shared" si="7"/>
        <v>Gabriel</v>
      </c>
      <c r="R1031" s="1" t="str">
        <f t="shared" si="8"/>
        <v>Sepulveda Alcorce</v>
      </c>
      <c r="S1031" s="1" t="str">
        <f t="shared" si="12"/>
        <v>gabriel.sepulvedaalcorce@alumnos.liceomixto.cl</v>
      </c>
      <c r="T1031" s="1" t="str">
        <f t="shared" si="10"/>
        <v>#REF!</v>
      </c>
      <c r="U1031" s="1" t="str">
        <f t="shared" si="11"/>
        <v>/Alumnos.LiceoMixto.cl/b2</v>
      </c>
    </row>
    <row r="1032" ht="15.75" hidden="1" customHeight="1">
      <c r="A1032" s="1" t="s">
        <v>511</v>
      </c>
      <c r="B1032" s="1" t="str">
        <f t="shared" si="1"/>
        <v>Tomas</v>
      </c>
      <c r="C1032" s="1" t="str">
        <f t="shared" si="2"/>
        <v>tomas</v>
      </c>
      <c r="D1032" s="1" t="s">
        <v>2239</v>
      </c>
      <c r="E1032" s="1" t="str">
        <f t="shared" si="3"/>
        <v>Silva Lopez</v>
      </c>
      <c r="F1032" s="1" t="str">
        <f t="shared" si="4"/>
        <v>silva lopez</v>
      </c>
      <c r="G1032" s="1" t="str">
        <f t="shared" si="5"/>
        <v>silvalopez</v>
      </c>
      <c r="H1032" s="1" t="s">
        <v>2240</v>
      </c>
      <c r="I1032" s="1" t="str">
        <f t="shared" si="6"/>
        <v>tomas.silvalopez@alumnos.liceomixto.cl</v>
      </c>
      <c r="J1032" s="1" t="s">
        <v>95</v>
      </c>
      <c r="K1032" s="1" t="s">
        <v>96</v>
      </c>
      <c r="L1032" s="1" t="s">
        <v>1970</v>
      </c>
      <c r="Q1032" s="1" t="str">
        <f t="shared" si="7"/>
        <v>Tomas</v>
      </c>
      <c r="R1032" s="1" t="str">
        <f t="shared" si="8"/>
        <v>Silva Lopez</v>
      </c>
      <c r="S1032" s="1" t="str">
        <f t="shared" si="12"/>
        <v>tomas.silvalopez@alumnos.liceomixto.cl</v>
      </c>
      <c r="T1032" s="1" t="str">
        <f t="shared" si="10"/>
        <v>#REF!</v>
      </c>
      <c r="U1032" s="1" t="str">
        <f t="shared" si="11"/>
        <v>/Alumnos.LiceoMixto.cl/b2</v>
      </c>
    </row>
    <row r="1033" ht="15.75" hidden="1" customHeight="1">
      <c r="A1033" s="1" t="s">
        <v>393</v>
      </c>
      <c r="B1033" s="1" t="str">
        <f t="shared" si="1"/>
        <v>Gabriel</v>
      </c>
      <c r="C1033" s="1" t="str">
        <f t="shared" si="2"/>
        <v>gabriel</v>
      </c>
      <c r="D1033" s="1" t="s">
        <v>2241</v>
      </c>
      <c r="E1033" s="1" t="str">
        <f t="shared" si="3"/>
        <v>Soto Correa</v>
      </c>
      <c r="F1033" s="1" t="str">
        <f t="shared" si="4"/>
        <v>soto correa</v>
      </c>
      <c r="G1033" s="1" t="str">
        <f t="shared" si="5"/>
        <v>sotocorrea</v>
      </c>
      <c r="H1033" s="1" t="s">
        <v>2242</v>
      </c>
      <c r="I1033" s="1" t="str">
        <f t="shared" si="6"/>
        <v>gabriel.sotocorrea@alumnos.liceomixto.cl</v>
      </c>
      <c r="J1033" s="1" t="s">
        <v>19</v>
      </c>
      <c r="K1033" s="1" t="s">
        <v>20</v>
      </c>
      <c r="L1033" s="1" t="s">
        <v>1970</v>
      </c>
      <c r="Q1033" s="1" t="str">
        <f t="shared" si="7"/>
        <v>Gabriel</v>
      </c>
      <c r="R1033" s="1" t="str">
        <f t="shared" si="8"/>
        <v>Soto Correa</v>
      </c>
      <c r="S1033" s="1" t="str">
        <f t="shared" si="12"/>
        <v>gabriel.sotocorrea@alumnos.liceomixto.cl</v>
      </c>
      <c r="T1033" s="1" t="str">
        <f t="shared" si="10"/>
        <v>#REF!</v>
      </c>
      <c r="U1033" s="1" t="str">
        <f t="shared" si="11"/>
        <v>/Alumnos.LiceoMixto.cl/b2</v>
      </c>
    </row>
    <row r="1034" ht="15.75" hidden="1" customHeight="1">
      <c r="A1034" s="1" t="s">
        <v>111</v>
      </c>
      <c r="B1034" s="1" t="str">
        <f t="shared" si="1"/>
        <v>Martina</v>
      </c>
      <c r="C1034" s="1" t="str">
        <f t="shared" si="2"/>
        <v>martina</v>
      </c>
      <c r="D1034" s="1" t="s">
        <v>2241</v>
      </c>
      <c r="E1034" s="1" t="str">
        <f t="shared" si="3"/>
        <v>Soto Correa</v>
      </c>
      <c r="F1034" s="1" t="str">
        <f t="shared" si="4"/>
        <v>soto correa</v>
      </c>
      <c r="G1034" s="1" t="str">
        <f t="shared" si="5"/>
        <v>sotocorrea</v>
      </c>
      <c r="H1034" s="1" t="s">
        <v>2242</v>
      </c>
      <c r="I1034" s="1" t="str">
        <f t="shared" si="6"/>
        <v>martina.sotocorrea@alumnos.liceomixto.cl</v>
      </c>
      <c r="J1034" s="1" t="s">
        <v>319</v>
      </c>
      <c r="K1034" s="1" t="s">
        <v>39</v>
      </c>
      <c r="L1034" s="1" t="s">
        <v>1970</v>
      </c>
      <c r="Q1034" s="1" t="str">
        <f t="shared" si="7"/>
        <v>Martina</v>
      </c>
      <c r="R1034" s="1" t="str">
        <f t="shared" si="8"/>
        <v>Soto Correa</v>
      </c>
      <c r="S1034" s="1" t="str">
        <f t="shared" si="12"/>
        <v>martina.sotocorrea@alumnos.liceomixto.cl</v>
      </c>
      <c r="T1034" s="1" t="str">
        <f t="shared" si="10"/>
        <v>#REF!</v>
      </c>
      <c r="U1034" s="1" t="str">
        <f t="shared" si="11"/>
        <v>/Alumnos.LiceoMixto.cl/b2</v>
      </c>
    </row>
    <row r="1035" ht="15.75" hidden="1" customHeight="1">
      <c r="A1035" s="1" t="s">
        <v>43</v>
      </c>
      <c r="B1035" s="1" t="str">
        <f t="shared" si="1"/>
        <v>Catalina</v>
      </c>
      <c r="C1035" s="1" t="str">
        <f t="shared" si="2"/>
        <v>catalina</v>
      </c>
      <c r="D1035" s="1" t="s">
        <v>2243</v>
      </c>
      <c r="E1035" s="1" t="str">
        <f t="shared" si="3"/>
        <v>Suarez Ibarbe</v>
      </c>
      <c r="F1035" s="1" t="str">
        <f t="shared" si="4"/>
        <v>suarez ibarbe</v>
      </c>
      <c r="G1035" s="1" t="str">
        <f t="shared" si="5"/>
        <v>suarezibarbe</v>
      </c>
      <c r="H1035" s="1" t="s">
        <v>2244</v>
      </c>
      <c r="I1035" s="1" t="str">
        <f t="shared" si="6"/>
        <v>catalina.suarezibarbe@alumnos.liceomixto.cl</v>
      </c>
      <c r="J1035" s="1" t="s">
        <v>30</v>
      </c>
      <c r="K1035" s="1" t="s">
        <v>31</v>
      </c>
      <c r="L1035" s="1" t="s">
        <v>1970</v>
      </c>
      <c r="Q1035" s="1" t="str">
        <f t="shared" si="7"/>
        <v>Catalina</v>
      </c>
      <c r="R1035" s="1" t="str">
        <f t="shared" si="8"/>
        <v>Suarez Ibarbe</v>
      </c>
      <c r="S1035" s="1" t="str">
        <f t="shared" si="12"/>
        <v>catalina.suarezibarbe@alumnos.liceomixto.cl</v>
      </c>
      <c r="T1035" s="1" t="str">
        <f t="shared" si="10"/>
        <v>#REF!</v>
      </c>
      <c r="U1035" s="1" t="str">
        <f t="shared" si="11"/>
        <v>/Alumnos.LiceoMixto.cl/b2</v>
      </c>
    </row>
    <row r="1036" ht="15.75" hidden="1" customHeight="1">
      <c r="A1036" s="1" t="s">
        <v>40</v>
      </c>
      <c r="B1036" s="1" t="str">
        <f t="shared" si="1"/>
        <v>Vicente</v>
      </c>
      <c r="C1036" s="1" t="str">
        <f t="shared" si="2"/>
        <v>vicente</v>
      </c>
      <c r="D1036" s="1" t="s">
        <v>2245</v>
      </c>
      <c r="E1036" s="1" t="str">
        <f t="shared" si="3"/>
        <v>Tapia Castillo</v>
      </c>
      <c r="F1036" s="1" t="str">
        <f t="shared" si="4"/>
        <v>tapia castillo</v>
      </c>
      <c r="G1036" s="1" t="str">
        <f t="shared" si="5"/>
        <v>tapiacastillo</v>
      </c>
      <c r="H1036" s="1" t="s">
        <v>2246</v>
      </c>
      <c r="I1036" s="1" t="str">
        <f t="shared" si="6"/>
        <v>vicente.tapiacastillo@alumnos.liceomixto.cl</v>
      </c>
      <c r="J1036" s="1" t="s">
        <v>19</v>
      </c>
      <c r="K1036" s="1" t="s">
        <v>20</v>
      </c>
      <c r="L1036" s="1" t="s">
        <v>1970</v>
      </c>
      <c r="Q1036" s="1" t="str">
        <f t="shared" si="7"/>
        <v>Vicente</v>
      </c>
      <c r="R1036" s="1" t="str">
        <f t="shared" si="8"/>
        <v>Tapia Castillo</v>
      </c>
      <c r="S1036" s="1" t="str">
        <f t="shared" si="12"/>
        <v>vicente.tapiacastillo@alumnos.liceomixto.cl</v>
      </c>
      <c r="T1036" s="1" t="str">
        <f t="shared" si="10"/>
        <v>#REF!</v>
      </c>
      <c r="U1036" s="1" t="str">
        <f t="shared" si="11"/>
        <v>/Alumnos.LiceoMixto.cl/b2</v>
      </c>
    </row>
    <row r="1037" ht="15.75" hidden="1" customHeight="1">
      <c r="A1037" s="1" t="s">
        <v>147</v>
      </c>
      <c r="B1037" s="1" t="str">
        <f t="shared" si="1"/>
        <v>Fernanda</v>
      </c>
      <c r="C1037" s="1" t="str">
        <f t="shared" si="2"/>
        <v>fernanda</v>
      </c>
      <c r="D1037" s="1" t="s">
        <v>2247</v>
      </c>
      <c r="E1037" s="1" t="str">
        <f t="shared" si="3"/>
        <v>Taucan Gonzalez</v>
      </c>
      <c r="F1037" s="1" t="str">
        <f t="shared" si="4"/>
        <v>taucan gonzalez</v>
      </c>
      <c r="G1037" s="1" t="str">
        <f t="shared" si="5"/>
        <v>taucangonzalez</v>
      </c>
      <c r="H1037" s="1" t="s">
        <v>2248</v>
      </c>
      <c r="I1037" s="1" t="str">
        <f t="shared" si="6"/>
        <v>fernanda.taucangonzalez@alumnos.liceomixto.cl</v>
      </c>
      <c r="J1037" s="1" t="s">
        <v>142</v>
      </c>
      <c r="K1037" s="1" t="s">
        <v>96</v>
      </c>
      <c r="L1037" s="1" t="s">
        <v>1970</v>
      </c>
      <c r="Q1037" s="1" t="str">
        <f t="shared" si="7"/>
        <v>Fernanda</v>
      </c>
      <c r="R1037" s="1" t="str">
        <f t="shared" si="8"/>
        <v>Taucan Gonzalez</v>
      </c>
      <c r="S1037" s="1" t="str">
        <f t="shared" si="12"/>
        <v>fernanda.taucangonzalez@alumnos.liceomixto.cl</v>
      </c>
      <c r="T1037" s="1" t="str">
        <f t="shared" si="10"/>
        <v>#REF!</v>
      </c>
      <c r="U1037" s="1" t="str">
        <f t="shared" si="11"/>
        <v>/Alumnos.LiceoMixto.cl/b2</v>
      </c>
    </row>
    <row r="1038" ht="15.75" hidden="1" customHeight="1">
      <c r="A1038" s="1" t="s">
        <v>16</v>
      </c>
      <c r="B1038" s="1" t="str">
        <f t="shared" si="1"/>
        <v>Matias</v>
      </c>
      <c r="C1038" s="1" t="str">
        <f t="shared" si="2"/>
        <v>matias</v>
      </c>
      <c r="D1038" s="1" t="s">
        <v>2249</v>
      </c>
      <c r="E1038" s="1" t="str">
        <f t="shared" si="3"/>
        <v>Tejeda Gajardo</v>
      </c>
      <c r="F1038" s="1" t="str">
        <f t="shared" si="4"/>
        <v>tejeda gajardo</v>
      </c>
      <c r="G1038" s="1" t="str">
        <f t="shared" si="5"/>
        <v>tejedagajardo</v>
      </c>
      <c r="H1038" s="1" t="s">
        <v>2250</v>
      </c>
      <c r="I1038" s="1" t="str">
        <f t="shared" si="6"/>
        <v>matias.tejedagajardo@alumnos.liceomixto.cl</v>
      </c>
      <c r="J1038" s="1" t="s">
        <v>319</v>
      </c>
      <c r="K1038" s="1" t="s">
        <v>39</v>
      </c>
      <c r="L1038" s="1" t="s">
        <v>1970</v>
      </c>
      <c r="Q1038" s="1" t="str">
        <f t="shared" si="7"/>
        <v>Matias</v>
      </c>
      <c r="R1038" s="1" t="str">
        <f t="shared" si="8"/>
        <v>Tejeda Gajardo</v>
      </c>
      <c r="S1038" s="1" t="str">
        <f t="shared" si="12"/>
        <v>matias.tejedagajardo@alumnos.liceomixto.cl</v>
      </c>
      <c r="T1038" s="1" t="str">
        <f t="shared" si="10"/>
        <v>#REF!</v>
      </c>
      <c r="U1038" s="1" t="str">
        <f t="shared" si="11"/>
        <v>/Alumnos.LiceoMixto.cl/b2</v>
      </c>
    </row>
    <row r="1039" ht="15.75" hidden="1" customHeight="1">
      <c r="A1039" s="1" t="s">
        <v>290</v>
      </c>
      <c r="B1039" s="1" t="str">
        <f t="shared" si="1"/>
        <v>Agustina</v>
      </c>
      <c r="C1039" s="1" t="str">
        <f t="shared" si="2"/>
        <v>agustina</v>
      </c>
      <c r="D1039" s="1" t="s">
        <v>2251</v>
      </c>
      <c r="E1039" s="1" t="str">
        <f t="shared" si="3"/>
        <v>Tello Pino</v>
      </c>
      <c r="F1039" s="1" t="str">
        <f t="shared" si="4"/>
        <v>tello pino</v>
      </c>
      <c r="G1039" s="1" t="str">
        <f t="shared" si="5"/>
        <v>tellopino</v>
      </c>
      <c r="H1039" s="1" t="s">
        <v>2252</v>
      </c>
      <c r="I1039" s="1" t="str">
        <f t="shared" si="6"/>
        <v>agustina.tellopino@alumnos.liceomixto.cl</v>
      </c>
      <c r="J1039" s="1" t="s">
        <v>95</v>
      </c>
      <c r="K1039" s="1" t="s">
        <v>96</v>
      </c>
      <c r="L1039" s="1" t="s">
        <v>1970</v>
      </c>
      <c r="Q1039" s="1" t="str">
        <f t="shared" si="7"/>
        <v>Agustina</v>
      </c>
      <c r="R1039" s="1" t="str">
        <f t="shared" si="8"/>
        <v>Tello Pino</v>
      </c>
      <c r="S1039" s="1" t="str">
        <f t="shared" si="12"/>
        <v>agustina.tellopino@alumnos.liceomixto.cl</v>
      </c>
      <c r="T1039" s="1" t="str">
        <f t="shared" si="10"/>
        <v>#REF!</v>
      </c>
      <c r="U1039" s="1" t="str">
        <f t="shared" si="11"/>
        <v>/Alumnos.LiceoMixto.cl/b2</v>
      </c>
    </row>
    <row r="1040" ht="15.75" hidden="1" customHeight="1">
      <c r="A1040" s="1" t="s">
        <v>2253</v>
      </c>
      <c r="B1040" s="1" t="str">
        <f t="shared" si="1"/>
        <v>Joseffina</v>
      </c>
      <c r="C1040" s="1" t="str">
        <f t="shared" si="2"/>
        <v>joseffina</v>
      </c>
      <c r="D1040" s="1" t="s">
        <v>2251</v>
      </c>
      <c r="E1040" s="1" t="str">
        <f t="shared" si="3"/>
        <v>Tello Pino</v>
      </c>
      <c r="F1040" s="1" t="str">
        <f t="shared" si="4"/>
        <v>tello pino</v>
      </c>
      <c r="G1040" s="1" t="str">
        <f t="shared" si="5"/>
        <v>tellopino</v>
      </c>
      <c r="H1040" s="1" t="s">
        <v>2252</v>
      </c>
      <c r="I1040" s="1" t="str">
        <f t="shared" si="6"/>
        <v>joseffina.tellopino@alumnos.liceomixto.cl</v>
      </c>
      <c r="J1040" s="1" t="s">
        <v>315</v>
      </c>
      <c r="K1040" s="1" t="s">
        <v>39</v>
      </c>
      <c r="L1040" s="1" t="s">
        <v>1970</v>
      </c>
      <c r="Q1040" s="1" t="str">
        <f t="shared" si="7"/>
        <v>Joseffina</v>
      </c>
      <c r="R1040" s="1" t="str">
        <f t="shared" si="8"/>
        <v>Tello Pino</v>
      </c>
      <c r="S1040" s="1" t="str">
        <f t="shared" si="12"/>
        <v>joseffina.tellopino@alumnos.liceomixto.cl</v>
      </c>
      <c r="T1040" s="1" t="str">
        <f t="shared" si="10"/>
        <v>#REF!</v>
      </c>
      <c r="U1040" s="1" t="str">
        <f t="shared" si="11"/>
        <v>/Alumnos.LiceoMixto.cl/b2</v>
      </c>
    </row>
    <row r="1041" ht="15.75" hidden="1" customHeight="1">
      <c r="A1041" s="1" t="s">
        <v>156</v>
      </c>
      <c r="B1041" s="1" t="str">
        <f t="shared" si="1"/>
        <v>Antonia</v>
      </c>
      <c r="C1041" s="1" t="str">
        <f t="shared" si="2"/>
        <v>antonia</v>
      </c>
      <c r="D1041" s="1" t="s">
        <v>2254</v>
      </c>
      <c r="E1041" s="1" t="str">
        <f t="shared" si="3"/>
        <v>Trivino Saavedra</v>
      </c>
      <c r="F1041" s="1" t="str">
        <f t="shared" si="4"/>
        <v>trivino saavedra</v>
      </c>
      <c r="G1041" s="1" t="str">
        <f t="shared" si="5"/>
        <v>trivinosaavedra</v>
      </c>
      <c r="H1041" s="1" t="s">
        <v>2255</v>
      </c>
      <c r="I1041" s="1" t="str">
        <f t="shared" si="6"/>
        <v>antonia.trivinosaavedra@alumnos.liceomixto.cl</v>
      </c>
      <c r="J1041" s="1" t="s">
        <v>95</v>
      </c>
      <c r="K1041" s="1" t="s">
        <v>96</v>
      </c>
      <c r="L1041" s="1" t="s">
        <v>1970</v>
      </c>
      <c r="Q1041" s="1" t="str">
        <f t="shared" si="7"/>
        <v>Antonia</v>
      </c>
      <c r="R1041" s="1" t="str">
        <f t="shared" si="8"/>
        <v>Trivino Saavedra</v>
      </c>
      <c r="S1041" s="1" t="str">
        <f t="shared" si="12"/>
        <v>antonia.trivinosaavedra@alumnos.liceomixto.cl</v>
      </c>
      <c r="T1041" s="1" t="str">
        <f t="shared" si="10"/>
        <v>#REF!</v>
      </c>
      <c r="U1041" s="1" t="str">
        <f t="shared" si="11"/>
        <v>/Alumnos.LiceoMixto.cl/b2</v>
      </c>
    </row>
    <row r="1042" ht="15.75" hidden="1" customHeight="1">
      <c r="A1042" s="1" t="s">
        <v>489</v>
      </c>
      <c r="B1042" s="1" t="str">
        <f t="shared" si="1"/>
        <v>Dayana</v>
      </c>
      <c r="C1042" s="1" t="str">
        <f t="shared" si="2"/>
        <v>dayana</v>
      </c>
      <c r="D1042" s="1" t="s">
        <v>2256</v>
      </c>
      <c r="E1042" s="1" t="str">
        <f t="shared" si="3"/>
        <v>Valdes Millalen</v>
      </c>
      <c r="F1042" s="1" t="str">
        <f t="shared" si="4"/>
        <v>valdes millalen</v>
      </c>
      <c r="G1042" s="1" t="str">
        <f t="shared" si="5"/>
        <v>valdesmillalen</v>
      </c>
      <c r="H1042" s="1" t="s">
        <v>2257</v>
      </c>
      <c r="I1042" s="1" t="str">
        <f t="shared" si="6"/>
        <v>dayana.valdesmillalen@alumnos.liceomixto.cl</v>
      </c>
      <c r="J1042" s="1" t="s">
        <v>315</v>
      </c>
      <c r="K1042" s="1" t="s">
        <v>39</v>
      </c>
      <c r="L1042" s="1" t="s">
        <v>1970</v>
      </c>
      <c r="Q1042" s="1" t="str">
        <f t="shared" si="7"/>
        <v>Dayana</v>
      </c>
      <c r="R1042" s="1" t="str">
        <f t="shared" si="8"/>
        <v>Valdes Millalen</v>
      </c>
      <c r="S1042" s="1" t="str">
        <f t="shared" si="12"/>
        <v>dayana.valdesmillalen@alumnos.liceomixto.cl</v>
      </c>
      <c r="T1042" s="1" t="str">
        <f t="shared" si="10"/>
        <v>#REF!</v>
      </c>
      <c r="U1042" s="1" t="str">
        <f t="shared" si="11"/>
        <v>/Alumnos.LiceoMixto.cl/b2</v>
      </c>
    </row>
    <row r="1043" ht="15.75" hidden="1" customHeight="1">
      <c r="A1043" s="1" t="s">
        <v>162</v>
      </c>
      <c r="B1043" s="1" t="str">
        <f t="shared" si="1"/>
        <v>Amanda</v>
      </c>
      <c r="C1043" s="1" t="str">
        <f t="shared" si="2"/>
        <v>amanda</v>
      </c>
      <c r="D1043" s="1" t="s">
        <v>2258</v>
      </c>
      <c r="E1043" s="1" t="str">
        <f t="shared" si="3"/>
        <v>Valenzuela Gutierrez</v>
      </c>
      <c r="F1043" s="1" t="str">
        <f t="shared" si="4"/>
        <v>valenzuela gutierrez</v>
      </c>
      <c r="G1043" s="1" t="str">
        <f t="shared" si="5"/>
        <v>valenzuelagutierrez</v>
      </c>
      <c r="H1043" s="1" t="s">
        <v>2259</v>
      </c>
      <c r="I1043" s="1" t="str">
        <f t="shared" si="6"/>
        <v>amanda.valenzuelagutierrez@alumnos.liceomixto.cl</v>
      </c>
      <c r="J1043" s="1" t="s">
        <v>634</v>
      </c>
      <c r="K1043" s="1" t="s">
        <v>20</v>
      </c>
      <c r="L1043" s="1" t="s">
        <v>1970</v>
      </c>
      <c r="Q1043" s="1" t="str">
        <f t="shared" si="7"/>
        <v>Amanda</v>
      </c>
      <c r="R1043" s="1" t="str">
        <f t="shared" si="8"/>
        <v>Valenzuela Gutierrez</v>
      </c>
      <c r="S1043" s="1" t="str">
        <f t="shared" si="12"/>
        <v>amanda.valenzuelagutierrez@alumnos.liceomixto.cl</v>
      </c>
      <c r="T1043" s="1" t="str">
        <f t="shared" si="10"/>
        <v>#REF!</v>
      </c>
      <c r="U1043" s="1" t="str">
        <f t="shared" si="11"/>
        <v>/Alumnos.LiceoMixto.cl/b2</v>
      </c>
    </row>
    <row r="1044" ht="15.75" hidden="1" customHeight="1">
      <c r="A1044" s="1" t="s">
        <v>2260</v>
      </c>
      <c r="B1044" s="1" t="str">
        <f t="shared" si="1"/>
        <v>Yudency</v>
      </c>
      <c r="C1044" s="1" t="str">
        <f t="shared" si="2"/>
        <v>yudency</v>
      </c>
      <c r="D1044" s="1" t="s">
        <v>2261</v>
      </c>
      <c r="E1044" s="1" t="str">
        <f t="shared" si="3"/>
        <v>Veas Gonzalez</v>
      </c>
      <c r="F1044" s="1" t="str">
        <f t="shared" si="4"/>
        <v>veas gonzalez</v>
      </c>
      <c r="G1044" s="1" t="str">
        <f t="shared" si="5"/>
        <v>veasgonzalez</v>
      </c>
      <c r="H1044" s="1" t="s">
        <v>2262</v>
      </c>
      <c r="I1044" s="1" t="str">
        <f t="shared" si="6"/>
        <v>yudency.veasgonzalez@alumnos.liceomixto.cl</v>
      </c>
      <c r="J1044" s="1" t="s">
        <v>315</v>
      </c>
      <c r="K1044" s="1" t="s">
        <v>39</v>
      </c>
      <c r="L1044" s="1" t="s">
        <v>1970</v>
      </c>
      <c r="Q1044" s="1" t="str">
        <f t="shared" si="7"/>
        <v>Yudency</v>
      </c>
      <c r="R1044" s="1" t="str">
        <f t="shared" si="8"/>
        <v>Veas Gonzalez</v>
      </c>
      <c r="S1044" s="1" t="str">
        <f t="shared" si="12"/>
        <v>yudency.veasgonzalez@alumnos.liceomixto.cl</v>
      </c>
      <c r="T1044" s="1" t="str">
        <f t="shared" si="10"/>
        <v>#REF!</v>
      </c>
      <c r="U1044" s="1" t="str">
        <f t="shared" si="11"/>
        <v>/Alumnos.LiceoMixto.cl/b2</v>
      </c>
    </row>
    <row r="1045" ht="15.75" hidden="1" customHeight="1">
      <c r="A1045" s="1" t="s">
        <v>143</v>
      </c>
      <c r="B1045" s="1" t="str">
        <f t="shared" si="1"/>
        <v>Carolina</v>
      </c>
      <c r="C1045" s="1" t="str">
        <f t="shared" si="2"/>
        <v>carolina</v>
      </c>
      <c r="D1045" s="1" t="s">
        <v>2263</v>
      </c>
      <c r="E1045" s="1" t="str">
        <f t="shared" si="3"/>
        <v>Vega Gallegos</v>
      </c>
      <c r="F1045" s="1" t="str">
        <f t="shared" si="4"/>
        <v>vega gallegos</v>
      </c>
      <c r="G1045" s="1" t="str">
        <f t="shared" si="5"/>
        <v>vegagallegos</v>
      </c>
      <c r="H1045" s="1" t="s">
        <v>2264</v>
      </c>
      <c r="I1045" s="1" t="str">
        <f t="shared" si="6"/>
        <v>carolina.vegagallegos@alumnos.liceomixto.cl</v>
      </c>
      <c r="J1045" s="1" t="s">
        <v>19</v>
      </c>
      <c r="K1045" s="1" t="s">
        <v>20</v>
      </c>
      <c r="L1045" s="1" t="s">
        <v>1970</v>
      </c>
      <c r="Q1045" s="1" t="str">
        <f t="shared" si="7"/>
        <v>Carolina</v>
      </c>
      <c r="R1045" s="1" t="str">
        <f t="shared" si="8"/>
        <v>Vega Gallegos</v>
      </c>
      <c r="S1045" s="1" t="str">
        <f t="shared" si="12"/>
        <v>carolina.vegagallegos@alumnos.liceomixto.cl</v>
      </c>
      <c r="T1045" s="1" t="str">
        <f t="shared" si="10"/>
        <v>#REF!</v>
      </c>
      <c r="U1045" s="1" t="str">
        <f t="shared" si="11"/>
        <v>/Alumnos.LiceoMixto.cl/b2</v>
      </c>
    </row>
    <row r="1046" ht="15.75" hidden="1" customHeight="1">
      <c r="A1046" s="1" t="s">
        <v>370</v>
      </c>
      <c r="B1046" s="1" t="str">
        <f t="shared" si="1"/>
        <v>Elizabeth</v>
      </c>
      <c r="C1046" s="1" t="str">
        <f t="shared" si="2"/>
        <v>elizabeth</v>
      </c>
      <c r="D1046" s="1" t="s">
        <v>2265</v>
      </c>
      <c r="E1046" s="1" t="str">
        <f t="shared" si="3"/>
        <v>Vejar Burgos</v>
      </c>
      <c r="F1046" s="1" t="str">
        <f t="shared" si="4"/>
        <v>vejar burgos</v>
      </c>
      <c r="G1046" s="1" t="str">
        <f t="shared" si="5"/>
        <v>vejarburgos</v>
      </c>
      <c r="H1046" s="1" t="s">
        <v>2266</v>
      </c>
      <c r="I1046" s="1" t="str">
        <f t="shared" si="6"/>
        <v>elizabeth.vejarburgos@alumnos.liceomixto.cl</v>
      </c>
      <c r="J1046" s="1" t="s">
        <v>19</v>
      </c>
      <c r="K1046" s="1" t="s">
        <v>20</v>
      </c>
      <c r="L1046" s="1" t="s">
        <v>1970</v>
      </c>
      <c r="Q1046" s="1" t="str">
        <f t="shared" si="7"/>
        <v>Elizabeth</v>
      </c>
      <c r="R1046" s="1" t="str">
        <f t="shared" si="8"/>
        <v>Vejar Burgos</v>
      </c>
      <c r="S1046" s="1" t="str">
        <f t="shared" si="12"/>
        <v>elizabeth.vejarburgos@alumnos.liceomixto.cl</v>
      </c>
      <c r="T1046" s="1" t="str">
        <f t="shared" si="10"/>
        <v>#REF!</v>
      </c>
      <c r="U1046" s="1" t="str">
        <f t="shared" si="11"/>
        <v>/Alumnos.LiceoMixto.cl/b2</v>
      </c>
    </row>
    <row r="1047" ht="15.75" hidden="1" customHeight="1">
      <c r="A1047" s="1" t="s">
        <v>147</v>
      </c>
      <c r="B1047" s="1" t="str">
        <f t="shared" si="1"/>
        <v>Fernanda</v>
      </c>
      <c r="C1047" s="1" t="str">
        <f t="shared" si="2"/>
        <v>fernanda</v>
      </c>
      <c r="D1047" s="1" t="s">
        <v>2267</v>
      </c>
      <c r="E1047" s="1" t="str">
        <f t="shared" si="3"/>
        <v>Veliz Herrera</v>
      </c>
      <c r="F1047" s="1" t="str">
        <f t="shared" si="4"/>
        <v>veliz herrera</v>
      </c>
      <c r="G1047" s="1" t="str">
        <f t="shared" si="5"/>
        <v>velizherrera</v>
      </c>
      <c r="H1047" s="1" t="s">
        <v>2268</v>
      </c>
      <c r="I1047" s="1" t="str">
        <f t="shared" si="6"/>
        <v>fernanda.velizherrera@alumnos.liceomixto.cl</v>
      </c>
      <c r="J1047" s="1" t="s">
        <v>319</v>
      </c>
      <c r="K1047" s="1" t="s">
        <v>39</v>
      </c>
      <c r="L1047" s="1" t="s">
        <v>1970</v>
      </c>
      <c r="Q1047" s="1" t="str">
        <f t="shared" si="7"/>
        <v>Fernanda</v>
      </c>
      <c r="R1047" s="1" t="str">
        <f t="shared" si="8"/>
        <v>Veliz Herrera</v>
      </c>
      <c r="S1047" s="1" t="str">
        <f t="shared" si="12"/>
        <v>fernanda.velizherrera@alumnos.liceomixto.cl</v>
      </c>
      <c r="T1047" s="1" t="str">
        <f t="shared" si="10"/>
        <v>#REF!</v>
      </c>
      <c r="U1047" s="1" t="str">
        <f t="shared" si="11"/>
        <v>/Alumnos.LiceoMixto.cl/b2</v>
      </c>
    </row>
    <row r="1048" ht="15.75" hidden="1" customHeight="1">
      <c r="A1048" s="1" t="s">
        <v>703</v>
      </c>
      <c r="B1048" s="1" t="str">
        <f t="shared" si="1"/>
        <v>Luciana</v>
      </c>
      <c r="C1048" s="1" t="str">
        <f t="shared" si="2"/>
        <v>luciana</v>
      </c>
      <c r="D1048" s="1" t="s">
        <v>2269</v>
      </c>
      <c r="E1048" s="1" t="str">
        <f t="shared" si="3"/>
        <v>Veliz Martinez</v>
      </c>
      <c r="F1048" s="1" t="str">
        <f t="shared" si="4"/>
        <v>veliz martinez</v>
      </c>
      <c r="G1048" s="1" t="str">
        <f t="shared" si="5"/>
        <v>velizmartinez</v>
      </c>
      <c r="H1048" s="1" t="s">
        <v>2270</v>
      </c>
      <c r="I1048" s="1" t="str">
        <f t="shared" si="6"/>
        <v>luciana.velizmartinez@alumnos.liceomixto.cl</v>
      </c>
      <c r="J1048" s="1" t="s">
        <v>95</v>
      </c>
      <c r="K1048" s="1" t="s">
        <v>96</v>
      </c>
      <c r="L1048" s="1" t="s">
        <v>1970</v>
      </c>
      <c r="Q1048" s="1" t="str">
        <f t="shared" si="7"/>
        <v>Luciana</v>
      </c>
      <c r="R1048" s="1" t="str">
        <f t="shared" si="8"/>
        <v>Veliz Martinez</v>
      </c>
      <c r="S1048" s="1" t="str">
        <f t="shared" si="12"/>
        <v>luciana.velizmartinez@alumnos.liceomixto.cl</v>
      </c>
      <c r="T1048" s="1" t="str">
        <f t="shared" si="10"/>
        <v>#REF!</v>
      </c>
      <c r="U1048" s="1" t="str">
        <f t="shared" si="11"/>
        <v>/Alumnos.LiceoMixto.cl/b2</v>
      </c>
    </row>
    <row r="1049" ht="15.75" hidden="1" customHeight="1">
      <c r="A1049" s="1" t="s">
        <v>211</v>
      </c>
      <c r="B1049" s="1" t="str">
        <f t="shared" si="1"/>
        <v>Diego</v>
      </c>
      <c r="C1049" s="1" t="str">
        <f t="shared" si="2"/>
        <v>diego</v>
      </c>
      <c r="D1049" s="1" t="s">
        <v>2271</v>
      </c>
      <c r="E1049" s="1" t="str">
        <f t="shared" si="3"/>
        <v>Vergara Morales</v>
      </c>
      <c r="F1049" s="1" t="str">
        <f t="shared" si="4"/>
        <v>vergara morales</v>
      </c>
      <c r="G1049" s="1" t="str">
        <f t="shared" si="5"/>
        <v>vergaramorales</v>
      </c>
      <c r="H1049" s="1" t="s">
        <v>2272</v>
      </c>
      <c r="I1049" s="1" t="str">
        <f t="shared" si="6"/>
        <v>diego.vergaramorales@alumnos.liceomixto.cl</v>
      </c>
      <c r="J1049" s="1" t="s">
        <v>19</v>
      </c>
      <c r="K1049" s="1" t="s">
        <v>20</v>
      </c>
      <c r="L1049" s="1" t="s">
        <v>1970</v>
      </c>
      <c r="Q1049" s="1" t="str">
        <f t="shared" si="7"/>
        <v>Diego</v>
      </c>
      <c r="R1049" s="1" t="str">
        <f t="shared" si="8"/>
        <v>Vergara Morales</v>
      </c>
      <c r="S1049" s="1" t="str">
        <f t="shared" si="12"/>
        <v>diego.vergaramorales@alumnos.liceomixto.cl</v>
      </c>
      <c r="T1049" s="1" t="str">
        <f t="shared" si="10"/>
        <v>#REF!</v>
      </c>
      <c r="U1049" s="1" t="str">
        <f t="shared" si="11"/>
        <v>/Alumnos.LiceoMixto.cl/b2</v>
      </c>
    </row>
    <row r="1050" ht="15.75" hidden="1" customHeight="1">
      <c r="A1050" s="1" t="s">
        <v>1336</v>
      </c>
      <c r="B1050" s="1" t="str">
        <f t="shared" si="1"/>
        <v>Pascale</v>
      </c>
      <c r="C1050" s="1" t="str">
        <f t="shared" si="2"/>
        <v>pascale</v>
      </c>
      <c r="D1050" s="1" t="s">
        <v>2273</v>
      </c>
      <c r="E1050" s="1" t="str">
        <f t="shared" si="3"/>
        <v>Vicencio Salinas</v>
      </c>
      <c r="F1050" s="1" t="str">
        <f t="shared" si="4"/>
        <v>vicencio salinas</v>
      </c>
      <c r="G1050" s="1" t="str">
        <f t="shared" si="5"/>
        <v>vicenciosalinas</v>
      </c>
      <c r="H1050" s="1" t="s">
        <v>2274</v>
      </c>
      <c r="I1050" s="1" t="str">
        <f t="shared" si="6"/>
        <v>pascale.vicenciosalinas@alumnos.liceomixto.cl</v>
      </c>
      <c r="J1050" s="1" t="s">
        <v>634</v>
      </c>
      <c r="K1050" s="1" t="s">
        <v>20</v>
      </c>
      <c r="L1050" s="1" t="s">
        <v>1970</v>
      </c>
      <c r="Q1050" s="1" t="str">
        <f t="shared" si="7"/>
        <v>Pascale</v>
      </c>
      <c r="R1050" s="1" t="str">
        <f t="shared" si="8"/>
        <v>Vicencio Salinas</v>
      </c>
      <c r="S1050" s="1" t="str">
        <f t="shared" si="12"/>
        <v>pascale.vicenciosalinas@alumnos.liceomixto.cl</v>
      </c>
      <c r="T1050" s="1" t="str">
        <f t="shared" si="10"/>
        <v>#REF!</v>
      </c>
      <c r="U1050" s="1" t="str">
        <f t="shared" si="11"/>
        <v>/Alumnos.LiceoMixto.cl/b2</v>
      </c>
    </row>
    <row r="1051" ht="15.75" hidden="1" customHeight="1">
      <c r="A1051" s="1" t="s">
        <v>35</v>
      </c>
      <c r="B1051" s="1" t="str">
        <f t="shared" si="1"/>
        <v>Isidora</v>
      </c>
      <c r="C1051" s="1" t="str">
        <f t="shared" si="2"/>
        <v>isidora</v>
      </c>
      <c r="D1051" s="1" t="s">
        <v>2275</v>
      </c>
      <c r="E1051" s="1" t="str">
        <f t="shared" si="3"/>
        <v>Videla Salinas</v>
      </c>
      <c r="F1051" s="1" t="str">
        <f t="shared" si="4"/>
        <v>videla salinas</v>
      </c>
      <c r="G1051" s="1" t="str">
        <f t="shared" si="5"/>
        <v>videlasalinas</v>
      </c>
      <c r="H1051" s="1" t="s">
        <v>2276</v>
      </c>
      <c r="I1051" s="1" t="str">
        <f t="shared" si="6"/>
        <v>isidora.videlasalinas@alumnos.liceomixto.cl</v>
      </c>
      <c r="J1051" s="1" t="s">
        <v>634</v>
      </c>
      <c r="K1051" s="1" t="s">
        <v>20</v>
      </c>
      <c r="L1051" s="1" t="s">
        <v>1970</v>
      </c>
      <c r="Q1051" s="1" t="str">
        <f t="shared" si="7"/>
        <v>Isidora</v>
      </c>
      <c r="R1051" s="1" t="str">
        <f t="shared" si="8"/>
        <v>Videla Salinas</v>
      </c>
      <c r="S1051" s="1" t="str">
        <f t="shared" si="12"/>
        <v>isidora.videlasalinas@alumnos.liceomixto.cl</v>
      </c>
      <c r="T1051" s="1" t="str">
        <f t="shared" si="10"/>
        <v>#REF!</v>
      </c>
      <c r="U1051" s="1" t="str">
        <f t="shared" si="11"/>
        <v>/Alumnos.LiceoMixto.cl/b2</v>
      </c>
    </row>
    <row r="1052" ht="15.75" hidden="1" customHeight="1">
      <c r="A1052" s="1" t="s">
        <v>370</v>
      </c>
      <c r="B1052" s="1" t="str">
        <f t="shared" si="1"/>
        <v>Elizabeth</v>
      </c>
      <c r="C1052" s="1" t="str">
        <f t="shared" si="2"/>
        <v>elizabeth</v>
      </c>
      <c r="D1052" s="1" t="s">
        <v>2277</v>
      </c>
      <c r="E1052" s="1" t="str">
        <f t="shared" si="3"/>
        <v>Vilches Cortez</v>
      </c>
      <c r="F1052" s="1" t="str">
        <f t="shared" si="4"/>
        <v>vilches cortez</v>
      </c>
      <c r="G1052" s="1" t="str">
        <f t="shared" si="5"/>
        <v>vilchescortez</v>
      </c>
      <c r="H1052" s="1" t="s">
        <v>2278</v>
      </c>
      <c r="I1052" s="1" t="str">
        <f t="shared" si="6"/>
        <v>elizabeth.vilchescortez@alumnos.liceomixto.cl</v>
      </c>
      <c r="J1052" s="1" t="s">
        <v>146</v>
      </c>
      <c r="K1052" s="1" t="s">
        <v>31</v>
      </c>
      <c r="L1052" s="1" t="s">
        <v>1970</v>
      </c>
      <c r="Q1052" s="1" t="str">
        <f t="shared" si="7"/>
        <v>Elizabeth</v>
      </c>
      <c r="R1052" s="1" t="str">
        <f t="shared" si="8"/>
        <v>Vilches Cortez</v>
      </c>
      <c r="S1052" s="1" t="str">
        <f t="shared" si="12"/>
        <v>elizabeth.vilchescortez@alumnos.liceomixto.cl</v>
      </c>
      <c r="T1052" s="1" t="str">
        <f t="shared" si="10"/>
        <v>#REF!</v>
      </c>
      <c r="U1052" s="1" t="str">
        <f t="shared" si="11"/>
        <v>/Alumnos.LiceoMixto.cl/b2</v>
      </c>
    </row>
    <row r="1053" ht="15.75" hidden="1" customHeight="1">
      <c r="A1053" s="1" t="s">
        <v>2279</v>
      </c>
      <c r="B1053" s="1" t="str">
        <f t="shared" si="1"/>
        <v>Alisson</v>
      </c>
      <c r="C1053" s="1" t="str">
        <f t="shared" si="2"/>
        <v>alisson</v>
      </c>
      <c r="D1053" s="1" t="s">
        <v>2280</v>
      </c>
      <c r="E1053" s="1" t="str">
        <f t="shared" si="3"/>
        <v>Vilches Tapia</v>
      </c>
      <c r="F1053" s="1" t="str">
        <f t="shared" si="4"/>
        <v>vilches tapia</v>
      </c>
      <c r="G1053" s="1" t="str">
        <f t="shared" si="5"/>
        <v>vilchestapia</v>
      </c>
      <c r="H1053" s="1" t="s">
        <v>2281</v>
      </c>
      <c r="I1053" s="1" t="str">
        <f t="shared" si="6"/>
        <v>alisson.vilchestapia@alumnos.liceomixto.cl</v>
      </c>
      <c r="J1053" s="1" t="s">
        <v>19</v>
      </c>
      <c r="K1053" s="1" t="s">
        <v>20</v>
      </c>
      <c r="L1053" s="1" t="s">
        <v>1970</v>
      </c>
      <c r="Q1053" s="1" t="str">
        <f t="shared" si="7"/>
        <v>Alisson</v>
      </c>
      <c r="R1053" s="1" t="str">
        <f t="shared" si="8"/>
        <v>Vilches Tapia</v>
      </c>
      <c r="S1053" s="1" t="str">
        <f t="shared" si="12"/>
        <v>alisson.vilchestapia@alumnos.liceomixto.cl</v>
      </c>
      <c r="T1053" s="1" t="str">
        <f t="shared" si="10"/>
        <v>#REF!</v>
      </c>
      <c r="U1053" s="1" t="str">
        <f t="shared" si="11"/>
        <v>/Alumnos.LiceoMixto.cl/b2</v>
      </c>
    </row>
    <row r="1054" ht="15.75" hidden="1" customHeight="1">
      <c r="A1054" s="1" t="s">
        <v>35</v>
      </c>
      <c r="B1054" s="1" t="str">
        <f t="shared" si="1"/>
        <v>Isidora</v>
      </c>
      <c r="C1054" s="1" t="str">
        <f t="shared" si="2"/>
        <v>isidora</v>
      </c>
      <c r="D1054" s="1" t="s">
        <v>2282</v>
      </c>
      <c r="E1054" s="1" t="str">
        <f t="shared" si="3"/>
        <v>Villagran Salazar</v>
      </c>
      <c r="F1054" s="1" t="str">
        <f t="shared" si="4"/>
        <v>villagran salazar</v>
      </c>
      <c r="G1054" s="1" t="str">
        <f t="shared" si="5"/>
        <v>villagransalazar</v>
      </c>
      <c r="H1054" s="1" t="s">
        <v>2283</v>
      </c>
      <c r="I1054" s="1" t="str">
        <f t="shared" si="6"/>
        <v>isidora.villagransalazar@alumnos.liceomixto.cl</v>
      </c>
      <c r="J1054" s="1" t="s">
        <v>634</v>
      </c>
      <c r="K1054" s="1" t="s">
        <v>20</v>
      </c>
      <c r="L1054" s="1" t="s">
        <v>1970</v>
      </c>
      <c r="Q1054" s="1" t="str">
        <f t="shared" si="7"/>
        <v>Isidora</v>
      </c>
      <c r="R1054" s="1" t="str">
        <f t="shared" si="8"/>
        <v>Villagran Salazar</v>
      </c>
      <c r="S1054" s="1" t="str">
        <f t="shared" si="12"/>
        <v>isidora.villagransalazar@alumnos.liceomixto.cl</v>
      </c>
      <c r="T1054" s="1" t="str">
        <f t="shared" si="10"/>
        <v>#REF!</v>
      </c>
      <c r="U1054" s="1" t="str">
        <f t="shared" si="11"/>
        <v>/Alumnos.LiceoMixto.cl/b2</v>
      </c>
    </row>
    <row r="1055" ht="15.75" hidden="1" customHeight="1">
      <c r="A1055" s="1" t="s">
        <v>130</v>
      </c>
      <c r="B1055" s="1" t="str">
        <f t="shared" si="1"/>
        <v>Maite</v>
      </c>
      <c r="C1055" s="1" t="str">
        <f t="shared" si="2"/>
        <v>maite</v>
      </c>
      <c r="D1055" s="1" t="s">
        <v>2284</v>
      </c>
      <c r="E1055" s="1" t="str">
        <f t="shared" si="3"/>
        <v>Villarreal Salinas</v>
      </c>
      <c r="F1055" s="1" t="str">
        <f t="shared" si="4"/>
        <v>villarreal salinas</v>
      </c>
      <c r="G1055" s="1" t="str">
        <f t="shared" si="5"/>
        <v>villarrealsalinas</v>
      </c>
      <c r="H1055" s="1" t="s">
        <v>2285</v>
      </c>
      <c r="I1055" s="1" t="str">
        <f t="shared" si="6"/>
        <v>maite.villarrealsalinas@alumnos.liceomixto.cl</v>
      </c>
      <c r="J1055" s="1" t="s">
        <v>95</v>
      </c>
      <c r="K1055" s="1" t="s">
        <v>96</v>
      </c>
      <c r="L1055" s="1" t="s">
        <v>1970</v>
      </c>
      <c r="Q1055" s="1" t="str">
        <f t="shared" si="7"/>
        <v>Maite</v>
      </c>
      <c r="R1055" s="1" t="str">
        <f t="shared" si="8"/>
        <v>Villarreal Salinas</v>
      </c>
      <c r="S1055" s="1" t="str">
        <f t="shared" si="12"/>
        <v>maite.villarrealsalinas@alumnos.liceomixto.cl</v>
      </c>
      <c r="T1055" s="1" t="str">
        <f t="shared" si="10"/>
        <v>#REF!</v>
      </c>
      <c r="U1055" s="1" t="str">
        <f t="shared" si="11"/>
        <v>/Alumnos.LiceoMixto.cl/b2</v>
      </c>
    </row>
    <row r="1056" ht="15.75" hidden="1" customHeight="1">
      <c r="A1056" s="1" t="s">
        <v>147</v>
      </c>
      <c r="B1056" s="1" t="str">
        <f t="shared" si="1"/>
        <v>Fernanda</v>
      </c>
      <c r="C1056" s="1" t="str">
        <f t="shared" si="2"/>
        <v>fernanda</v>
      </c>
      <c r="D1056" s="1" t="s">
        <v>2286</v>
      </c>
      <c r="E1056" s="1" t="str">
        <f t="shared" si="3"/>
        <v>Villarroel Andrade</v>
      </c>
      <c r="F1056" s="1" t="str">
        <f t="shared" si="4"/>
        <v>villarroel andrade</v>
      </c>
      <c r="G1056" s="1" t="str">
        <f t="shared" si="5"/>
        <v>villarroelandrade</v>
      </c>
      <c r="H1056" s="1" t="s">
        <v>2287</v>
      </c>
      <c r="I1056" s="1" t="str">
        <f t="shared" si="6"/>
        <v>fernanda.villarroelandrade@alumnos.liceomixto.cl</v>
      </c>
      <c r="J1056" s="1" t="s">
        <v>634</v>
      </c>
      <c r="K1056" s="1" t="s">
        <v>20</v>
      </c>
      <c r="L1056" s="1" t="s">
        <v>1970</v>
      </c>
      <c r="Q1056" s="1" t="str">
        <f t="shared" si="7"/>
        <v>Fernanda</v>
      </c>
      <c r="R1056" s="1" t="str">
        <f t="shared" si="8"/>
        <v>Villarroel Andrade</v>
      </c>
      <c r="S1056" s="1" t="str">
        <f t="shared" si="12"/>
        <v>fernanda.villarroelandrade@alumnos.liceomixto.cl</v>
      </c>
      <c r="T1056" s="1" t="str">
        <f t="shared" si="10"/>
        <v>#REF!</v>
      </c>
      <c r="U1056" s="1" t="str">
        <f t="shared" si="11"/>
        <v>/Alumnos.LiceoMixto.cl/b2</v>
      </c>
    </row>
    <row r="1057" ht="15.75" hidden="1" customHeight="1">
      <c r="A1057" s="1" t="s">
        <v>776</v>
      </c>
      <c r="B1057" s="1" t="str">
        <f t="shared" si="1"/>
        <v>Francisco</v>
      </c>
      <c r="C1057" s="1" t="str">
        <f t="shared" si="2"/>
        <v>francisco</v>
      </c>
      <c r="D1057" s="1" t="s">
        <v>2288</v>
      </c>
      <c r="E1057" s="1" t="str">
        <f t="shared" si="3"/>
        <v>Vuletin Iturrieta</v>
      </c>
      <c r="F1057" s="1" t="str">
        <f t="shared" si="4"/>
        <v>vuletin iturrieta</v>
      </c>
      <c r="G1057" s="1" t="str">
        <f t="shared" si="5"/>
        <v>vuletiniturrieta</v>
      </c>
      <c r="H1057" s="1" t="s">
        <v>2289</v>
      </c>
      <c r="I1057" s="1" t="str">
        <f t="shared" si="6"/>
        <v>francisco.vuletiniturrieta@alumnos.liceomixto.cl</v>
      </c>
      <c r="J1057" s="1" t="s">
        <v>315</v>
      </c>
      <c r="K1057" s="1" t="s">
        <v>39</v>
      </c>
      <c r="L1057" s="1" t="s">
        <v>1970</v>
      </c>
      <c r="Q1057" s="1" t="str">
        <f t="shared" si="7"/>
        <v>Francisco</v>
      </c>
      <c r="R1057" s="1" t="str">
        <f t="shared" si="8"/>
        <v>Vuletin Iturrieta</v>
      </c>
      <c r="S1057" s="1" t="str">
        <f t="shared" si="12"/>
        <v>francisco.vuletiniturrieta@alumnos.liceomixto.cl</v>
      </c>
      <c r="T1057" s="1" t="str">
        <f t="shared" si="10"/>
        <v>#REF!</v>
      </c>
      <c r="U1057" s="1" t="str">
        <f t="shared" si="11"/>
        <v>/Alumnos.LiceoMixto.cl/b2</v>
      </c>
    </row>
    <row r="1058" ht="15.75" hidden="1" customHeight="1">
      <c r="A1058" s="1" t="s">
        <v>316</v>
      </c>
      <c r="B1058" s="1" t="str">
        <f t="shared" si="1"/>
        <v>Luciano</v>
      </c>
      <c r="C1058" s="1" t="str">
        <f t="shared" si="2"/>
        <v>luciano</v>
      </c>
      <c r="D1058" s="1" t="s">
        <v>2290</v>
      </c>
      <c r="E1058" s="1" t="str">
        <f t="shared" si="3"/>
        <v>Adrian Astorga</v>
      </c>
      <c r="F1058" s="1" t="str">
        <f t="shared" si="4"/>
        <v>adrian astorga</v>
      </c>
      <c r="G1058" s="1" t="str">
        <f t="shared" si="5"/>
        <v>adrianastorga</v>
      </c>
      <c r="H1058" s="1" t="s">
        <v>2291</v>
      </c>
      <c r="I1058" s="1" t="str">
        <f t="shared" si="6"/>
        <v>luciano.adrianastorga@alumnos.liceomixto.cl</v>
      </c>
      <c r="J1058" s="1" t="s">
        <v>142</v>
      </c>
      <c r="K1058" s="1" t="s">
        <v>96</v>
      </c>
      <c r="L1058" s="1" t="s">
        <v>1970</v>
      </c>
      <c r="Q1058" s="1" t="str">
        <f t="shared" si="7"/>
        <v>Luciano</v>
      </c>
      <c r="R1058" s="1" t="str">
        <f t="shared" si="8"/>
        <v>Adrian Astorga</v>
      </c>
      <c r="S1058" s="1" t="str">
        <f t="shared" si="12"/>
        <v>luciano.adrianastorga@alumnos.liceomixto.cl</v>
      </c>
      <c r="T1058" s="1" t="str">
        <f t="shared" si="10"/>
        <v>#REF!</v>
      </c>
      <c r="U1058" s="1" t="str">
        <f t="shared" si="11"/>
        <v>/Alumnos.LiceoMixto.cl/b2</v>
      </c>
    </row>
    <row r="1059" ht="15.75" hidden="1" customHeight="1">
      <c r="A1059" s="1" t="s">
        <v>156</v>
      </c>
      <c r="B1059" s="1" t="str">
        <f t="shared" si="1"/>
        <v>Antonia</v>
      </c>
      <c r="C1059" s="1" t="str">
        <f t="shared" si="2"/>
        <v>antonia</v>
      </c>
      <c r="D1059" s="1" t="s">
        <v>2292</v>
      </c>
      <c r="E1059" s="1" t="str">
        <f t="shared" si="3"/>
        <v>Aravena Lucero</v>
      </c>
      <c r="F1059" s="1" t="str">
        <f t="shared" si="4"/>
        <v>aravena lucero</v>
      </c>
      <c r="G1059" s="1" t="str">
        <f t="shared" si="5"/>
        <v>aravenalucero</v>
      </c>
      <c r="H1059" s="1" t="s">
        <v>2293</v>
      </c>
      <c r="I1059" s="1" t="str">
        <f t="shared" si="6"/>
        <v>antonia.aravenalucero@alumnos.liceomixto.cl</v>
      </c>
      <c r="J1059" s="1" t="s">
        <v>336</v>
      </c>
      <c r="K1059" s="1" t="s">
        <v>239</v>
      </c>
      <c r="L1059" s="1" t="s">
        <v>1970</v>
      </c>
      <c r="Q1059" s="1" t="str">
        <f t="shared" si="7"/>
        <v>Antonia</v>
      </c>
      <c r="R1059" s="1" t="str">
        <f t="shared" si="8"/>
        <v>Aravena Lucero</v>
      </c>
      <c r="S1059" s="1" t="str">
        <f t="shared" si="12"/>
        <v>antonia.aravenalucero@alumnos.liceomixto.cl</v>
      </c>
      <c r="T1059" s="1" t="str">
        <f t="shared" si="10"/>
        <v>#REF!</v>
      </c>
      <c r="U1059" s="1" t="str">
        <f t="shared" si="11"/>
        <v>/Alumnos.LiceoMixto.cl/b2</v>
      </c>
    </row>
    <row r="1060" ht="15.75" hidden="1" customHeight="1">
      <c r="A1060" s="1" t="s">
        <v>182</v>
      </c>
      <c r="B1060" s="1" t="str">
        <f t="shared" si="1"/>
        <v>Antonella</v>
      </c>
      <c r="C1060" s="1" t="str">
        <f t="shared" si="2"/>
        <v>antonella</v>
      </c>
      <c r="D1060" s="1" t="s">
        <v>2294</v>
      </c>
      <c r="E1060" s="1" t="str">
        <f t="shared" si="3"/>
        <v>Araya Campos</v>
      </c>
      <c r="F1060" s="1" t="str">
        <f t="shared" si="4"/>
        <v>araya campos</v>
      </c>
      <c r="G1060" s="1" t="str">
        <f t="shared" si="5"/>
        <v>arayacampos</v>
      </c>
      <c r="H1060" s="1" t="s">
        <v>2295</v>
      </c>
      <c r="I1060" s="1" t="str">
        <f t="shared" si="6"/>
        <v>antonella.arayacampos@alumnos.liceomixto.cl</v>
      </c>
      <c r="J1060" s="1" t="s">
        <v>336</v>
      </c>
      <c r="K1060" s="1" t="s">
        <v>239</v>
      </c>
      <c r="L1060" s="1" t="s">
        <v>1970</v>
      </c>
      <c r="Q1060" s="1" t="str">
        <f t="shared" si="7"/>
        <v>Antonella</v>
      </c>
      <c r="R1060" s="1" t="str">
        <f t="shared" si="8"/>
        <v>Araya Campos</v>
      </c>
      <c r="S1060" s="1" t="str">
        <f t="shared" si="12"/>
        <v>antonella.arayacampos@alumnos.liceomixto.cl</v>
      </c>
      <c r="T1060" s="1" t="str">
        <f t="shared" si="10"/>
        <v>#REF!</v>
      </c>
      <c r="U1060" s="1" t="str">
        <f t="shared" si="11"/>
        <v>/Alumnos.LiceoMixto.cl/b2</v>
      </c>
    </row>
    <row r="1061" ht="15.75" hidden="1" customHeight="1">
      <c r="A1061" s="1" t="s">
        <v>159</v>
      </c>
      <c r="B1061" s="1" t="str">
        <f t="shared" si="1"/>
        <v>Felipe</v>
      </c>
      <c r="C1061" s="1" t="str">
        <f t="shared" si="2"/>
        <v>felipe</v>
      </c>
      <c r="D1061" s="1" t="s">
        <v>2296</v>
      </c>
      <c r="E1061" s="1" t="str">
        <f t="shared" si="3"/>
        <v>Carillanca Soza</v>
      </c>
      <c r="F1061" s="1" t="str">
        <f t="shared" si="4"/>
        <v>carillanca soza</v>
      </c>
      <c r="G1061" s="1" t="str">
        <f t="shared" si="5"/>
        <v>carillancasoza</v>
      </c>
      <c r="H1061" s="1" t="s">
        <v>2297</v>
      </c>
      <c r="I1061" s="1" t="str">
        <f t="shared" si="6"/>
        <v>felipe.carillancasoza@alumnos.liceomixto.cl</v>
      </c>
      <c r="J1061" s="1" t="s">
        <v>336</v>
      </c>
      <c r="K1061" s="1" t="s">
        <v>239</v>
      </c>
      <c r="L1061" s="1" t="s">
        <v>1970</v>
      </c>
      <c r="Q1061" s="1" t="str">
        <f t="shared" si="7"/>
        <v>Felipe</v>
      </c>
      <c r="R1061" s="1" t="str">
        <f t="shared" si="8"/>
        <v>Carillanca Soza</v>
      </c>
      <c r="S1061" s="1" t="str">
        <f t="shared" si="12"/>
        <v>felipe.carillancasoza@alumnos.liceomixto.cl</v>
      </c>
      <c r="T1061" s="1" t="str">
        <f t="shared" si="10"/>
        <v>#REF!</v>
      </c>
      <c r="U1061" s="1" t="str">
        <f t="shared" si="11"/>
        <v>/Alumnos.LiceoMixto.cl/b2</v>
      </c>
    </row>
    <row r="1062" ht="15.75" hidden="1" customHeight="1">
      <c r="A1062" s="1" t="s">
        <v>756</v>
      </c>
      <c r="B1062" s="1" t="str">
        <f t="shared" si="1"/>
        <v>Simon</v>
      </c>
      <c r="C1062" s="1" t="str">
        <f t="shared" si="2"/>
        <v>simon</v>
      </c>
      <c r="D1062" s="1" t="s">
        <v>2298</v>
      </c>
      <c r="E1062" s="1" t="str">
        <f t="shared" si="3"/>
        <v>Castaneda Cantellano</v>
      </c>
      <c r="F1062" s="1" t="str">
        <f t="shared" si="4"/>
        <v>castaneda cantellano</v>
      </c>
      <c r="G1062" s="1" t="str">
        <f t="shared" si="5"/>
        <v>castanedacantellano</v>
      </c>
      <c r="H1062" s="1" t="s">
        <v>2299</v>
      </c>
      <c r="I1062" s="1" t="str">
        <f t="shared" si="6"/>
        <v>simon.castanedacantellano@alumnos.liceomixto.cl</v>
      </c>
      <c r="J1062" s="1" t="s">
        <v>321</v>
      </c>
      <c r="K1062" s="1" t="s">
        <v>239</v>
      </c>
      <c r="L1062" s="1" t="s">
        <v>1970</v>
      </c>
      <c r="Q1062" s="1" t="str">
        <f t="shared" si="7"/>
        <v>Simon</v>
      </c>
      <c r="R1062" s="1" t="str">
        <f t="shared" si="8"/>
        <v>Castaneda Cantellano</v>
      </c>
      <c r="S1062" s="1" t="str">
        <f t="shared" si="12"/>
        <v>simon.castanedacantellano@alumnos.liceomixto.cl</v>
      </c>
      <c r="T1062" s="1" t="str">
        <f t="shared" si="10"/>
        <v>#REF!</v>
      </c>
      <c r="U1062" s="1" t="str">
        <f t="shared" si="11"/>
        <v>/Alumnos.LiceoMixto.cl/b2</v>
      </c>
    </row>
    <row r="1063" ht="15.75" hidden="1" customHeight="1">
      <c r="A1063" s="1" t="s">
        <v>107</v>
      </c>
      <c r="B1063" s="1" t="str">
        <f t="shared" si="1"/>
        <v>Martin</v>
      </c>
      <c r="C1063" s="1" t="str">
        <f t="shared" si="2"/>
        <v>martin</v>
      </c>
      <c r="D1063" s="1" t="s">
        <v>2055</v>
      </c>
      <c r="E1063" s="1" t="str">
        <f t="shared" si="3"/>
        <v>Del Canto Bucarey</v>
      </c>
      <c r="F1063" s="1" t="str">
        <f t="shared" si="4"/>
        <v>del canto bucarey</v>
      </c>
      <c r="G1063" s="1" t="str">
        <f t="shared" si="5"/>
        <v>delcantobucarey</v>
      </c>
      <c r="H1063" s="1" t="s">
        <v>2056</v>
      </c>
      <c r="I1063" s="1" t="str">
        <f t="shared" si="6"/>
        <v>martin.delcantobucarey@alumnos.liceomixto.cl</v>
      </c>
      <c r="J1063" s="1" t="s">
        <v>336</v>
      </c>
      <c r="K1063" s="1" t="s">
        <v>239</v>
      </c>
      <c r="L1063" s="1" t="s">
        <v>1970</v>
      </c>
      <c r="Q1063" s="1" t="str">
        <f t="shared" si="7"/>
        <v>Martin</v>
      </c>
      <c r="R1063" s="1" t="str">
        <f t="shared" si="8"/>
        <v>Del Canto Bucarey</v>
      </c>
      <c r="S1063" s="1" t="str">
        <f t="shared" si="12"/>
        <v>martin.delcantobucarey@alumnos.liceomixto.cl</v>
      </c>
      <c r="T1063" s="1" t="str">
        <f t="shared" si="10"/>
        <v>#REF!</v>
      </c>
      <c r="U1063" s="1" t="str">
        <f t="shared" si="11"/>
        <v>/Alumnos.LiceoMixto.cl/b2</v>
      </c>
    </row>
    <row r="1064" ht="15.75" hidden="1" customHeight="1">
      <c r="A1064" s="1" t="s">
        <v>393</v>
      </c>
      <c r="B1064" s="1" t="str">
        <f t="shared" si="1"/>
        <v>Gabriel</v>
      </c>
      <c r="C1064" s="1" t="str">
        <f t="shared" si="2"/>
        <v>gabriel</v>
      </c>
      <c r="D1064" s="1" t="s">
        <v>2300</v>
      </c>
      <c r="E1064" s="1" t="str">
        <f t="shared" si="3"/>
        <v>Figueroa Garcia</v>
      </c>
      <c r="F1064" s="1" t="str">
        <f t="shared" si="4"/>
        <v>figueroa garcia</v>
      </c>
      <c r="G1064" s="1" t="str">
        <f t="shared" si="5"/>
        <v>figueroagarcia</v>
      </c>
      <c r="H1064" s="1" t="s">
        <v>2301</v>
      </c>
      <c r="I1064" s="1" t="str">
        <f t="shared" si="6"/>
        <v>gabriel.figueroagarcia@alumnos.liceomixto.cl</v>
      </c>
      <c r="J1064" s="1" t="s">
        <v>321</v>
      </c>
      <c r="K1064" s="1" t="s">
        <v>239</v>
      </c>
      <c r="L1064" s="1" t="s">
        <v>1970</v>
      </c>
      <c r="Q1064" s="1" t="str">
        <f t="shared" si="7"/>
        <v>Gabriel</v>
      </c>
      <c r="R1064" s="1" t="str">
        <f t="shared" si="8"/>
        <v>Figueroa Garcia</v>
      </c>
      <c r="S1064" s="1" t="str">
        <f t="shared" si="12"/>
        <v>gabriel.figueroagarcia@alumnos.liceomixto.cl</v>
      </c>
      <c r="T1064" s="1" t="str">
        <f t="shared" si="10"/>
        <v>#REF!</v>
      </c>
      <c r="U1064" s="1" t="str">
        <f t="shared" si="11"/>
        <v>/Alumnos.LiceoMixto.cl/b2</v>
      </c>
    </row>
    <row r="1065" ht="15.75" hidden="1" customHeight="1">
      <c r="A1065" s="1" t="s">
        <v>2302</v>
      </c>
      <c r="B1065" s="1" t="str">
        <f t="shared" si="1"/>
        <v>Norma</v>
      </c>
      <c r="C1065" s="1" t="str">
        <f t="shared" si="2"/>
        <v>norma</v>
      </c>
      <c r="D1065" s="1" t="s">
        <v>2303</v>
      </c>
      <c r="E1065" s="1" t="str">
        <f t="shared" si="3"/>
        <v>Gallardo Gonzalez</v>
      </c>
      <c r="F1065" s="1" t="str">
        <f t="shared" si="4"/>
        <v>gallardo gonzalez</v>
      </c>
      <c r="G1065" s="1" t="str">
        <f t="shared" si="5"/>
        <v>gallardogonzalez</v>
      </c>
      <c r="H1065" s="1" t="s">
        <v>2304</v>
      </c>
      <c r="I1065" s="1" t="str">
        <f t="shared" si="6"/>
        <v>norma.gallardogonzalez@alumnos.liceomixto.cl</v>
      </c>
      <c r="J1065" s="1" t="s">
        <v>321</v>
      </c>
      <c r="K1065" s="1" t="s">
        <v>239</v>
      </c>
      <c r="L1065" s="1" t="s">
        <v>1970</v>
      </c>
      <c r="Q1065" s="1" t="str">
        <f t="shared" si="7"/>
        <v>Norma</v>
      </c>
      <c r="R1065" s="1" t="str">
        <f t="shared" si="8"/>
        <v>Gallardo Gonzalez</v>
      </c>
      <c r="S1065" s="1" t="str">
        <f t="shared" si="12"/>
        <v>norma.gallardogonzalez@alumnos.liceomixto.cl</v>
      </c>
      <c r="T1065" s="1" t="str">
        <f t="shared" si="10"/>
        <v>#REF!</v>
      </c>
      <c r="U1065" s="1" t="str">
        <f t="shared" si="11"/>
        <v>/Alumnos.LiceoMixto.cl/b2</v>
      </c>
    </row>
    <row r="1066" ht="15.75" hidden="1" customHeight="1">
      <c r="A1066" s="1" t="s">
        <v>2305</v>
      </c>
      <c r="B1066" s="1" t="str">
        <f t="shared" si="1"/>
        <v>Scarllet</v>
      </c>
      <c r="C1066" s="1" t="str">
        <f t="shared" si="2"/>
        <v>scarllet</v>
      </c>
      <c r="D1066" s="1" t="s">
        <v>2306</v>
      </c>
      <c r="E1066" s="1" t="str">
        <f t="shared" si="3"/>
        <v>Hernandez Cerda</v>
      </c>
      <c r="F1066" s="1" t="str">
        <f t="shared" si="4"/>
        <v>hernandez cerda</v>
      </c>
      <c r="G1066" s="1" t="str">
        <f t="shared" si="5"/>
        <v>hernandezcerda</v>
      </c>
      <c r="H1066" s="1" t="s">
        <v>2307</v>
      </c>
      <c r="I1066" s="1" t="str">
        <f t="shared" si="6"/>
        <v>scarllet.hernandezcerda@alumnos.liceomixto.cl</v>
      </c>
      <c r="J1066" s="1" t="s">
        <v>321</v>
      </c>
      <c r="K1066" s="1" t="s">
        <v>239</v>
      </c>
      <c r="L1066" s="1" t="s">
        <v>1970</v>
      </c>
      <c r="Q1066" s="1" t="str">
        <f t="shared" si="7"/>
        <v>Scarllet</v>
      </c>
      <c r="R1066" s="1" t="str">
        <f t="shared" si="8"/>
        <v>Hernandez Cerda</v>
      </c>
      <c r="S1066" s="1" t="str">
        <f t="shared" si="12"/>
        <v>scarllet.hernandezcerda@alumnos.liceomixto.cl</v>
      </c>
      <c r="T1066" s="1" t="str">
        <f t="shared" si="10"/>
        <v>#REF!</v>
      </c>
      <c r="U1066" s="1" t="str">
        <f t="shared" si="11"/>
        <v>/Alumnos.LiceoMixto.cl/b2</v>
      </c>
    </row>
    <row r="1067" ht="15.75" hidden="1" customHeight="1">
      <c r="A1067" s="1" t="s">
        <v>727</v>
      </c>
      <c r="B1067" s="1" t="str">
        <f t="shared" si="1"/>
        <v>Julian</v>
      </c>
      <c r="C1067" s="1" t="str">
        <f t="shared" si="2"/>
        <v>julian</v>
      </c>
      <c r="D1067" s="1" t="s">
        <v>2308</v>
      </c>
      <c r="E1067" s="1" t="str">
        <f t="shared" si="3"/>
        <v>Hurtado Parra</v>
      </c>
      <c r="F1067" s="1" t="str">
        <f t="shared" si="4"/>
        <v>hurtado parra</v>
      </c>
      <c r="G1067" s="1" t="str">
        <f t="shared" si="5"/>
        <v>hurtadoparra</v>
      </c>
      <c r="H1067" s="1" t="s">
        <v>2309</v>
      </c>
      <c r="I1067" s="1" t="str">
        <f t="shared" si="6"/>
        <v>julian.hurtadoparra@alumnos.liceomixto.cl</v>
      </c>
      <c r="J1067" s="1" t="s">
        <v>321</v>
      </c>
      <c r="K1067" s="1" t="s">
        <v>239</v>
      </c>
      <c r="L1067" s="1" t="s">
        <v>1970</v>
      </c>
      <c r="Q1067" s="1" t="str">
        <f t="shared" si="7"/>
        <v>Julian</v>
      </c>
      <c r="R1067" s="1" t="str">
        <f t="shared" si="8"/>
        <v>Hurtado Parra</v>
      </c>
      <c r="S1067" s="1" t="str">
        <f t="shared" si="12"/>
        <v>julian.hurtadoparra@alumnos.liceomixto.cl</v>
      </c>
      <c r="T1067" s="1" t="str">
        <f t="shared" si="10"/>
        <v>#REF!</v>
      </c>
      <c r="U1067" s="1" t="str">
        <f t="shared" si="11"/>
        <v>/Alumnos.LiceoMixto.cl/b2</v>
      </c>
    </row>
    <row r="1068" ht="15.75" hidden="1" customHeight="1">
      <c r="A1068" s="1" t="s">
        <v>1192</v>
      </c>
      <c r="B1068" s="1" t="str">
        <f t="shared" si="1"/>
        <v>Valeria</v>
      </c>
      <c r="C1068" s="1" t="str">
        <f t="shared" si="2"/>
        <v>valeria</v>
      </c>
      <c r="D1068" s="1" t="s">
        <v>2310</v>
      </c>
      <c r="E1068" s="1" t="str">
        <f t="shared" si="3"/>
        <v>Lecaros Pizarro</v>
      </c>
      <c r="F1068" s="1" t="str">
        <f t="shared" si="4"/>
        <v>lecaros pizarro</v>
      </c>
      <c r="G1068" s="1" t="str">
        <f t="shared" si="5"/>
        <v>lecarospizarro</v>
      </c>
      <c r="H1068" s="1" t="s">
        <v>2311</v>
      </c>
      <c r="I1068" s="1" t="str">
        <f t="shared" si="6"/>
        <v>valeria.lecarospizarro@alumnos.liceomixto.cl</v>
      </c>
      <c r="J1068" s="1" t="s">
        <v>95</v>
      </c>
      <c r="K1068" s="1" t="s">
        <v>96</v>
      </c>
      <c r="L1068" s="1" t="s">
        <v>1970</v>
      </c>
      <c r="Q1068" s="1" t="str">
        <f t="shared" si="7"/>
        <v>Valeria</v>
      </c>
      <c r="R1068" s="1" t="str">
        <f t="shared" si="8"/>
        <v>Lecaros Pizarro</v>
      </c>
      <c r="S1068" s="1" t="str">
        <f t="shared" si="12"/>
        <v>valeria.lecarospizarro@alumnos.liceomixto.cl</v>
      </c>
      <c r="T1068" s="1" t="str">
        <f t="shared" si="10"/>
        <v>#REF!</v>
      </c>
      <c r="U1068" s="1" t="str">
        <f t="shared" si="11"/>
        <v>/Alumnos.LiceoMixto.cl/b2</v>
      </c>
    </row>
    <row r="1069" ht="15.75" hidden="1" customHeight="1">
      <c r="A1069" s="1" t="s">
        <v>172</v>
      </c>
      <c r="B1069" s="1" t="str">
        <f t="shared" si="1"/>
        <v>Francisca</v>
      </c>
      <c r="C1069" s="1" t="str">
        <f t="shared" si="2"/>
        <v>francisca</v>
      </c>
      <c r="D1069" s="1" t="s">
        <v>2312</v>
      </c>
      <c r="E1069" s="1" t="str">
        <f t="shared" si="3"/>
        <v>Martinez Quiroga</v>
      </c>
      <c r="F1069" s="1" t="str">
        <f t="shared" si="4"/>
        <v>martinez quiroga</v>
      </c>
      <c r="G1069" s="1" t="str">
        <f t="shared" si="5"/>
        <v>martinezquiroga</v>
      </c>
      <c r="H1069" s="1" t="s">
        <v>2313</v>
      </c>
      <c r="I1069" s="1" t="str">
        <f t="shared" si="6"/>
        <v>francisca.martinezquiroga@alumnos.liceomixto.cl</v>
      </c>
      <c r="J1069" s="1" t="s">
        <v>315</v>
      </c>
      <c r="K1069" s="1" t="s">
        <v>39</v>
      </c>
      <c r="L1069" s="1" t="s">
        <v>1970</v>
      </c>
      <c r="Q1069" s="1" t="str">
        <f t="shared" si="7"/>
        <v>Francisca</v>
      </c>
      <c r="R1069" s="1" t="str">
        <f t="shared" si="8"/>
        <v>Martinez Quiroga</v>
      </c>
      <c r="S1069" s="1" t="str">
        <f t="shared" si="12"/>
        <v>francisca.martinezquiroga@alumnos.liceomixto.cl</v>
      </c>
      <c r="T1069" s="1" t="str">
        <f t="shared" si="10"/>
        <v>#REF!</v>
      </c>
      <c r="U1069" s="1" t="str">
        <f t="shared" si="11"/>
        <v>/Alumnos.LiceoMixto.cl/b2</v>
      </c>
    </row>
    <row r="1070" ht="15.75" hidden="1" customHeight="1">
      <c r="A1070" s="1" t="s">
        <v>47</v>
      </c>
      <c r="B1070" s="1" t="str">
        <f t="shared" si="1"/>
        <v>Benjamin</v>
      </c>
      <c r="C1070" s="1" t="str">
        <f t="shared" si="2"/>
        <v>benjamin</v>
      </c>
      <c r="D1070" s="1" t="s">
        <v>2314</v>
      </c>
      <c r="E1070" s="1" t="str">
        <f t="shared" si="3"/>
        <v>Mendez Vivanco</v>
      </c>
      <c r="F1070" s="1" t="str">
        <f t="shared" si="4"/>
        <v>mendez vivanco</v>
      </c>
      <c r="G1070" s="1" t="str">
        <f t="shared" si="5"/>
        <v>mendezvivanco</v>
      </c>
      <c r="H1070" s="1" t="s">
        <v>2315</v>
      </c>
      <c r="I1070" s="1" t="str">
        <f t="shared" si="6"/>
        <v>benjamin.mendezvivanco@alumnos.liceomixto.cl</v>
      </c>
      <c r="J1070" s="1" t="s">
        <v>336</v>
      </c>
      <c r="K1070" s="1" t="s">
        <v>239</v>
      </c>
      <c r="L1070" s="1" t="s">
        <v>1970</v>
      </c>
      <c r="Q1070" s="1" t="str">
        <f t="shared" si="7"/>
        <v>Benjamin</v>
      </c>
      <c r="R1070" s="1" t="str">
        <f t="shared" si="8"/>
        <v>Mendez Vivanco</v>
      </c>
      <c r="S1070" s="1" t="str">
        <f t="shared" si="12"/>
        <v>benjamin.mendezvivanco@alumnos.liceomixto.cl</v>
      </c>
      <c r="T1070" s="1" t="str">
        <f t="shared" si="10"/>
        <v>#REF!</v>
      </c>
      <c r="U1070" s="1" t="str">
        <f t="shared" si="11"/>
        <v>/Alumnos.LiceoMixto.cl/b2</v>
      </c>
    </row>
    <row r="1071" ht="15.75" hidden="1" customHeight="1">
      <c r="A1071" s="1" t="s">
        <v>2316</v>
      </c>
      <c r="B1071" s="1" t="str">
        <f t="shared" si="1"/>
        <v>Jhonny</v>
      </c>
      <c r="C1071" s="1" t="str">
        <f t="shared" si="2"/>
        <v>jhonny</v>
      </c>
      <c r="D1071" s="1" t="s">
        <v>2317</v>
      </c>
      <c r="E1071" s="1" t="str">
        <f t="shared" si="3"/>
        <v>Mendoza Villagra</v>
      </c>
      <c r="F1071" s="1" t="str">
        <f t="shared" si="4"/>
        <v>mendoza villagra</v>
      </c>
      <c r="G1071" s="1" t="str">
        <f t="shared" si="5"/>
        <v>mendozavillagra</v>
      </c>
      <c r="H1071" s="1" t="s">
        <v>2318</v>
      </c>
      <c r="I1071" s="1" t="str">
        <f t="shared" si="6"/>
        <v>jhonny.mendozavillagra@alumnos.liceomixto.cl</v>
      </c>
      <c r="J1071" s="1" t="s">
        <v>321</v>
      </c>
      <c r="K1071" s="1" t="s">
        <v>239</v>
      </c>
      <c r="L1071" s="1" t="s">
        <v>1970</v>
      </c>
      <c r="Q1071" s="1" t="str">
        <f t="shared" si="7"/>
        <v>Jhonny</v>
      </c>
      <c r="R1071" s="1" t="str">
        <f t="shared" si="8"/>
        <v>Mendoza Villagra</v>
      </c>
      <c r="S1071" s="1" t="str">
        <f t="shared" si="12"/>
        <v>jhonny.mendozavillagra@alumnos.liceomixto.cl</v>
      </c>
      <c r="T1071" s="1" t="str">
        <f t="shared" si="10"/>
        <v>#REF!</v>
      </c>
      <c r="U1071" s="1" t="str">
        <f t="shared" si="11"/>
        <v>/Alumnos.LiceoMixto.cl/b2</v>
      </c>
    </row>
    <row r="1072" ht="15.75" hidden="1" customHeight="1">
      <c r="A1072" s="1" t="s">
        <v>776</v>
      </c>
      <c r="B1072" s="1" t="str">
        <f t="shared" si="1"/>
        <v>Francisco</v>
      </c>
      <c r="C1072" s="1" t="str">
        <f t="shared" si="2"/>
        <v>francisco</v>
      </c>
      <c r="D1072" s="1" t="s">
        <v>2319</v>
      </c>
      <c r="E1072" s="1" t="str">
        <f t="shared" si="3"/>
        <v>Molina Flores</v>
      </c>
      <c r="F1072" s="1" t="str">
        <f t="shared" si="4"/>
        <v>molina flores</v>
      </c>
      <c r="G1072" s="1" t="str">
        <f t="shared" si="5"/>
        <v>molinaflores</v>
      </c>
      <c r="H1072" s="1" t="s">
        <v>2320</v>
      </c>
      <c r="I1072" s="1" t="str">
        <f t="shared" si="6"/>
        <v>francisco.molinaflores@alumnos.liceomixto.cl</v>
      </c>
      <c r="J1072" s="1" t="s">
        <v>95</v>
      </c>
      <c r="K1072" s="1" t="s">
        <v>96</v>
      </c>
      <c r="L1072" s="1" t="s">
        <v>1970</v>
      </c>
      <c r="Q1072" s="1" t="str">
        <f t="shared" si="7"/>
        <v>Francisco</v>
      </c>
      <c r="R1072" s="1" t="str">
        <f t="shared" si="8"/>
        <v>Molina Flores</v>
      </c>
      <c r="S1072" s="1" t="str">
        <f t="shared" si="12"/>
        <v>francisco.molinaflores@alumnos.liceomixto.cl</v>
      </c>
      <c r="T1072" s="1" t="str">
        <f t="shared" si="10"/>
        <v>#REF!</v>
      </c>
      <c r="U1072" s="1" t="str">
        <f t="shared" si="11"/>
        <v>/Alumnos.LiceoMixto.cl/b2</v>
      </c>
    </row>
    <row r="1073" ht="15.75" hidden="1" customHeight="1">
      <c r="A1073" s="1" t="s">
        <v>290</v>
      </c>
      <c r="B1073" s="1" t="str">
        <f t="shared" si="1"/>
        <v>Agustina</v>
      </c>
      <c r="C1073" s="1" t="str">
        <f t="shared" si="2"/>
        <v>agustina</v>
      </c>
      <c r="D1073" s="1" t="s">
        <v>2321</v>
      </c>
      <c r="E1073" s="1" t="str">
        <f t="shared" si="3"/>
        <v>Montenegro Vilches</v>
      </c>
      <c r="F1073" s="1" t="str">
        <f t="shared" si="4"/>
        <v>montenegro vilches</v>
      </c>
      <c r="G1073" s="1" t="str">
        <f t="shared" si="5"/>
        <v>montenegrovilches</v>
      </c>
      <c r="H1073" s="1" t="s">
        <v>2322</v>
      </c>
      <c r="I1073" s="1" t="str">
        <f t="shared" si="6"/>
        <v>agustina.montenegrovilches@alumnos.liceomixto.cl</v>
      </c>
      <c r="J1073" s="1" t="s">
        <v>336</v>
      </c>
      <c r="K1073" s="1" t="s">
        <v>239</v>
      </c>
      <c r="L1073" s="1" t="s">
        <v>1970</v>
      </c>
      <c r="Q1073" s="1" t="str">
        <f t="shared" si="7"/>
        <v>Agustina</v>
      </c>
      <c r="R1073" s="1" t="str">
        <f t="shared" si="8"/>
        <v>Montenegro Vilches</v>
      </c>
      <c r="S1073" s="1" t="str">
        <f t="shared" si="12"/>
        <v>agustina.montenegrovilches@alumnos.liceomixto.cl</v>
      </c>
      <c r="T1073" s="1" t="str">
        <f t="shared" si="10"/>
        <v>#REF!</v>
      </c>
      <c r="U1073" s="1" t="str">
        <f t="shared" si="11"/>
        <v>/Alumnos.LiceoMixto.cl/b2</v>
      </c>
    </row>
    <row r="1074" ht="15.75" hidden="1" customHeight="1">
      <c r="A1074" s="1" t="s">
        <v>16</v>
      </c>
      <c r="B1074" s="1" t="str">
        <f t="shared" si="1"/>
        <v>Matias</v>
      </c>
      <c r="C1074" s="1" t="str">
        <f t="shared" si="2"/>
        <v>matias</v>
      </c>
      <c r="D1074" s="1" t="s">
        <v>2323</v>
      </c>
      <c r="E1074" s="1" t="str">
        <f t="shared" si="3"/>
        <v>Mura Pineda</v>
      </c>
      <c r="F1074" s="1" t="str">
        <f t="shared" si="4"/>
        <v>mura pineda</v>
      </c>
      <c r="G1074" s="1" t="str">
        <f t="shared" si="5"/>
        <v>murapineda</v>
      </c>
      <c r="H1074" s="1" t="s">
        <v>2324</v>
      </c>
      <c r="I1074" s="1" t="str">
        <f t="shared" si="6"/>
        <v>matias.murapineda@alumnos.liceomixto.cl</v>
      </c>
      <c r="J1074" s="1" t="s">
        <v>321</v>
      </c>
      <c r="K1074" s="1" t="s">
        <v>239</v>
      </c>
      <c r="L1074" s="1" t="s">
        <v>1970</v>
      </c>
      <c r="Q1074" s="1" t="str">
        <f t="shared" si="7"/>
        <v>Matias</v>
      </c>
      <c r="R1074" s="1" t="str">
        <f t="shared" si="8"/>
        <v>Mura Pineda</v>
      </c>
      <c r="S1074" s="1" t="str">
        <f t="shared" si="12"/>
        <v>matias.murapineda@alumnos.liceomixto.cl</v>
      </c>
      <c r="T1074" s="1" t="str">
        <f t="shared" si="10"/>
        <v>#REF!</v>
      </c>
      <c r="U1074" s="1" t="str">
        <f t="shared" si="11"/>
        <v>/Alumnos.LiceoMixto.cl/b2</v>
      </c>
    </row>
    <row r="1075" ht="15.75" hidden="1" customHeight="1">
      <c r="A1075" s="1" t="s">
        <v>1821</v>
      </c>
      <c r="B1075" s="1" t="str">
        <f t="shared" si="1"/>
        <v>Esteban</v>
      </c>
      <c r="C1075" s="1" t="str">
        <f t="shared" si="2"/>
        <v>esteban</v>
      </c>
      <c r="D1075" s="1" t="s">
        <v>2325</v>
      </c>
      <c r="E1075" s="1" t="str">
        <f t="shared" si="3"/>
        <v>Ordonez Castellanos</v>
      </c>
      <c r="F1075" s="1" t="str">
        <f t="shared" si="4"/>
        <v>ordonez castellanos</v>
      </c>
      <c r="G1075" s="1" t="str">
        <f t="shared" si="5"/>
        <v>ordonezcastellanos</v>
      </c>
      <c r="H1075" s="1" t="s">
        <v>2326</v>
      </c>
      <c r="I1075" s="1" t="str">
        <f t="shared" si="6"/>
        <v>esteban.ordonezcastellanos@alumnos.liceomixto.cl</v>
      </c>
      <c r="J1075" s="1" t="s">
        <v>146</v>
      </c>
      <c r="K1075" s="1" t="s">
        <v>31</v>
      </c>
      <c r="L1075" s="1" t="s">
        <v>1970</v>
      </c>
      <c r="Q1075" s="1" t="str">
        <f t="shared" si="7"/>
        <v>Esteban</v>
      </c>
      <c r="R1075" s="1" t="str">
        <f t="shared" si="8"/>
        <v>Ordonez Castellanos</v>
      </c>
      <c r="S1075" s="1" t="str">
        <f t="shared" si="12"/>
        <v>esteban.ordonezcastellanos@alumnos.liceomixto.cl</v>
      </c>
      <c r="T1075" s="1" t="str">
        <f t="shared" si="10"/>
        <v>#REF!</v>
      </c>
      <c r="U1075" s="1" t="str">
        <f t="shared" si="11"/>
        <v>/Alumnos.LiceoMixto.cl/b2</v>
      </c>
    </row>
    <row r="1076" ht="15.75" hidden="1" customHeight="1">
      <c r="A1076" s="1" t="s">
        <v>111</v>
      </c>
      <c r="B1076" s="1" t="str">
        <f t="shared" si="1"/>
        <v>Martina</v>
      </c>
      <c r="C1076" s="1" t="str">
        <f t="shared" si="2"/>
        <v>martina</v>
      </c>
      <c r="D1076" s="1" t="s">
        <v>2327</v>
      </c>
      <c r="E1076" s="1" t="str">
        <f t="shared" si="3"/>
        <v>Orellana Gaete</v>
      </c>
      <c r="F1076" s="1" t="str">
        <f t="shared" si="4"/>
        <v>orellana gaete</v>
      </c>
      <c r="G1076" s="1" t="str">
        <f t="shared" si="5"/>
        <v>orellanagaete</v>
      </c>
      <c r="H1076" s="1" t="s">
        <v>2328</v>
      </c>
      <c r="I1076" s="1" t="str">
        <f t="shared" si="6"/>
        <v>martina.orellanagaete@alumnos.liceomixto.cl</v>
      </c>
      <c r="J1076" s="1" t="s">
        <v>321</v>
      </c>
      <c r="K1076" s="1" t="s">
        <v>239</v>
      </c>
      <c r="L1076" s="1" t="s">
        <v>1970</v>
      </c>
      <c r="Q1076" s="1" t="str">
        <f t="shared" si="7"/>
        <v>Martina</v>
      </c>
      <c r="R1076" s="1" t="str">
        <f t="shared" si="8"/>
        <v>Orellana Gaete</v>
      </c>
      <c r="S1076" s="1" t="str">
        <f t="shared" si="12"/>
        <v>martina.orellanagaete@alumnos.liceomixto.cl</v>
      </c>
      <c r="T1076" s="1" t="str">
        <f t="shared" si="10"/>
        <v>#REF!</v>
      </c>
      <c r="U1076" s="1" t="str">
        <f t="shared" si="11"/>
        <v>/Alumnos.LiceoMixto.cl/b2</v>
      </c>
    </row>
    <row r="1077" ht="15.75" hidden="1" customHeight="1">
      <c r="A1077" s="1" t="s">
        <v>2329</v>
      </c>
      <c r="B1077" s="1" t="str">
        <f t="shared" si="1"/>
        <v>Joyce</v>
      </c>
      <c r="C1077" s="1" t="str">
        <f t="shared" si="2"/>
        <v>joyce</v>
      </c>
      <c r="D1077" s="1" t="s">
        <v>2330</v>
      </c>
      <c r="E1077" s="1" t="str">
        <f t="shared" si="3"/>
        <v>Ortega Puebla</v>
      </c>
      <c r="F1077" s="1" t="str">
        <f t="shared" si="4"/>
        <v>ortega puebla</v>
      </c>
      <c r="G1077" s="1" t="str">
        <f t="shared" si="5"/>
        <v>ortegapuebla</v>
      </c>
      <c r="H1077" s="1" t="s">
        <v>2331</v>
      </c>
      <c r="I1077" s="1" t="str">
        <f t="shared" si="6"/>
        <v>joyce.ortegapuebla@alumnos.liceomixto.cl</v>
      </c>
      <c r="J1077" s="1" t="s">
        <v>319</v>
      </c>
      <c r="K1077" s="1" t="s">
        <v>39</v>
      </c>
      <c r="L1077" s="1" t="s">
        <v>1970</v>
      </c>
      <c r="Q1077" s="1" t="str">
        <f t="shared" si="7"/>
        <v>Joyce</v>
      </c>
      <c r="R1077" s="1" t="str">
        <f t="shared" si="8"/>
        <v>Ortega Puebla</v>
      </c>
      <c r="S1077" s="1" t="str">
        <f t="shared" si="12"/>
        <v>joyce.ortegapuebla@alumnos.liceomixto.cl</v>
      </c>
      <c r="T1077" s="1" t="str">
        <f t="shared" si="10"/>
        <v>#REF!</v>
      </c>
      <c r="U1077" s="1" t="str">
        <f t="shared" si="11"/>
        <v>/Alumnos.LiceoMixto.cl/b2</v>
      </c>
    </row>
    <row r="1078" ht="15.75" hidden="1" customHeight="1">
      <c r="A1078" s="1" t="s">
        <v>864</v>
      </c>
      <c r="B1078" s="1" t="str">
        <f t="shared" si="1"/>
        <v>Katalina</v>
      </c>
      <c r="C1078" s="1" t="str">
        <f t="shared" si="2"/>
        <v>katalina</v>
      </c>
      <c r="D1078" s="1" t="s">
        <v>2332</v>
      </c>
      <c r="E1078" s="1" t="str">
        <f t="shared" si="3"/>
        <v>Palma Mellado</v>
      </c>
      <c r="F1078" s="1" t="str">
        <f t="shared" si="4"/>
        <v>palma mellado</v>
      </c>
      <c r="G1078" s="1" t="str">
        <f t="shared" si="5"/>
        <v>palmamellado</v>
      </c>
      <c r="H1078" s="1" t="s">
        <v>2333</v>
      </c>
      <c r="I1078" s="1" t="str">
        <f t="shared" si="6"/>
        <v>katalina.palmamellado@alumnos.liceomixto.cl</v>
      </c>
      <c r="J1078" s="1" t="s">
        <v>321</v>
      </c>
      <c r="K1078" s="1" t="s">
        <v>239</v>
      </c>
      <c r="L1078" s="1" t="s">
        <v>1970</v>
      </c>
      <c r="Q1078" s="1" t="str">
        <f t="shared" si="7"/>
        <v>Katalina</v>
      </c>
      <c r="R1078" s="1" t="str">
        <f t="shared" si="8"/>
        <v>Palma Mellado</v>
      </c>
      <c r="S1078" s="1" t="str">
        <f t="shared" si="12"/>
        <v>katalina.palmamellado@alumnos.liceomixto.cl</v>
      </c>
      <c r="T1078" s="1" t="str">
        <f t="shared" si="10"/>
        <v>#REF!</v>
      </c>
      <c r="U1078" s="1" t="str">
        <f t="shared" si="11"/>
        <v>/Alumnos.LiceoMixto.cl/b2</v>
      </c>
    </row>
    <row r="1079" ht="15.75" hidden="1" customHeight="1">
      <c r="A1079" s="1" t="s">
        <v>258</v>
      </c>
      <c r="B1079" s="1" t="str">
        <f t="shared" si="1"/>
        <v>Ayleen</v>
      </c>
      <c r="C1079" s="1" t="str">
        <f t="shared" si="2"/>
        <v>ayleen</v>
      </c>
      <c r="D1079" s="1" t="s">
        <v>2334</v>
      </c>
      <c r="E1079" s="1" t="str">
        <f t="shared" si="3"/>
        <v>Paredes Chamorro</v>
      </c>
      <c r="F1079" s="1" t="str">
        <f t="shared" si="4"/>
        <v>paredes chamorro</v>
      </c>
      <c r="G1079" s="1" t="str">
        <f t="shared" si="5"/>
        <v>paredeschamorro</v>
      </c>
      <c r="H1079" s="1" t="s">
        <v>2335</v>
      </c>
      <c r="I1079" s="1" t="str">
        <f t="shared" si="6"/>
        <v>ayleen.paredeschamorro@alumnos.liceomixto.cl</v>
      </c>
      <c r="J1079" s="1" t="s">
        <v>336</v>
      </c>
      <c r="K1079" s="1" t="s">
        <v>239</v>
      </c>
      <c r="L1079" s="1" t="s">
        <v>1970</v>
      </c>
      <c r="Q1079" s="1" t="str">
        <f t="shared" si="7"/>
        <v>Ayleen</v>
      </c>
      <c r="R1079" s="1" t="str">
        <f t="shared" si="8"/>
        <v>Paredes Chamorro</v>
      </c>
      <c r="S1079" s="1" t="str">
        <f t="shared" si="12"/>
        <v>ayleen.paredeschamorro@alumnos.liceomixto.cl</v>
      </c>
      <c r="T1079" s="1" t="str">
        <f t="shared" si="10"/>
        <v>#REF!</v>
      </c>
      <c r="U1079" s="1" t="str">
        <f t="shared" si="11"/>
        <v>/Alumnos.LiceoMixto.cl/b2</v>
      </c>
    </row>
    <row r="1080" ht="15.75" hidden="1" customHeight="1">
      <c r="A1080" s="1" t="s">
        <v>2336</v>
      </c>
      <c r="B1080" s="1" t="str">
        <f t="shared" si="1"/>
        <v>Keannoruy</v>
      </c>
      <c r="C1080" s="1" t="str">
        <f t="shared" si="2"/>
        <v>keannoruy</v>
      </c>
      <c r="D1080" s="1" t="s">
        <v>2337</v>
      </c>
      <c r="E1080" s="1" t="str">
        <f t="shared" si="3"/>
        <v>Pena Pena</v>
      </c>
      <c r="F1080" s="1" t="str">
        <f t="shared" si="4"/>
        <v>pena pena</v>
      </c>
      <c r="G1080" s="1" t="str">
        <f t="shared" si="5"/>
        <v>penapena</v>
      </c>
      <c r="H1080" s="1" t="s">
        <v>2338</v>
      </c>
      <c r="I1080" s="1" t="str">
        <f t="shared" si="6"/>
        <v>keannoruy.penapena@alumnos.liceomixto.cl</v>
      </c>
      <c r="J1080" s="1" t="s">
        <v>336</v>
      </c>
      <c r="K1080" s="1" t="s">
        <v>239</v>
      </c>
      <c r="L1080" s="1" t="s">
        <v>1970</v>
      </c>
      <c r="Q1080" s="1" t="str">
        <f t="shared" si="7"/>
        <v>Keannoruy</v>
      </c>
      <c r="R1080" s="1" t="str">
        <f t="shared" si="8"/>
        <v>Pena Pena</v>
      </c>
      <c r="S1080" s="1" t="str">
        <f t="shared" si="12"/>
        <v>keannoruy.penapena@alumnos.liceomixto.cl</v>
      </c>
      <c r="T1080" s="1" t="str">
        <f t="shared" si="10"/>
        <v>#REF!</v>
      </c>
      <c r="U1080" s="1" t="str">
        <f t="shared" si="11"/>
        <v>/Alumnos.LiceoMixto.cl/b2</v>
      </c>
    </row>
    <row r="1081" ht="15.75" hidden="1" customHeight="1">
      <c r="A1081" s="1" t="s">
        <v>2339</v>
      </c>
      <c r="B1081" s="1" t="str">
        <f t="shared" si="1"/>
        <v>Antonnella</v>
      </c>
      <c r="C1081" s="1" t="str">
        <f t="shared" si="2"/>
        <v>antonnella</v>
      </c>
      <c r="D1081" s="1" t="s">
        <v>2340</v>
      </c>
      <c r="E1081" s="1" t="str">
        <f t="shared" si="3"/>
        <v>Perez Perez</v>
      </c>
      <c r="F1081" s="1" t="str">
        <f t="shared" si="4"/>
        <v>perez perez</v>
      </c>
      <c r="G1081" s="1" t="str">
        <f t="shared" si="5"/>
        <v>perezperez</v>
      </c>
      <c r="H1081" s="1" t="s">
        <v>2341</v>
      </c>
      <c r="I1081" s="1" t="str">
        <f t="shared" si="6"/>
        <v>antonnella.perezperez@alumnos.liceomixto.cl</v>
      </c>
      <c r="J1081" s="1" t="s">
        <v>321</v>
      </c>
      <c r="K1081" s="1" t="s">
        <v>239</v>
      </c>
      <c r="L1081" s="1" t="s">
        <v>1970</v>
      </c>
      <c r="Q1081" s="1" t="str">
        <f t="shared" si="7"/>
        <v>Antonnella</v>
      </c>
      <c r="R1081" s="1" t="str">
        <f t="shared" si="8"/>
        <v>Perez Perez</v>
      </c>
      <c r="S1081" s="1" t="str">
        <f t="shared" si="12"/>
        <v>antonnella.perezperez@alumnos.liceomixto.cl</v>
      </c>
      <c r="T1081" s="1" t="str">
        <f t="shared" si="10"/>
        <v>#REF!</v>
      </c>
      <c r="U1081" s="1" t="str">
        <f t="shared" si="11"/>
        <v>/Alumnos.LiceoMixto.cl/b2</v>
      </c>
    </row>
    <row r="1082" ht="15.75" hidden="1" customHeight="1">
      <c r="A1082" s="1" t="s">
        <v>2342</v>
      </c>
      <c r="B1082" s="1" t="str">
        <f t="shared" si="1"/>
        <v>Anthuan</v>
      </c>
      <c r="C1082" s="1" t="str">
        <f t="shared" si="2"/>
        <v>anthuan</v>
      </c>
      <c r="D1082" s="1" t="s">
        <v>1608</v>
      </c>
      <c r="E1082" s="1" t="str">
        <f t="shared" si="3"/>
        <v>Reyes Munoz</v>
      </c>
      <c r="F1082" s="1" t="str">
        <f t="shared" si="4"/>
        <v>reyes munoz</v>
      </c>
      <c r="G1082" s="1" t="str">
        <f t="shared" si="5"/>
        <v>reyesmunoz</v>
      </c>
      <c r="H1082" s="1" t="s">
        <v>1609</v>
      </c>
      <c r="I1082" s="1" t="str">
        <f t="shared" si="6"/>
        <v>anthuan.reyesmunoz@alumnos.liceomixto.cl</v>
      </c>
      <c r="J1082" s="1" t="s">
        <v>321</v>
      </c>
      <c r="K1082" s="1" t="s">
        <v>239</v>
      </c>
      <c r="L1082" s="1" t="s">
        <v>1970</v>
      </c>
      <c r="Q1082" s="1" t="str">
        <f t="shared" si="7"/>
        <v>Anthuan</v>
      </c>
      <c r="R1082" s="1" t="str">
        <f t="shared" si="8"/>
        <v>Reyes Munoz</v>
      </c>
      <c r="S1082" s="1" t="str">
        <f t="shared" si="12"/>
        <v>anthuan.reyesmunoz@alumnos.liceomixto.cl</v>
      </c>
      <c r="T1082" s="1" t="str">
        <f t="shared" si="10"/>
        <v>#REF!</v>
      </c>
      <c r="U1082" s="1" t="str">
        <f t="shared" si="11"/>
        <v>/Alumnos.LiceoMixto.cl/b2</v>
      </c>
    </row>
    <row r="1083" ht="15.75" hidden="1" customHeight="1">
      <c r="A1083" s="1" t="s">
        <v>301</v>
      </c>
      <c r="B1083" s="1" t="str">
        <f t="shared" si="1"/>
        <v>Valentina</v>
      </c>
      <c r="C1083" s="1" t="str">
        <f t="shared" si="2"/>
        <v>valentina</v>
      </c>
      <c r="D1083" s="1" t="s">
        <v>2343</v>
      </c>
      <c r="E1083" s="1" t="str">
        <f t="shared" si="3"/>
        <v>Rojas Merino</v>
      </c>
      <c r="F1083" s="1" t="str">
        <f t="shared" si="4"/>
        <v>rojas merino</v>
      </c>
      <c r="G1083" s="1" t="str">
        <f t="shared" si="5"/>
        <v>rojasmerino</v>
      </c>
      <c r="H1083" s="1" t="s">
        <v>2344</v>
      </c>
      <c r="I1083" s="1" t="str">
        <f t="shared" si="6"/>
        <v>valentina.rojasmerino@alumnos.liceomixto.cl</v>
      </c>
      <c r="J1083" s="1" t="s">
        <v>336</v>
      </c>
      <c r="K1083" s="1" t="s">
        <v>239</v>
      </c>
      <c r="L1083" s="1" t="s">
        <v>1970</v>
      </c>
      <c r="Q1083" s="1" t="str">
        <f t="shared" si="7"/>
        <v>Valentina</v>
      </c>
      <c r="R1083" s="1" t="str">
        <f t="shared" si="8"/>
        <v>Rojas Merino</v>
      </c>
      <c r="S1083" s="1" t="str">
        <f t="shared" si="12"/>
        <v>valentina.rojasmerino@alumnos.liceomixto.cl</v>
      </c>
      <c r="T1083" s="1" t="str">
        <f t="shared" si="10"/>
        <v>#REF!</v>
      </c>
      <c r="U1083" s="1" t="str">
        <f t="shared" si="11"/>
        <v>/Alumnos.LiceoMixto.cl/b2</v>
      </c>
    </row>
    <row r="1084" ht="15.75" hidden="1" customHeight="1">
      <c r="A1084" s="1" t="s">
        <v>2345</v>
      </c>
      <c r="B1084" s="1" t="str">
        <f t="shared" si="1"/>
        <v>John</v>
      </c>
      <c r="C1084" s="1" t="str">
        <f t="shared" si="2"/>
        <v>john</v>
      </c>
      <c r="D1084" s="1" t="s">
        <v>2346</v>
      </c>
      <c r="E1084" s="1" t="str">
        <f t="shared" si="3"/>
        <v>Salgado Contreras</v>
      </c>
      <c r="F1084" s="1" t="str">
        <f t="shared" si="4"/>
        <v>salgado contreras</v>
      </c>
      <c r="G1084" s="1" t="str">
        <f t="shared" si="5"/>
        <v>salgadocontreras</v>
      </c>
      <c r="H1084" s="1" t="s">
        <v>2347</v>
      </c>
      <c r="I1084" s="1" t="str">
        <f t="shared" si="6"/>
        <v>john.salgadocontreras@alumnos.liceomixto.cl</v>
      </c>
      <c r="J1084" s="1" t="s">
        <v>95</v>
      </c>
      <c r="K1084" s="1" t="s">
        <v>96</v>
      </c>
      <c r="L1084" s="1" t="s">
        <v>1970</v>
      </c>
      <c r="Q1084" s="1" t="str">
        <f t="shared" si="7"/>
        <v>John</v>
      </c>
      <c r="R1084" s="1" t="str">
        <f t="shared" si="8"/>
        <v>Salgado Contreras</v>
      </c>
      <c r="S1084" s="1" t="str">
        <f t="shared" si="12"/>
        <v>john.salgadocontreras@alumnos.liceomixto.cl</v>
      </c>
      <c r="T1084" s="1" t="str">
        <f t="shared" si="10"/>
        <v>#REF!</v>
      </c>
      <c r="U1084" s="1" t="str">
        <f t="shared" si="11"/>
        <v>/Alumnos.LiceoMixto.cl/b2</v>
      </c>
    </row>
    <row r="1085" ht="15.75" hidden="1" customHeight="1">
      <c r="A1085" s="1" t="s">
        <v>1128</v>
      </c>
      <c r="B1085" s="1" t="str">
        <f t="shared" si="1"/>
        <v>Romina</v>
      </c>
      <c r="C1085" s="1" t="str">
        <f t="shared" si="2"/>
        <v>romina</v>
      </c>
      <c r="D1085" s="1" t="s">
        <v>2348</v>
      </c>
      <c r="E1085" s="1" t="str">
        <f t="shared" si="3"/>
        <v>Silva Villarroel</v>
      </c>
      <c r="F1085" s="1" t="str">
        <f t="shared" si="4"/>
        <v>silva villarroel</v>
      </c>
      <c r="G1085" s="1" t="str">
        <f t="shared" si="5"/>
        <v>silvavillarroel</v>
      </c>
      <c r="H1085" s="1" t="s">
        <v>2349</v>
      </c>
      <c r="I1085" s="1" t="str">
        <f t="shared" si="6"/>
        <v>romina.silvavillarroel@alumnos.liceomixto.cl</v>
      </c>
      <c r="J1085" s="1" t="s">
        <v>321</v>
      </c>
      <c r="K1085" s="1" t="s">
        <v>239</v>
      </c>
      <c r="L1085" s="1" t="s">
        <v>1970</v>
      </c>
      <c r="Q1085" s="1" t="str">
        <f t="shared" si="7"/>
        <v>Romina</v>
      </c>
      <c r="R1085" s="1" t="str">
        <f t="shared" si="8"/>
        <v>Silva Villarroel</v>
      </c>
      <c r="S1085" s="1" t="str">
        <f t="shared" si="12"/>
        <v>romina.silvavillarroel@alumnos.liceomixto.cl</v>
      </c>
      <c r="T1085" s="1" t="str">
        <f t="shared" si="10"/>
        <v>#REF!</v>
      </c>
      <c r="U1085" s="1" t="str">
        <f t="shared" si="11"/>
        <v>/Alumnos.LiceoMixto.cl/b2</v>
      </c>
    </row>
    <row r="1086" ht="15.75" hidden="1" customHeight="1">
      <c r="A1086" s="1" t="s">
        <v>301</v>
      </c>
      <c r="B1086" s="1" t="str">
        <f t="shared" si="1"/>
        <v>Valentina</v>
      </c>
      <c r="C1086" s="1" t="str">
        <f t="shared" si="2"/>
        <v>valentina</v>
      </c>
      <c r="D1086" s="1" t="s">
        <v>2350</v>
      </c>
      <c r="E1086" s="1" t="str">
        <f t="shared" si="3"/>
        <v>Tapia Gallardo</v>
      </c>
      <c r="F1086" s="1" t="str">
        <f t="shared" si="4"/>
        <v>tapia gallardo</v>
      </c>
      <c r="G1086" s="1" t="str">
        <f t="shared" si="5"/>
        <v>tapiagallardo</v>
      </c>
      <c r="H1086" s="1" t="s">
        <v>2351</v>
      </c>
      <c r="I1086" s="1" t="str">
        <f t="shared" si="6"/>
        <v>valentina.tapiagallardo@alumnos.liceomixto.cl</v>
      </c>
      <c r="J1086" s="1" t="s">
        <v>336</v>
      </c>
      <c r="K1086" s="1" t="s">
        <v>239</v>
      </c>
      <c r="L1086" s="1" t="s">
        <v>1970</v>
      </c>
      <c r="Q1086" s="1" t="str">
        <f t="shared" si="7"/>
        <v>Valentina</v>
      </c>
      <c r="R1086" s="1" t="str">
        <f t="shared" si="8"/>
        <v>Tapia Gallardo</v>
      </c>
      <c r="S1086" s="1" t="str">
        <f t="shared" si="12"/>
        <v>valentina.tapiagallardo@alumnos.liceomixto.cl</v>
      </c>
      <c r="T1086" s="1" t="str">
        <f t="shared" si="10"/>
        <v>#REF!</v>
      </c>
      <c r="U1086" s="1" t="str">
        <f t="shared" si="11"/>
        <v>/Alumnos.LiceoMixto.cl/b2</v>
      </c>
    </row>
    <row r="1087" ht="15.75" hidden="1" customHeight="1">
      <c r="A1087" s="1" t="s">
        <v>40</v>
      </c>
      <c r="B1087" s="1" t="str">
        <f t="shared" si="1"/>
        <v>Vicente</v>
      </c>
      <c r="C1087" s="1" t="str">
        <f t="shared" si="2"/>
        <v>vicente</v>
      </c>
      <c r="D1087" s="1" t="s">
        <v>2352</v>
      </c>
      <c r="E1087" s="1" t="str">
        <f t="shared" si="3"/>
        <v>Valle Fernandez</v>
      </c>
      <c r="F1087" s="1" t="str">
        <f t="shared" si="4"/>
        <v>valle fernandez</v>
      </c>
      <c r="G1087" s="1" t="str">
        <f t="shared" si="5"/>
        <v>vallefernandez</v>
      </c>
      <c r="H1087" s="1" t="s">
        <v>2353</v>
      </c>
      <c r="I1087" s="1" t="str">
        <f t="shared" si="6"/>
        <v>vicente.vallefernandez@alumnos.liceomixto.cl</v>
      </c>
      <c r="J1087" s="1" t="s">
        <v>95</v>
      </c>
      <c r="K1087" s="1" t="s">
        <v>96</v>
      </c>
      <c r="L1087" s="1" t="s">
        <v>1970</v>
      </c>
      <c r="Q1087" s="1" t="str">
        <f t="shared" si="7"/>
        <v>Vicente</v>
      </c>
      <c r="R1087" s="1" t="str">
        <f t="shared" si="8"/>
        <v>Valle Fernandez</v>
      </c>
      <c r="S1087" s="1" t="str">
        <f t="shared" si="12"/>
        <v>vicente.vallefernandez@alumnos.liceomixto.cl</v>
      </c>
      <c r="T1087" s="1" t="str">
        <f t="shared" si="10"/>
        <v>#REF!</v>
      </c>
      <c r="U1087" s="1" t="str">
        <f t="shared" si="11"/>
        <v>/Alumnos.LiceoMixto.cl/b2</v>
      </c>
    </row>
    <row r="1088" ht="15.75" hidden="1" customHeight="1">
      <c r="A1088" s="1" t="s">
        <v>2354</v>
      </c>
      <c r="B1088" s="1" t="str">
        <f t="shared" si="1"/>
        <v>Gustavo</v>
      </c>
      <c r="C1088" s="1" t="str">
        <f t="shared" si="2"/>
        <v>gustavo</v>
      </c>
      <c r="D1088" s="1" t="s">
        <v>2265</v>
      </c>
      <c r="E1088" s="1" t="str">
        <f t="shared" si="3"/>
        <v>Vejar Burgos</v>
      </c>
      <c r="F1088" s="1" t="str">
        <f t="shared" si="4"/>
        <v>vejar burgos</v>
      </c>
      <c r="G1088" s="1" t="str">
        <f t="shared" si="5"/>
        <v>vejarburgos</v>
      </c>
      <c r="H1088" s="1" t="s">
        <v>2266</v>
      </c>
      <c r="I1088" s="1" t="str">
        <f t="shared" si="6"/>
        <v>gustavo.vejarburgos@alumnos.liceomixto.cl</v>
      </c>
      <c r="J1088" s="1" t="s">
        <v>146</v>
      </c>
      <c r="K1088" s="1" t="s">
        <v>31</v>
      </c>
      <c r="L1088" s="1" t="s">
        <v>1970</v>
      </c>
      <c r="Q1088" s="1" t="str">
        <f t="shared" si="7"/>
        <v>Gustavo</v>
      </c>
      <c r="R1088" s="1" t="str">
        <f t="shared" si="8"/>
        <v>Vejar Burgos</v>
      </c>
      <c r="S1088" s="1" t="str">
        <f t="shared" si="12"/>
        <v>gustavo.vejarburgos@alumnos.liceomixto.cl</v>
      </c>
      <c r="T1088" s="1" t="str">
        <f t="shared" si="10"/>
        <v>#REF!</v>
      </c>
      <c r="U1088" s="1" t="str">
        <f t="shared" si="11"/>
        <v>/Alumnos.LiceoMixto.cl/b2</v>
      </c>
    </row>
    <row r="1089" ht="15.75" hidden="1" customHeight="1">
      <c r="A1089" s="1" t="s">
        <v>349</v>
      </c>
      <c r="B1089" s="1" t="str">
        <f t="shared" si="1"/>
        <v>Javiera</v>
      </c>
      <c r="C1089" s="1" t="str">
        <f t="shared" si="2"/>
        <v>javiera</v>
      </c>
      <c r="D1089" s="1" t="s">
        <v>2355</v>
      </c>
      <c r="E1089" s="1" t="str">
        <f t="shared" si="3"/>
        <v>Alvarez Gonzalez</v>
      </c>
      <c r="F1089" s="1" t="str">
        <f t="shared" si="4"/>
        <v>alvarez gonzalez</v>
      </c>
      <c r="G1089" s="1" t="str">
        <f t="shared" si="5"/>
        <v>alvarezgonzalez</v>
      </c>
      <c r="H1089" s="1" t="s">
        <v>2356</v>
      </c>
      <c r="I1089" s="1" t="str">
        <f t="shared" si="6"/>
        <v>javiera.alvarezgonzalez@alumnos.liceomixto.cl</v>
      </c>
      <c r="J1089" s="1" t="s">
        <v>142</v>
      </c>
      <c r="K1089" s="1" t="s">
        <v>96</v>
      </c>
      <c r="L1089" s="1" t="s">
        <v>1970</v>
      </c>
      <c r="Q1089" s="1" t="str">
        <f t="shared" si="7"/>
        <v>Javiera</v>
      </c>
      <c r="R1089" s="1" t="str">
        <f t="shared" si="8"/>
        <v>Alvarez Gonzalez</v>
      </c>
      <c r="S1089" s="1" t="str">
        <f t="shared" si="12"/>
        <v>javiera.alvarezgonzalez@alumnos.liceomixto.cl</v>
      </c>
      <c r="T1089" s="1" t="str">
        <f t="shared" si="10"/>
        <v>#REF!</v>
      </c>
      <c r="U1089" s="1" t="str">
        <f t="shared" si="11"/>
        <v>/Alumnos.LiceoMixto.cl/b2</v>
      </c>
    </row>
    <row r="1090" ht="15.75" hidden="1" customHeight="1">
      <c r="A1090" s="1" t="s">
        <v>107</v>
      </c>
      <c r="B1090" s="1" t="str">
        <f t="shared" si="1"/>
        <v>Martin</v>
      </c>
      <c r="C1090" s="1" t="str">
        <f t="shared" si="2"/>
        <v>martin</v>
      </c>
      <c r="D1090" s="1" t="s">
        <v>2357</v>
      </c>
      <c r="E1090" s="1" t="str">
        <f t="shared" si="3"/>
        <v>Bobadilla Trivino</v>
      </c>
      <c r="F1090" s="1" t="str">
        <f t="shared" si="4"/>
        <v>bobadilla trivino</v>
      </c>
      <c r="G1090" s="1" t="str">
        <f t="shared" si="5"/>
        <v>bobadillatrivino</v>
      </c>
      <c r="H1090" s="1" t="s">
        <v>2358</v>
      </c>
      <c r="I1090" s="1" t="str">
        <f t="shared" si="6"/>
        <v>martin.bobadillatrivino@alumnos.liceomixto.cl</v>
      </c>
      <c r="J1090" s="1" t="s">
        <v>321</v>
      </c>
      <c r="K1090" s="1" t="s">
        <v>239</v>
      </c>
      <c r="L1090" s="1" t="s">
        <v>1970</v>
      </c>
      <c r="Q1090" s="1" t="str">
        <f t="shared" si="7"/>
        <v>Martin</v>
      </c>
      <c r="R1090" s="1" t="str">
        <f t="shared" si="8"/>
        <v>Bobadilla Trivino</v>
      </c>
      <c r="S1090" s="1" t="str">
        <f t="shared" si="12"/>
        <v>martin.bobadillatrivino@alumnos.liceomixto.cl</v>
      </c>
      <c r="T1090" s="1" t="str">
        <f t="shared" si="10"/>
        <v>#REF!</v>
      </c>
      <c r="U1090" s="1" t="str">
        <f t="shared" si="11"/>
        <v>/Alumnos.LiceoMixto.cl/b2</v>
      </c>
    </row>
    <row r="1091" ht="15.75" hidden="1" customHeight="1">
      <c r="A1091" s="1" t="s">
        <v>127</v>
      </c>
      <c r="B1091" s="1" t="str">
        <f t="shared" si="1"/>
        <v>Victoria</v>
      </c>
      <c r="C1091" s="1" t="str">
        <f t="shared" si="2"/>
        <v>victoria</v>
      </c>
      <c r="D1091" s="1" t="s">
        <v>2359</v>
      </c>
      <c r="E1091" s="1" t="str">
        <f t="shared" si="3"/>
        <v>Collao Jaime</v>
      </c>
      <c r="F1091" s="1" t="str">
        <f t="shared" si="4"/>
        <v>collao jaime</v>
      </c>
      <c r="G1091" s="1" t="str">
        <f t="shared" si="5"/>
        <v>collaojaime</v>
      </c>
      <c r="H1091" s="1" t="s">
        <v>2360</v>
      </c>
      <c r="I1091" s="1" t="str">
        <f t="shared" si="6"/>
        <v>victoria.collaojaime@alumnos.liceomixto.cl</v>
      </c>
      <c r="J1091" s="1" t="s">
        <v>391</v>
      </c>
      <c r="K1091" s="1" t="s">
        <v>326</v>
      </c>
      <c r="L1091" s="1" t="s">
        <v>1970</v>
      </c>
      <c r="Q1091" s="1" t="str">
        <f t="shared" si="7"/>
        <v>Victoria</v>
      </c>
      <c r="R1091" s="1" t="str">
        <f t="shared" si="8"/>
        <v>Collao Jaime</v>
      </c>
      <c r="S1091" s="1" t="str">
        <f t="shared" si="12"/>
        <v>victoria.collaojaime@alumnos.liceomixto.cl</v>
      </c>
      <c r="T1091" s="1" t="str">
        <f t="shared" si="10"/>
        <v>#REF!</v>
      </c>
      <c r="U1091" s="1" t="str">
        <f t="shared" si="11"/>
        <v>/Alumnos.LiceoMixto.cl/b2</v>
      </c>
    </row>
    <row r="1092" ht="15.75" hidden="1" customHeight="1">
      <c r="A1092" s="1" t="s">
        <v>107</v>
      </c>
      <c r="B1092" s="1" t="str">
        <f t="shared" si="1"/>
        <v>Martin</v>
      </c>
      <c r="C1092" s="1" t="str">
        <f t="shared" si="2"/>
        <v>martin</v>
      </c>
      <c r="D1092" s="1" t="s">
        <v>2361</v>
      </c>
      <c r="E1092" s="1" t="str">
        <f t="shared" si="3"/>
        <v>Corvalan Carvajal</v>
      </c>
      <c r="F1092" s="1" t="str">
        <f t="shared" si="4"/>
        <v>corvalan carvajal</v>
      </c>
      <c r="G1092" s="1" t="str">
        <f t="shared" si="5"/>
        <v>corvalancarvajal</v>
      </c>
      <c r="H1092" s="1" t="s">
        <v>2362</v>
      </c>
      <c r="I1092" s="1" t="str">
        <f t="shared" si="6"/>
        <v>martin.corvalancarvajal@alumnos.liceomixto.cl</v>
      </c>
      <c r="J1092" s="1" t="s">
        <v>336</v>
      </c>
      <c r="K1092" s="1" t="s">
        <v>239</v>
      </c>
      <c r="L1092" s="1" t="s">
        <v>1970</v>
      </c>
      <c r="Q1092" s="1" t="str">
        <f t="shared" si="7"/>
        <v>Martin</v>
      </c>
      <c r="R1092" s="1" t="str">
        <f t="shared" si="8"/>
        <v>Corvalan Carvajal</v>
      </c>
      <c r="S1092" s="1" t="str">
        <f t="shared" si="12"/>
        <v>martin.corvalancarvajal@alumnos.liceomixto.cl</v>
      </c>
      <c r="T1092" s="1" t="str">
        <f t="shared" si="10"/>
        <v>#REF!</v>
      </c>
      <c r="U1092" s="1" t="str">
        <f t="shared" si="11"/>
        <v>/Alumnos.LiceoMixto.cl/b2</v>
      </c>
    </row>
    <row r="1093" ht="15.75" hidden="1" customHeight="1">
      <c r="A1093" s="1" t="s">
        <v>40</v>
      </c>
      <c r="B1093" s="1" t="str">
        <f t="shared" si="1"/>
        <v>Vicente</v>
      </c>
      <c r="C1093" s="1" t="str">
        <f t="shared" si="2"/>
        <v>vicente</v>
      </c>
      <c r="D1093" s="1" t="s">
        <v>2363</v>
      </c>
      <c r="E1093" s="1" t="str">
        <f t="shared" si="3"/>
        <v>Guerra Paez</v>
      </c>
      <c r="F1093" s="1" t="str">
        <f t="shared" si="4"/>
        <v>guerra paez</v>
      </c>
      <c r="G1093" s="1" t="str">
        <f t="shared" si="5"/>
        <v>guerrapaez</v>
      </c>
      <c r="H1093" s="1" t="s">
        <v>2364</v>
      </c>
      <c r="I1093" s="1" t="str">
        <f t="shared" si="6"/>
        <v>vicente.guerrapaez@alumnos.liceomixto.cl</v>
      </c>
      <c r="J1093" s="1" t="s">
        <v>319</v>
      </c>
      <c r="K1093" s="1" t="s">
        <v>39</v>
      </c>
      <c r="L1093" s="1" t="s">
        <v>1970</v>
      </c>
      <c r="Q1093" s="1" t="str">
        <f t="shared" si="7"/>
        <v>Vicente</v>
      </c>
      <c r="R1093" s="1" t="str">
        <f t="shared" si="8"/>
        <v>Guerra Paez</v>
      </c>
      <c r="S1093" s="1" t="str">
        <f t="shared" si="12"/>
        <v>vicente.guerrapaez@alumnos.liceomixto.cl</v>
      </c>
      <c r="T1093" s="1" t="str">
        <f t="shared" si="10"/>
        <v>#REF!</v>
      </c>
      <c r="U1093" s="1" t="str">
        <f t="shared" si="11"/>
        <v>/Alumnos.LiceoMixto.cl/b2</v>
      </c>
    </row>
    <row r="1094" ht="15.75" hidden="1" customHeight="1">
      <c r="A1094" s="1" t="s">
        <v>2365</v>
      </c>
      <c r="B1094" s="1" t="str">
        <f t="shared" si="1"/>
        <v>Heber</v>
      </c>
      <c r="C1094" s="1" t="str">
        <f t="shared" si="2"/>
        <v>heber</v>
      </c>
      <c r="D1094" s="1" t="s">
        <v>2366</v>
      </c>
      <c r="E1094" s="1" t="str">
        <f t="shared" si="3"/>
        <v>Henriquez Veas</v>
      </c>
      <c r="F1094" s="1" t="str">
        <f t="shared" si="4"/>
        <v>henriquez veas</v>
      </c>
      <c r="G1094" s="1" t="str">
        <f t="shared" si="5"/>
        <v>henriquezveas</v>
      </c>
      <c r="H1094" s="1" t="s">
        <v>2367</v>
      </c>
      <c r="I1094" s="1" t="str">
        <f t="shared" si="6"/>
        <v>heber.henriquezveas@alumnos.liceomixto.cl</v>
      </c>
      <c r="J1094" s="1" t="s">
        <v>315</v>
      </c>
      <c r="K1094" s="1" t="s">
        <v>39</v>
      </c>
      <c r="L1094" s="1" t="s">
        <v>1970</v>
      </c>
      <c r="Q1094" s="1" t="str">
        <f t="shared" si="7"/>
        <v>Heber</v>
      </c>
      <c r="R1094" s="1" t="str">
        <f t="shared" si="8"/>
        <v>Henriquez Veas</v>
      </c>
      <c r="S1094" s="1" t="str">
        <f t="shared" si="12"/>
        <v>heber.henriquezveas@alumnos.liceomixto.cl</v>
      </c>
      <c r="T1094" s="1" t="str">
        <f t="shared" si="10"/>
        <v>#REF!</v>
      </c>
      <c r="U1094" s="1" t="str">
        <f t="shared" si="11"/>
        <v>/Alumnos.LiceoMixto.cl/b2</v>
      </c>
    </row>
    <row r="1095" ht="15.75" hidden="1" customHeight="1">
      <c r="A1095" s="1" t="s">
        <v>127</v>
      </c>
      <c r="B1095" s="1" t="str">
        <f t="shared" si="1"/>
        <v>Victoria</v>
      </c>
      <c r="C1095" s="1" t="str">
        <f t="shared" si="2"/>
        <v>victoria</v>
      </c>
      <c r="D1095" s="1" t="s">
        <v>2368</v>
      </c>
      <c r="E1095" s="1" t="str">
        <f t="shared" si="3"/>
        <v>Navea Olivares</v>
      </c>
      <c r="F1095" s="1" t="str">
        <f t="shared" si="4"/>
        <v>navea olivares</v>
      </c>
      <c r="G1095" s="1" t="str">
        <f t="shared" si="5"/>
        <v>naveaolivares</v>
      </c>
      <c r="H1095" s="1" t="s">
        <v>2369</v>
      </c>
      <c r="I1095" s="1" t="str">
        <f t="shared" si="6"/>
        <v>victoria.naveaolivares@alumnos.liceomixto.cl</v>
      </c>
      <c r="J1095" s="1" t="s">
        <v>294</v>
      </c>
      <c r="K1095" s="1" t="s">
        <v>81</v>
      </c>
      <c r="L1095" s="1" t="s">
        <v>1970</v>
      </c>
      <c r="Q1095" s="1" t="str">
        <f t="shared" si="7"/>
        <v>Victoria</v>
      </c>
      <c r="R1095" s="1" t="str">
        <f t="shared" si="8"/>
        <v>Navea Olivares</v>
      </c>
      <c r="S1095" s="1" t="str">
        <f t="shared" si="12"/>
        <v>victoria.naveaolivares@alumnos.liceomixto.cl</v>
      </c>
      <c r="T1095" s="1" t="str">
        <f t="shared" si="10"/>
        <v>#REF!</v>
      </c>
      <c r="U1095" s="1" t="str">
        <f t="shared" si="11"/>
        <v>/Alumnos.LiceoMixto.cl/b2</v>
      </c>
    </row>
    <row r="1096" ht="15.75" hidden="1" customHeight="1">
      <c r="A1096" s="1" t="s">
        <v>1192</v>
      </c>
      <c r="B1096" s="1" t="str">
        <f t="shared" si="1"/>
        <v>Valeria</v>
      </c>
      <c r="C1096" s="1" t="str">
        <f t="shared" si="2"/>
        <v>valeria</v>
      </c>
      <c r="D1096" s="1" t="s">
        <v>2370</v>
      </c>
      <c r="E1096" s="1" t="str">
        <f t="shared" si="3"/>
        <v>Navia Insuasti</v>
      </c>
      <c r="F1096" s="1" t="str">
        <f t="shared" si="4"/>
        <v>navia insuasti</v>
      </c>
      <c r="G1096" s="1" t="str">
        <f t="shared" si="5"/>
        <v>naviainsuasti</v>
      </c>
      <c r="H1096" s="1" t="s">
        <v>2371</v>
      </c>
      <c r="I1096" s="1" t="str">
        <f t="shared" si="6"/>
        <v>valeria.naviainsuasti@alumnos.liceomixto.cl</v>
      </c>
      <c r="J1096" s="1" t="s">
        <v>80</v>
      </c>
      <c r="K1096" s="1" t="s">
        <v>81</v>
      </c>
      <c r="L1096" s="1" t="s">
        <v>1970</v>
      </c>
      <c r="Q1096" s="1" t="str">
        <f t="shared" si="7"/>
        <v>Valeria</v>
      </c>
      <c r="R1096" s="1" t="str">
        <f t="shared" si="8"/>
        <v>Navia Insuasti</v>
      </c>
      <c r="S1096" s="1" t="str">
        <f t="shared" si="12"/>
        <v>valeria.naviainsuasti@alumnos.liceomixto.cl</v>
      </c>
      <c r="T1096" s="1" t="str">
        <f t="shared" si="10"/>
        <v>#REF!</v>
      </c>
      <c r="U1096" s="1" t="str">
        <f t="shared" si="11"/>
        <v>/Alumnos.LiceoMixto.cl/b2</v>
      </c>
    </row>
    <row r="1097" ht="15.75" hidden="1" customHeight="1">
      <c r="A1097" s="1" t="s">
        <v>182</v>
      </c>
      <c r="B1097" s="1" t="str">
        <f t="shared" si="1"/>
        <v>Antonella</v>
      </c>
      <c r="C1097" s="1" t="str">
        <f t="shared" si="2"/>
        <v>antonella</v>
      </c>
      <c r="D1097" s="1" t="s">
        <v>2372</v>
      </c>
      <c r="E1097" s="1" t="str">
        <f t="shared" si="3"/>
        <v>Oliva Hernandez</v>
      </c>
      <c r="F1097" s="1" t="str">
        <f t="shared" si="4"/>
        <v>oliva hernandez</v>
      </c>
      <c r="G1097" s="1" t="str">
        <f t="shared" si="5"/>
        <v>olivahernandez</v>
      </c>
      <c r="H1097" s="1" t="s">
        <v>2373</v>
      </c>
      <c r="I1097" s="1" t="str">
        <f t="shared" si="6"/>
        <v>antonella.olivahernandez@alumnos.liceomixto.cl</v>
      </c>
      <c r="J1097" s="1" t="s">
        <v>142</v>
      </c>
      <c r="K1097" s="1" t="s">
        <v>96</v>
      </c>
      <c r="L1097" s="1" t="s">
        <v>1970</v>
      </c>
      <c r="Q1097" s="1" t="str">
        <f t="shared" si="7"/>
        <v>Antonella</v>
      </c>
      <c r="R1097" s="1" t="str">
        <f t="shared" si="8"/>
        <v>Oliva Hernandez</v>
      </c>
      <c r="S1097" s="1" t="str">
        <f t="shared" si="12"/>
        <v>antonella.olivahernandez@alumnos.liceomixto.cl</v>
      </c>
      <c r="T1097" s="1" t="str">
        <f t="shared" si="10"/>
        <v>#REF!</v>
      </c>
      <c r="U1097" s="1" t="str">
        <f t="shared" si="11"/>
        <v>/Alumnos.LiceoMixto.cl/b2</v>
      </c>
    </row>
    <row r="1098" ht="15.75" hidden="1" customHeight="1">
      <c r="A1098" s="1" t="s">
        <v>435</v>
      </c>
      <c r="B1098" s="1" t="str">
        <f t="shared" si="1"/>
        <v>Camila</v>
      </c>
      <c r="C1098" s="1" t="str">
        <f t="shared" si="2"/>
        <v>camila</v>
      </c>
      <c r="D1098" s="1" t="s">
        <v>2374</v>
      </c>
      <c r="E1098" s="1" t="str">
        <f t="shared" si="3"/>
        <v>Rios Pereira</v>
      </c>
      <c r="F1098" s="1" t="str">
        <f t="shared" si="4"/>
        <v>rios pereira</v>
      </c>
      <c r="G1098" s="1" t="str">
        <f t="shared" si="5"/>
        <v>riospereira</v>
      </c>
      <c r="H1098" s="1" t="s">
        <v>2375</v>
      </c>
      <c r="I1098" s="1" t="str">
        <f t="shared" si="6"/>
        <v>camila.riospereira@alumnos.liceomixto.cl</v>
      </c>
      <c r="J1098" s="1" t="s">
        <v>294</v>
      </c>
      <c r="K1098" s="1" t="s">
        <v>81</v>
      </c>
      <c r="L1098" s="1" t="s">
        <v>1970</v>
      </c>
      <c r="Q1098" s="1" t="str">
        <f t="shared" si="7"/>
        <v>Camila</v>
      </c>
      <c r="R1098" s="1" t="str">
        <f t="shared" si="8"/>
        <v>Rios Pereira</v>
      </c>
      <c r="S1098" s="1" t="str">
        <f t="shared" si="12"/>
        <v>camila.riospereira@alumnos.liceomixto.cl</v>
      </c>
      <c r="T1098" s="1" t="str">
        <f t="shared" si="10"/>
        <v>#REF!</v>
      </c>
      <c r="U1098" s="1" t="str">
        <f t="shared" si="11"/>
        <v>/Alumnos.LiceoMixto.cl/b2</v>
      </c>
    </row>
    <row r="1099" ht="15.75" hidden="1" customHeight="1">
      <c r="A1099" s="1" t="s">
        <v>1055</v>
      </c>
      <c r="B1099" s="1" t="str">
        <f t="shared" si="1"/>
        <v>Isabella</v>
      </c>
      <c r="C1099" s="1" t="str">
        <f t="shared" si="2"/>
        <v>isabella</v>
      </c>
      <c r="D1099" s="1" t="s">
        <v>2376</v>
      </c>
      <c r="E1099" s="1" t="str">
        <f t="shared" si="3"/>
        <v>Rojas Lopez</v>
      </c>
      <c r="F1099" s="1" t="str">
        <f t="shared" si="4"/>
        <v>rojas lopez</v>
      </c>
      <c r="G1099" s="1" t="str">
        <f t="shared" si="5"/>
        <v>rojaslopez</v>
      </c>
      <c r="H1099" s="1" t="s">
        <v>2377</v>
      </c>
      <c r="I1099" s="1" t="str">
        <f t="shared" si="6"/>
        <v>isabella.rojaslopez@alumnos.liceomixto.cl</v>
      </c>
      <c r="J1099" s="1" t="s">
        <v>315</v>
      </c>
      <c r="K1099" s="1" t="s">
        <v>39</v>
      </c>
      <c r="L1099" s="1" t="s">
        <v>1970</v>
      </c>
      <c r="Q1099" s="1" t="str">
        <f t="shared" si="7"/>
        <v>Isabella</v>
      </c>
      <c r="R1099" s="1" t="str">
        <f t="shared" si="8"/>
        <v>Rojas Lopez</v>
      </c>
      <c r="S1099" s="1" t="str">
        <f t="shared" si="12"/>
        <v>isabella.rojaslopez@alumnos.liceomixto.cl</v>
      </c>
      <c r="T1099" s="1" t="str">
        <f t="shared" si="10"/>
        <v>#REF!</v>
      </c>
      <c r="U1099" s="1" t="str">
        <f t="shared" si="11"/>
        <v>/Alumnos.LiceoMixto.cl/b2</v>
      </c>
    </row>
    <row r="1100" ht="15.75" hidden="1" customHeight="1">
      <c r="A1100" s="1" t="s">
        <v>35</v>
      </c>
      <c r="B1100" s="1" t="str">
        <f t="shared" si="1"/>
        <v>Isidora</v>
      </c>
      <c r="C1100" s="1" t="str">
        <f t="shared" si="2"/>
        <v>isidora</v>
      </c>
      <c r="D1100" s="1" t="s">
        <v>2376</v>
      </c>
      <c r="E1100" s="1" t="str">
        <f t="shared" si="3"/>
        <v>Rojas Lopez</v>
      </c>
      <c r="F1100" s="1" t="str">
        <f t="shared" si="4"/>
        <v>rojas lopez</v>
      </c>
      <c r="G1100" s="1" t="str">
        <f t="shared" si="5"/>
        <v>rojaslopez</v>
      </c>
      <c r="H1100" s="1" t="s">
        <v>2377</v>
      </c>
      <c r="I1100" s="1" t="str">
        <f t="shared" si="6"/>
        <v>isidora.rojaslopez@alumnos.liceomixto.cl</v>
      </c>
      <c r="J1100" s="1" t="s">
        <v>95</v>
      </c>
      <c r="K1100" s="1" t="s">
        <v>96</v>
      </c>
      <c r="L1100" s="1" t="s">
        <v>1970</v>
      </c>
      <c r="Q1100" s="1" t="str">
        <f t="shared" si="7"/>
        <v>Isidora</v>
      </c>
      <c r="R1100" s="1" t="str">
        <f t="shared" si="8"/>
        <v>Rojas Lopez</v>
      </c>
      <c r="S1100" s="1" t="str">
        <f t="shared" si="12"/>
        <v>isidora.rojaslopez@alumnos.liceomixto.cl</v>
      </c>
      <c r="T1100" s="1" t="str">
        <f t="shared" si="10"/>
        <v>#REF!</v>
      </c>
      <c r="U1100" s="1" t="str">
        <f t="shared" si="11"/>
        <v>/Alumnos.LiceoMixto.cl/b2</v>
      </c>
    </row>
    <row r="1101" ht="15.75" hidden="1" customHeight="1">
      <c r="A1101" s="1" t="s">
        <v>111</v>
      </c>
      <c r="B1101" s="1" t="str">
        <f t="shared" si="1"/>
        <v>Martina</v>
      </c>
      <c r="C1101" s="1" t="str">
        <f t="shared" si="2"/>
        <v>martina</v>
      </c>
      <c r="D1101" s="1" t="s">
        <v>2378</v>
      </c>
      <c r="E1101" s="1" t="str">
        <f t="shared" si="3"/>
        <v>Sanchez Montoya</v>
      </c>
      <c r="F1101" s="1" t="str">
        <f t="shared" si="4"/>
        <v>sanchez montoya</v>
      </c>
      <c r="G1101" s="1" t="str">
        <f t="shared" si="5"/>
        <v>sanchezmontoya</v>
      </c>
      <c r="H1101" s="1" t="s">
        <v>2379</v>
      </c>
      <c r="I1101" s="1" t="str">
        <f t="shared" si="6"/>
        <v>martina.sanchezmontoya@alumnos.liceomixto.cl</v>
      </c>
      <c r="J1101" s="1" t="s">
        <v>319</v>
      </c>
      <c r="K1101" s="1" t="s">
        <v>39</v>
      </c>
      <c r="L1101" s="1" t="s">
        <v>1970</v>
      </c>
      <c r="Q1101" s="1" t="str">
        <f t="shared" si="7"/>
        <v>Martina</v>
      </c>
      <c r="R1101" s="1" t="str">
        <f t="shared" si="8"/>
        <v>Sanchez Montoya</v>
      </c>
      <c r="S1101" s="1" t="str">
        <f t="shared" si="12"/>
        <v>martina.sanchezmontoya@alumnos.liceomixto.cl</v>
      </c>
      <c r="T1101" s="1" t="str">
        <f t="shared" si="10"/>
        <v>#REF!</v>
      </c>
      <c r="U1101" s="1" t="str">
        <f t="shared" si="11"/>
        <v>/Alumnos.LiceoMixto.cl/b2</v>
      </c>
    </row>
    <row r="1102" ht="15.75" hidden="1" customHeight="1">
      <c r="A1102" s="1" t="s">
        <v>182</v>
      </c>
      <c r="B1102" s="1" t="str">
        <f t="shared" si="1"/>
        <v>Antonella</v>
      </c>
      <c r="C1102" s="1" t="str">
        <f t="shared" si="2"/>
        <v>antonella</v>
      </c>
      <c r="D1102" s="1" t="s">
        <v>2380</v>
      </c>
      <c r="E1102" s="1" t="str">
        <f t="shared" si="3"/>
        <v>Acevedo Calma</v>
      </c>
      <c r="F1102" s="1" t="str">
        <f t="shared" si="4"/>
        <v>acevedo calma</v>
      </c>
      <c r="G1102" s="1" t="str">
        <f t="shared" si="5"/>
        <v>acevedocalma</v>
      </c>
      <c r="H1102" s="1" t="s">
        <v>2381</v>
      </c>
      <c r="I1102" s="1" t="str">
        <f t="shared" si="6"/>
        <v>antonella.acevedocalma@alumnos.liceomixto.cl</v>
      </c>
      <c r="J1102" s="1" t="s">
        <v>95</v>
      </c>
      <c r="K1102" s="1" t="s">
        <v>96</v>
      </c>
      <c r="L1102" s="1" t="s">
        <v>1970</v>
      </c>
      <c r="Q1102" s="1" t="str">
        <f t="shared" si="7"/>
        <v>Antonella</v>
      </c>
      <c r="R1102" s="1" t="str">
        <f t="shared" si="8"/>
        <v>Acevedo Calma</v>
      </c>
      <c r="S1102" s="1" t="str">
        <f t="shared" si="12"/>
        <v>antonella.acevedocalma@alumnos.liceomixto.cl</v>
      </c>
      <c r="T1102" s="1" t="str">
        <f t="shared" si="10"/>
        <v>#REF!</v>
      </c>
      <c r="U1102" s="1" t="str">
        <f t="shared" si="11"/>
        <v>/Alumnos.LiceoMixto.cl/b2</v>
      </c>
    </row>
    <row r="1103" ht="15.75" hidden="1" customHeight="1">
      <c r="A1103" s="1" t="s">
        <v>53</v>
      </c>
      <c r="B1103" s="1" t="str">
        <f t="shared" si="1"/>
        <v>Santiago</v>
      </c>
      <c r="C1103" s="1" t="str">
        <f t="shared" si="2"/>
        <v>santiago</v>
      </c>
      <c r="D1103" s="1" t="s">
        <v>2380</v>
      </c>
      <c r="E1103" s="1" t="str">
        <f t="shared" si="3"/>
        <v>Acevedo Calma</v>
      </c>
      <c r="F1103" s="1" t="str">
        <f t="shared" si="4"/>
        <v>acevedo calma</v>
      </c>
      <c r="G1103" s="1" t="str">
        <f t="shared" si="5"/>
        <v>acevedocalma</v>
      </c>
      <c r="H1103" s="1" t="s">
        <v>2381</v>
      </c>
      <c r="I1103" s="1" t="str">
        <f t="shared" si="6"/>
        <v>santiago.acevedocalma@alumnos.liceomixto.cl</v>
      </c>
      <c r="J1103" s="1" t="s">
        <v>46</v>
      </c>
      <c r="K1103" s="1" t="s">
        <v>26</v>
      </c>
      <c r="L1103" s="1" t="s">
        <v>1970</v>
      </c>
      <c r="Q1103" s="1" t="str">
        <f t="shared" si="7"/>
        <v>Santiago</v>
      </c>
      <c r="R1103" s="1" t="str">
        <f t="shared" si="8"/>
        <v>Acevedo Calma</v>
      </c>
      <c r="S1103" s="1" t="str">
        <f t="shared" si="12"/>
        <v>santiago.acevedocalma@alumnos.liceomixto.cl</v>
      </c>
      <c r="T1103" s="1" t="str">
        <f t="shared" si="10"/>
        <v>#REF!</v>
      </c>
      <c r="U1103" s="1" t="str">
        <f t="shared" si="11"/>
        <v>/Alumnos.LiceoMixto.cl/b2</v>
      </c>
    </row>
    <row r="1104" ht="15.75" hidden="1" customHeight="1">
      <c r="A1104" s="1" t="s">
        <v>2382</v>
      </c>
      <c r="B1104" s="1" t="str">
        <f t="shared" si="1"/>
        <v>Matilde</v>
      </c>
      <c r="C1104" s="1" t="str">
        <f t="shared" si="2"/>
        <v>matilde</v>
      </c>
      <c r="D1104" s="1" t="s">
        <v>2383</v>
      </c>
      <c r="E1104" s="1" t="str">
        <f t="shared" si="3"/>
        <v>Acevedo Galaz</v>
      </c>
      <c r="F1104" s="1" t="str">
        <f t="shared" si="4"/>
        <v>acevedo galaz</v>
      </c>
      <c r="G1104" s="1" t="str">
        <f t="shared" si="5"/>
        <v>acevedogalaz</v>
      </c>
      <c r="H1104" s="1" t="s">
        <v>2384</v>
      </c>
      <c r="I1104" s="1" t="str">
        <f t="shared" si="6"/>
        <v>matilde.acevedogalaz@alumnos.liceomixto.cl</v>
      </c>
      <c r="J1104" s="1" t="s">
        <v>336</v>
      </c>
      <c r="K1104" s="1" t="s">
        <v>239</v>
      </c>
      <c r="L1104" s="1" t="s">
        <v>1970</v>
      </c>
      <c r="Q1104" s="1" t="str">
        <f t="shared" si="7"/>
        <v>Matilde</v>
      </c>
      <c r="R1104" s="1" t="str">
        <f t="shared" si="8"/>
        <v>Acevedo Galaz</v>
      </c>
      <c r="S1104" s="1" t="str">
        <f t="shared" si="12"/>
        <v>matilde.acevedogalaz@alumnos.liceomixto.cl</v>
      </c>
      <c r="T1104" s="1" t="str">
        <f t="shared" si="10"/>
        <v>#REF!</v>
      </c>
      <c r="U1104" s="1" t="str">
        <f t="shared" si="11"/>
        <v>/Alumnos.LiceoMixto.cl/b2</v>
      </c>
    </row>
    <row r="1105" ht="15.75" hidden="1" customHeight="1">
      <c r="A1105" s="1" t="s">
        <v>147</v>
      </c>
      <c r="B1105" s="1" t="str">
        <f t="shared" si="1"/>
        <v>Fernanda</v>
      </c>
      <c r="C1105" s="1" t="str">
        <f t="shared" si="2"/>
        <v>fernanda</v>
      </c>
      <c r="D1105" s="1" t="s">
        <v>2385</v>
      </c>
      <c r="E1105" s="1" t="str">
        <f t="shared" si="3"/>
        <v>Acevedo Ibaceta</v>
      </c>
      <c r="F1105" s="1" t="str">
        <f t="shared" si="4"/>
        <v>acevedo ibaceta</v>
      </c>
      <c r="G1105" s="1" t="str">
        <f t="shared" si="5"/>
        <v>acevedoibaceta</v>
      </c>
      <c r="H1105" s="1" t="s">
        <v>2386</v>
      </c>
      <c r="I1105" s="1" t="str">
        <f t="shared" si="6"/>
        <v>fernanda.acevedoibaceta@alumnos.liceomixto.cl</v>
      </c>
      <c r="J1105" s="1" t="s">
        <v>95</v>
      </c>
      <c r="K1105" s="1" t="s">
        <v>96</v>
      </c>
      <c r="L1105" s="1" t="s">
        <v>1970</v>
      </c>
      <c r="Q1105" s="1" t="str">
        <f t="shared" si="7"/>
        <v>Fernanda</v>
      </c>
      <c r="R1105" s="1" t="str">
        <f t="shared" si="8"/>
        <v>Acevedo Ibaceta</v>
      </c>
      <c r="S1105" s="1" t="str">
        <f t="shared" si="12"/>
        <v>fernanda.acevedoibaceta@alumnos.liceomixto.cl</v>
      </c>
      <c r="T1105" s="1" t="str">
        <f t="shared" si="10"/>
        <v>#REF!</v>
      </c>
      <c r="U1105" s="1" t="str">
        <f t="shared" si="11"/>
        <v>/Alumnos.LiceoMixto.cl/b2</v>
      </c>
    </row>
    <row r="1106" ht="15.75" hidden="1" customHeight="1">
      <c r="A1106" s="1" t="s">
        <v>72</v>
      </c>
      <c r="B1106" s="1" t="str">
        <f t="shared" si="1"/>
        <v>Emilia</v>
      </c>
      <c r="C1106" s="1" t="str">
        <f t="shared" si="2"/>
        <v>emilia</v>
      </c>
      <c r="D1106" s="1" t="s">
        <v>2387</v>
      </c>
      <c r="E1106" s="1" t="str">
        <f t="shared" si="3"/>
        <v>Acevedo Lemus</v>
      </c>
      <c r="F1106" s="1" t="str">
        <f t="shared" si="4"/>
        <v>acevedo lemus</v>
      </c>
      <c r="G1106" s="1" t="str">
        <f t="shared" si="5"/>
        <v>acevedolemus</v>
      </c>
      <c r="H1106" s="1" t="s">
        <v>2388</v>
      </c>
      <c r="I1106" s="1" t="str">
        <f t="shared" si="6"/>
        <v>emilia.acevedolemus@alumnos.liceomixto.cl</v>
      </c>
      <c r="J1106" s="1" t="s">
        <v>2389</v>
      </c>
      <c r="K1106" s="1" t="s">
        <v>2390</v>
      </c>
      <c r="L1106" s="1" t="s">
        <v>1970</v>
      </c>
      <c r="Q1106" s="1" t="str">
        <f t="shared" si="7"/>
        <v>Emilia</v>
      </c>
      <c r="R1106" s="1" t="str">
        <f t="shared" si="8"/>
        <v>Acevedo Lemus</v>
      </c>
      <c r="S1106" s="1" t="str">
        <f t="shared" si="12"/>
        <v>emilia.acevedolemus@alumnos.liceomixto.cl</v>
      </c>
      <c r="T1106" s="1" t="str">
        <f t="shared" si="10"/>
        <v>#REF!</v>
      </c>
      <c r="U1106" s="1" t="str">
        <f t="shared" si="11"/>
        <v>/Alumnos.LiceoMixto.cl/b2</v>
      </c>
    </row>
    <row r="1107" ht="15.75" hidden="1" customHeight="1">
      <c r="A1107" s="1" t="s">
        <v>1480</v>
      </c>
      <c r="B1107" s="1" t="str">
        <f t="shared" si="1"/>
        <v>Noelia</v>
      </c>
      <c r="C1107" s="1" t="str">
        <f t="shared" si="2"/>
        <v>noelia</v>
      </c>
      <c r="D1107" s="1" t="s">
        <v>2391</v>
      </c>
      <c r="E1107" s="1" t="str">
        <f t="shared" si="3"/>
        <v>Acuna Orellana</v>
      </c>
      <c r="F1107" s="1" t="str">
        <f t="shared" si="4"/>
        <v>acuna orellana</v>
      </c>
      <c r="G1107" s="1" t="str">
        <f t="shared" si="5"/>
        <v>acunaorellana</v>
      </c>
      <c r="H1107" s="1" t="s">
        <v>2392</v>
      </c>
      <c r="I1107" s="1" t="str">
        <f t="shared" si="6"/>
        <v>noelia.acunaorellana@alumnos.liceomixto.cl</v>
      </c>
      <c r="J1107" s="1" t="s">
        <v>336</v>
      </c>
      <c r="K1107" s="1" t="s">
        <v>239</v>
      </c>
      <c r="L1107" s="1" t="s">
        <v>1970</v>
      </c>
      <c r="Q1107" s="1" t="str">
        <f t="shared" si="7"/>
        <v>Noelia</v>
      </c>
      <c r="R1107" s="1" t="str">
        <f t="shared" si="8"/>
        <v>Acuna Orellana</v>
      </c>
      <c r="S1107" s="1" t="str">
        <f t="shared" si="12"/>
        <v>noelia.acunaorellana@alumnos.liceomixto.cl</v>
      </c>
      <c r="T1107" s="1" t="str">
        <f t="shared" si="10"/>
        <v>#REF!</v>
      </c>
      <c r="U1107" s="1" t="str">
        <f t="shared" si="11"/>
        <v>/Alumnos.LiceoMixto.cl/b2</v>
      </c>
    </row>
    <row r="1108" ht="15.75" hidden="1" customHeight="1">
      <c r="A1108" s="1" t="s">
        <v>107</v>
      </c>
      <c r="B1108" s="1" t="str">
        <f t="shared" si="1"/>
        <v>Martin</v>
      </c>
      <c r="C1108" s="1" t="str">
        <f t="shared" si="2"/>
        <v>martin</v>
      </c>
      <c r="D1108" s="1" t="s">
        <v>1968</v>
      </c>
      <c r="E1108" s="1" t="str">
        <f t="shared" si="3"/>
        <v>Adaro Vilches</v>
      </c>
      <c r="F1108" s="1" t="str">
        <f t="shared" si="4"/>
        <v>adaro vilches</v>
      </c>
      <c r="G1108" s="1" t="str">
        <f t="shared" si="5"/>
        <v>adarovilches</v>
      </c>
      <c r="H1108" s="1" t="s">
        <v>1969</v>
      </c>
      <c r="I1108" s="1" t="str">
        <f t="shared" si="6"/>
        <v>martin.adarovilches@alumnos.liceomixto.cl</v>
      </c>
      <c r="J1108" s="1" t="s">
        <v>391</v>
      </c>
      <c r="K1108" s="1" t="s">
        <v>326</v>
      </c>
      <c r="L1108" s="1" t="s">
        <v>1970</v>
      </c>
      <c r="Q1108" s="1" t="str">
        <f t="shared" si="7"/>
        <v>Martin</v>
      </c>
      <c r="R1108" s="1" t="str">
        <f t="shared" si="8"/>
        <v>Adaro Vilches</v>
      </c>
      <c r="S1108" s="1" t="str">
        <f t="shared" si="12"/>
        <v>martin.adarovilches@alumnos.liceomixto.cl</v>
      </c>
      <c r="T1108" s="1" t="str">
        <f t="shared" si="10"/>
        <v>#REF!</v>
      </c>
      <c r="U1108" s="1" t="str">
        <f t="shared" si="11"/>
        <v>/Alumnos.LiceoMixto.cl/b2</v>
      </c>
    </row>
    <row r="1109" ht="15.75" hidden="1" customHeight="1">
      <c r="A1109" s="1" t="s">
        <v>526</v>
      </c>
      <c r="B1109" s="1" t="str">
        <f t="shared" si="1"/>
        <v>Alexander</v>
      </c>
      <c r="C1109" s="1" t="str">
        <f t="shared" si="2"/>
        <v>alexander</v>
      </c>
      <c r="D1109" s="1" t="s">
        <v>2393</v>
      </c>
      <c r="E1109" s="1" t="str">
        <f t="shared" si="3"/>
        <v>Aguirre Avila</v>
      </c>
      <c r="F1109" s="1" t="str">
        <f t="shared" si="4"/>
        <v>aguirre avila</v>
      </c>
      <c r="G1109" s="1" t="str">
        <f t="shared" si="5"/>
        <v>aguirreavila</v>
      </c>
      <c r="H1109" s="1" t="s">
        <v>2394</v>
      </c>
      <c r="I1109" s="1" t="str">
        <f t="shared" si="6"/>
        <v>alexander.aguirreavila@alumnos.liceomixto.cl</v>
      </c>
      <c r="J1109" s="1" t="s">
        <v>95</v>
      </c>
      <c r="K1109" s="1" t="s">
        <v>96</v>
      </c>
      <c r="L1109" s="1" t="s">
        <v>1970</v>
      </c>
      <c r="Q1109" s="1" t="str">
        <f t="shared" si="7"/>
        <v>Alexander</v>
      </c>
      <c r="R1109" s="1" t="str">
        <f t="shared" si="8"/>
        <v>Aguirre Avila</v>
      </c>
      <c r="S1109" s="1" t="str">
        <f t="shared" si="12"/>
        <v>alexander.aguirreavila@alumnos.liceomixto.cl</v>
      </c>
      <c r="T1109" s="1" t="str">
        <f t="shared" si="10"/>
        <v>#REF!</v>
      </c>
      <c r="U1109" s="1" t="str">
        <f t="shared" si="11"/>
        <v>/Alumnos.LiceoMixto.cl/b2</v>
      </c>
    </row>
    <row r="1110" ht="15.75" hidden="1" customHeight="1">
      <c r="A1110" s="1" t="s">
        <v>2395</v>
      </c>
      <c r="B1110" s="1" t="str">
        <f t="shared" si="1"/>
        <v>Magdalena</v>
      </c>
      <c r="C1110" s="1" t="str">
        <f t="shared" si="2"/>
        <v>magdalena</v>
      </c>
      <c r="D1110" s="1" t="s">
        <v>1981</v>
      </c>
      <c r="E1110" s="1" t="str">
        <f t="shared" si="3"/>
        <v>Ahumada Ayala</v>
      </c>
      <c r="F1110" s="1" t="str">
        <f t="shared" si="4"/>
        <v>ahumada ayala</v>
      </c>
      <c r="G1110" s="1" t="str">
        <f t="shared" si="5"/>
        <v>ahumadaayala</v>
      </c>
      <c r="H1110" s="1" t="s">
        <v>1982</v>
      </c>
      <c r="I1110" s="1" t="str">
        <f t="shared" si="6"/>
        <v>magdalena.ahumadaayala@alumnos.liceomixto.cl</v>
      </c>
      <c r="J1110" s="1" t="s">
        <v>546</v>
      </c>
      <c r="K1110" s="1" t="s">
        <v>547</v>
      </c>
      <c r="L1110" s="1" t="s">
        <v>1970</v>
      </c>
      <c r="Q1110" s="1" t="str">
        <f t="shared" si="7"/>
        <v>Magdalena</v>
      </c>
      <c r="R1110" s="1" t="str">
        <f t="shared" si="8"/>
        <v>Ahumada Ayala</v>
      </c>
      <c r="S1110" s="1" t="str">
        <f t="shared" si="12"/>
        <v>magdalena.ahumadaayala@alumnos.liceomixto.cl</v>
      </c>
      <c r="T1110" s="1" t="str">
        <f t="shared" si="10"/>
        <v>#REF!</v>
      </c>
      <c r="U1110" s="1" t="str">
        <f t="shared" si="11"/>
        <v>/Alumnos.LiceoMixto.cl/b2</v>
      </c>
    </row>
    <row r="1111" ht="15.75" hidden="1" customHeight="1">
      <c r="A1111" s="1" t="s">
        <v>290</v>
      </c>
      <c r="B1111" s="1" t="str">
        <f t="shared" si="1"/>
        <v>Agustina</v>
      </c>
      <c r="C1111" s="1" t="str">
        <f t="shared" si="2"/>
        <v>agustina</v>
      </c>
      <c r="D1111" s="1" t="s">
        <v>2396</v>
      </c>
      <c r="E1111" s="1" t="str">
        <f t="shared" si="3"/>
        <v>Ahumada Calderon</v>
      </c>
      <c r="F1111" s="1" t="str">
        <f t="shared" si="4"/>
        <v>ahumada calderon</v>
      </c>
      <c r="G1111" s="1" t="str">
        <f t="shared" si="5"/>
        <v>ahumadacalderon</v>
      </c>
      <c r="H1111" s="1" t="s">
        <v>2397</v>
      </c>
      <c r="I1111" s="1" t="str">
        <f t="shared" si="6"/>
        <v>agustina.ahumadacalderon@alumnos.liceomixto.cl</v>
      </c>
      <c r="J1111" s="1" t="s">
        <v>95</v>
      </c>
      <c r="K1111" s="1" t="s">
        <v>96</v>
      </c>
      <c r="L1111" s="1" t="s">
        <v>1970</v>
      </c>
      <c r="Q1111" s="1" t="str">
        <f t="shared" si="7"/>
        <v>Agustina</v>
      </c>
      <c r="R1111" s="1" t="str">
        <f t="shared" si="8"/>
        <v>Ahumada Calderon</v>
      </c>
      <c r="S1111" s="1" t="str">
        <f t="shared" si="12"/>
        <v>agustina.ahumadacalderon@alumnos.liceomixto.cl</v>
      </c>
      <c r="T1111" s="1" t="str">
        <f t="shared" si="10"/>
        <v>#REF!</v>
      </c>
      <c r="U1111" s="1" t="str">
        <f t="shared" si="11"/>
        <v>/Alumnos.LiceoMixto.cl/b2</v>
      </c>
    </row>
    <row r="1112" ht="15.75" hidden="1" customHeight="1">
      <c r="A1112" s="1" t="s">
        <v>47</v>
      </c>
      <c r="B1112" s="1" t="str">
        <f t="shared" si="1"/>
        <v>Benjamin</v>
      </c>
      <c r="C1112" s="1" t="str">
        <f t="shared" si="2"/>
        <v>benjamin</v>
      </c>
      <c r="D1112" s="1" t="s">
        <v>2396</v>
      </c>
      <c r="E1112" s="1" t="str">
        <f t="shared" si="3"/>
        <v>Ahumada Calderon</v>
      </c>
      <c r="F1112" s="1" t="str">
        <f t="shared" si="4"/>
        <v>ahumada calderon</v>
      </c>
      <c r="G1112" s="1" t="str">
        <f t="shared" si="5"/>
        <v>ahumadacalderon</v>
      </c>
      <c r="H1112" s="1" t="s">
        <v>2397</v>
      </c>
      <c r="I1112" s="1" t="str">
        <f t="shared" si="6"/>
        <v>benjamin.ahumadacalderon@alumnos.liceomixto.cl</v>
      </c>
      <c r="J1112" s="1" t="s">
        <v>546</v>
      </c>
      <c r="K1112" s="1" t="s">
        <v>547</v>
      </c>
      <c r="L1112" s="1" t="s">
        <v>1970</v>
      </c>
      <c r="Q1112" s="1" t="str">
        <f t="shared" si="7"/>
        <v>Benjamin</v>
      </c>
      <c r="R1112" s="1" t="str">
        <f t="shared" si="8"/>
        <v>Ahumada Calderon</v>
      </c>
      <c r="S1112" s="1" t="str">
        <f t="shared" si="12"/>
        <v>benjamin.ahumadacalderon@alumnos.liceomixto.cl</v>
      </c>
      <c r="T1112" s="1" t="str">
        <f t="shared" si="10"/>
        <v>#REF!</v>
      </c>
      <c r="U1112" s="1" t="str">
        <f t="shared" si="11"/>
        <v>/Alumnos.LiceoMixto.cl/b2</v>
      </c>
    </row>
    <row r="1113" ht="15.75" hidden="1" customHeight="1">
      <c r="A1113" s="1" t="s">
        <v>35</v>
      </c>
      <c r="B1113" s="1" t="str">
        <f t="shared" si="1"/>
        <v>Isidora</v>
      </c>
      <c r="C1113" s="1" t="str">
        <f t="shared" si="2"/>
        <v>isidora</v>
      </c>
      <c r="D1113" s="1" t="s">
        <v>585</v>
      </c>
      <c r="E1113" s="1" t="str">
        <f t="shared" si="3"/>
        <v>Ahumada Cerda</v>
      </c>
      <c r="F1113" s="1" t="str">
        <f t="shared" si="4"/>
        <v>ahumada cerda</v>
      </c>
      <c r="G1113" s="1" t="str">
        <f t="shared" si="5"/>
        <v>ahumadacerda</v>
      </c>
      <c r="H1113" s="1" t="s">
        <v>586</v>
      </c>
      <c r="I1113" s="1" t="str">
        <f t="shared" si="6"/>
        <v>isidora.ahumadacerda@alumnos.liceomixto.cl</v>
      </c>
      <c r="J1113" s="1" t="s">
        <v>46</v>
      </c>
      <c r="K1113" s="1" t="s">
        <v>26</v>
      </c>
      <c r="L1113" s="1" t="s">
        <v>1970</v>
      </c>
      <c r="Q1113" s="1" t="str">
        <f t="shared" si="7"/>
        <v>Isidora</v>
      </c>
      <c r="R1113" s="1" t="str">
        <f t="shared" si="8"/>
        <v>Ahumada Cerda</v>
      </c>
      <c r="S1113" s="1" t="str">
        <f t="shared" si="12"/>
        <v>isidora.ahumadacerda@alumnos.liceomixto.cl</v>
      </c>
      <c r="T1113" s="1" t="str">
        <f t="shared" si="10"/>
        <v>#REF!</v>
      </c>
      <c r="U1113" s="1" t="str">
        <f t="shared" si="11"/>
        <v>/Alumnos.LiceoMixto.cl/b2</v>
      </c>
    </row>
    <row r="1114" ht="15.75" hidden="1" customHeight="1">
      <c r="A1114" s="1" t="s">
        <v>2398</v>
      </c>
      <c r="B1114" s="1" t="str">
        <f t="shared" si="1"/>
        <v>Zhaira</v>
      </c>
      <c r="C1114" s="1" t="str">
        <f t="shared" si="2"/>
        <v>zhaira</v>
      </c>
      <c r="D1114" s="1" t="s">
        <v>2399</v>
      </c>
      <c r="E1114" s="1" t="str">
        <f t="shared" si="3"/>
        <v>Ahumada Hidalgo</v>
      </c>
      <c r="F1114" s="1" t="str">
        <f t="shared" si="4"/>
        <v>ahumada hidalgo</v>
      </c>
      <c r="G1114" s="1" t="str">
        <f t="shared" si="5"/>
        <v>ahumadahidalgo</v>
      </c>
      <c r="H1114" s="1" t="s">
        <v>2400</v>
      </c>
      <c r="I1114" s="1" t="str">
        <f t="shared" si="6"/>
        <v>zhaira.ahumadahidalgo@alumnos.liceomixto.cl</v>
      </c>
      <c r="J1114" s="1" t="s">
        <v>46</v>
      </c>
      <c r="K1114" s="1" t="s">
        <v>26</v>
      </c>
      <c r="L1114" s="1" t="s">
        <v>1970</v>
      </c>
      <c r="Q1114" s="1" t="str">
        <f t="shared" si="7"/>
        <v>Zhaira</v>
      </c>
      <c r="R1114" s="1" t="str">
        <f t="shared" si="8"/>
        <v>Ahumada Hidalgo</v>
      </c>
      <c r="S1114" s="1" t="str">
        <f t="shared" si="12"/>
        <v>zhaira.ahumadahidalgo@alumnos.liceomixto.cl</v>
      </c>
      <c r="T1114" s="1" t="str">
        <f t="shared" si="10"/>
        <v>#REF!</v>
      </c>
      <c r="U1114" s="1" t="str">
        <f t="shared" si="11"/>
        <v>/Alumnos.LiceoMixto.cl/b2</v>
      </c>
    </row>
    <row r="1115" ht="15.75" hidden="1" customHeight="1">
      <c r="A1115" s="1" t="s">
        <v>511</v>
      </c>
      <c r="B1115" s="1" t="str">
        <f t="shared" si="1"/>
        <v>Tomas</v>
      </c>
      <c r="C1115" s="1" t="str">
        <f t="shared" si="2"/>
        <v>tomas</v>
      </c>
      <c r="D1115" s="1" t="s">
        <v>2401</v>
      </c>
      <c r="E1115" s="1" t="str">
        <f t="shared" si="3"/>
        <v>Ahumada Vargas</v>
      </c>
      <c r="F1115" s="1" t="str">
        <f t="shared" si="4"/>
        <v>ahumada vargas</v>
      </c>
      <c r="G1115" s="1" t="str">
        <f t="shared" si="5"/>
        <v>ahumadavargas</v>
      </c>
      <c r="H1115" s="1" t="s">
        <v>2402</v>
      </c>
      <c r="I1115" s="1" t="str">
        <f t="shared" si="6"/>
        <v>tomas.ahumadavargas@alumnos.liceomixto.cl</v>
      </c>
      <c r="J1115" s="1" t="s">
        <v>95</v>
      </c>
      <c r="K1115" s="1" t="s">
        <v>96</v>
      </c>
      <c r="L1115" s="1" t="s">
        <v>1970</v>
      </c>
      <c r="Q1115" s="1" t="str">
        <f t="shared" si="7"/>
        <v>Tomas</v>
      </c>
      <c r="R1115" s="1" t="str">
        <f t="shared" si="8"/>
        <v>Ahumada Vargas</v>
      </c>
      <c r="S1115" s="1" t="str">
        <f t="shared" si="12"/>
        <v>tomas.ahumadavargas@alumnos.liceomixto.cl</v>
      </c>
      <c r="T1115" s="1" t="str">
        <f t="shared" si="10"/>
        <v>#REF!</v>
      </c>
      <c r="U1115" s="1" t="str">
        <f t="shared" si="11"/>
        <v>/Alumnos.LiceoMixto.cl/b2</v>
      </c>
    </row>
    <row r="1116" ht="15.75" hidden="1" customHeight="1">
      <c r="A1116" s="1" t="s">
        <v>2403</v>
      </c>
      <c r="B1116" s="1" t="str">
        <f t="shared" si="1"/>
        <v>Brian</v>
      </c>
      <c r="C1116" s="1" t="str">
        <f t="shared" si="2"/>
        <v>brian</v>
      </c>
      <c r="D1116" s="1" t="s">
        <v>2404</v>
      </c>
      <c r="E1116" s="1" t="str">
        <f t="shared" si="3"/>
        <v>Alallana Ramos</v>
      </c>
      <c r="F1116" s="1" t="str">
        <f t="shared" si="4"/>
        <v>alallana ramos</v>
      </c>
      <c r="G1116" s="1" t="str">
        <f t="shared" si="5"/>
        <v>alallanaramos</v>
      </c>
      <c r="H1116" s="1" t="s">
        <v>2405</v>
      </c>
      <c r="I1116" s="1" t="str">
        <f t="shared" si="6"/>
        <v>brian.alallanaramos@alumnos.liceomixto.cl</v>
      </c>
      <c r="J1116" s="1" t="s">
        <v>546</v>
      </c>
      <c r="K1116" s="1" t="s">
        <v>547</v>
      </c>
      <c r="L1116" s="1" t="s">
        <v>1970</v>
      </c>
      <c r="Q1116" s="1" t="str">
        <f t="shared" si="7"/>
        <v>Brian</v>
      </c>
      <c r="R1116" s="1" t="str">
        <f t="shared" si="8"/>
        <v>Alallana Ramos</v>
      </c>
      <c r="S1116" s="1" t="str">
        <f t="shared" si="12"/>
        <v>brian.alallanaramos@alumnos.liceomixto.cl</v>
      </c>
      <c r="T1116" s="1" t="str">
        <f t="shared" si="10"/>
        <v>#REF!</v>
      </c>
      <c r="U1116" s="1" t="str">
        <f t="shared" si="11"/>
        <v>/Alumnos.LiceoMixto.cl/b2</v>
      </c>
    </row>
    <row r="1117" ht="15.75" hidden="1" customHeight="1">
      <c r="A1117" s="1" t="s">
        <v>2406</v>
      </c>
      <c r="B1117" s="1" t="str">
        <f t="shared" si="1"/>
        <v>Katar</v>
      </c>
      <c r="C1117" s="1" t="str">
        <f t="shared" si="2"/>
        <v>katar</v>
      </c>
      <c r="D1117" s="1" t="s">
        <v>2407</v>
      </c>
      <c r="E1117" s="1" t="str">
        <f t="shared" si="3"/>
        <v>Albornoz Lopez</v>
      </c>
      <c r="F1117" s="1" t="str">
        <f t="shared" si="4"/>
        <v>albornoz lopez</v>
      </c>
      <c r="G1117" s="1" t="str">
        <f t="shared" si="5"/>
        <v>albornozlopez</v>
      </c>
      <c r="H1117" s="1" t="s">
        <v>2408</v>
      </c>
      <c r="I1117" s="1" t="str">
        <f t="shared" si="6"/>
        <v>katar.albornozlopez@alumnos.liceomixto.cl</v>
      </c>
      <c r="J1117" s="1" t="s">
        <v>387</v>
      </c>
      <c r="K1117" s="1" t="s">
        <v>326</v>
      </c>
      <c r="L1117" s="1" t="s">
        <v>1970</v>
      </c>
      <c r="Q1117" s="1" t="str">
        <f t="shared" si="7"/>
        <v>Katar</v>
      </c>
      <c r="R1117" s="1" t="str">
        <f t="shared" si="8"/>
        <v>Albornoz Lopez</v>
      </c>
      <c r="S1117" s="1" t="str">
        <f t="shared" si="12"/>
        <v>katar.albornozlopez@alumnos.liceomixto.cl</v>
      </c>
      <c r="T1117" s="1" t="str">
        <f t="shared" si="10"/>
        <v>#REF!</v>
      </c>
      <c r="U1117" s="1" t="str">
        <f t="shared" si="11"/>
        <v>/Alumnos.LiceoMixto.cl/b2</v>
      </c>
    </row>
    <row r="1118" ht="15.75" hidden="1" customHeight="1">
      <c r="A1118" s="1" t="s">
        <v>2409</v>
      </c>
      <c r="B1118" s="1" t="str">
        <f t="shared" si="1"/>
        <v>Andru</v>
      </c>
      <c r="C1118" s="1" t="str">
        <f t="shared" si="2"/>
        <v>andru</v>
      </c>
      <c r="D1118" s="1" t="s">
        <v>2410</v>
      </c>
      <c r="E1118" s="1" t="str">
        <f t="shared" si="3"/>
        <v>Alegria Caballero</v>
      </c>
      <c r="F1118" s="1" t="str">
        <f t="shared" si="4"/>
        <v>alegria caballero</v>
      </c>
      <c r="G1118" s="1" t="str">
        <f t="shared" si="5"/>
        <v>alegriacaballero</v>
      </c>
      <c r="H1118" s="1" t="s">
        <v>2411</v>
      </c>
      <c r="I1118" s="1" t="str">
        <f t="shared" si="6"/>
        <v>andru.alegriacaballero@alumnos.liceomixto.cl</v>
      </c>
      <c r="J1118" s="1" t="s">
        <v>294</v>
      </c>
      <c r="K1118" s="1" t="s">
        <v>81</v>
      </c>
      <c r="L1118" s="1" t="s">
        <v>1970</v>
      </c>
      <c r="Q1118" s="1" t="str">
        <f t="shared" si="7"/>
        <v>Andru</v>
      </c>
      <c r="R1118" s="1" t="str">
        <f t="shared" si="8"/>
        <v>Alegria Caballero</v>
      </c>
      <c r="S1118" s="1" t="str">
        <f t="shared" si="12"/>
        <v>andru.alegriacaballero@alumnos.liceomixto.cl</v>
      </c>
      <c r="T1118" s="1" t="str">
        <f t="shared" si="10"/>
        <v>#REF!</v>
      </c>
      <c r="U1118" s="1" t="str">
        <f t="shared" si="11"/>
        <v>/Alumnos.LiceoMixto.cl/b2</v>
      </c>
    </row>
    <row r="1119" ht="15.75" hidden="1" customHeight="1">
      <c r="A1119" s="1" t="s">
        <v>2412</v>
      </c>
      <c r="B1119" s="1" t="str">
        <f t="shared" si="1"/>
        <v>Anaiis</v>
      </c>
      <c r="C1119" s="1" t="str">
        <f t="shared" si="2"/>
        <v>anaiis</v>
      </c>
      <c r="D1119" s="1" t="s">
        <v>2413</v>
      </c>
      <c r="E1119" s="1" t="str">
        <f t="shared" si="3"/>
        <v>Almuna Torres</v>
      </c>
      <c r="F1119" s="1" t="str">
        <f t="shared" si="4"/>
        <v>almuna torres</v>
      </c>
      <c r="G1119" s="1" t="str">
        <f t="shared" si="5"/>
        <v>almunatorres</v>
      </c>
      <c r="H1119" s="1" t="s">
        <v>2414</v>
      </c>
      <c r="I1119" s="1" t="str">
        <f t="shared" si="6"/>
        <v>anaiis.almunatorres@alumnos.liceomixto.cl</v>
      </c>
      <c r="J1119" s="1" t="s">
        <v>2389</v>
      </c>
      <c r="K1119" s="1" t="s">
        <v>2390</v>
      </c>
      <c r="L1119" s="1" t="s">
        <v>1970</v>
      </c>
      <c r="Q1119" s="1" t="str">
        <f t="shared" si="7"/>
        <v>Anaiis</v>
      </c>
      <c r="R1119" s="1" t="str">
        <f t="shared" si="8"/>
        <v>Almuna Torres</v>
      </c>
      <c r="S1119" s="1" t="str">
        <f t="shared" si="12"/>
        <v>anaiis.almunatorres@alumnos.liceomixto.cl</v>
      </c>
      <c r="T1119" s="1" t="str">
        <f t="shared" si="10"/>
        <v>#REF!</v>
      </c>
      <c r="U1119" s="1" t="str">
        <f t="shared" si="11"/>
        <v>/Alumnos.LiceoMixto.cl/b2</v>
      </c>
    </row>
    <row r="1120" ht="15.75" hidden="1" customHeight="1">
      <c r="A1120" s="1" t="s">
        <v>2415</v>
      </c>
      <c r="B1120" s="1" t="str">
        <f t="shared" si="1"/>
        <v>Dafne</v>
      </c>
      <c r="C1120" s="1" t="str">
        <f t="shared" si="2"/>
        <v>dafne</v>
      </c>
      <c r="D1120" s="1" t="s">
        <v>2416</v>
      </c>
      <c r="E1120" s="1" t="str">
        <f t="shared" si="3"/>
        <v>Altamirano Arancibia</v>
      </c>
      <c r="F1120" s="1" t="str">
        <f t="shared" si="4"/>
        <v>altamirano arancibia</v>
      </c>
      <c r="G1120" s="1" t="str">
        <f t="shared" si="5"/>
        <v>altamiranoarancibia</v>
      </c>
      <c r="H1120" s="1" t="s">
        <v>2417</v>
      </c>
      <c r="I1120" s="1" t="str">
        <f t="shared" si="6"/>
        <v>dafne.altamiranoarancibia@alumnos.liceomixto.cl</v>
      </c>
      <c r="J1120" s="1" t="s">
        <v>321</v>
      </c>
      <c r="K1120" s="1" t="s">
        <v>239</v>
      </c>
      <c r="L1120" s="1" t="s">
        <v>1970</v>
      </c>
      <c r="Q1120" s="1" t="str">
        <f t="shared" si="7"/>
        <v>Dafne</v>
      </c>
      <c r="R1120" s="1" t="str">
        <f t="shared" si="8"/>
        <v>Altamirano Arancibia</v>
      </c>
      <c r="S1120" s="1" t="str">
        <f t="shared" si="12"/>
        <v>dafne.altamiranoarancibia@alumnos.liceomixto.cl</v>
      </c>
      <c r="T1120" s="1" t="str">
        <f t="shared" si="10"/>
        <v>#REF!</v>
      </c>
      <c r="U1120" s="1" t="str">
        <f t="shared" si="11"/>
        <v>/Alumnos.LiceoMixto.cl/b2</v>
      </c>
    </row>
    <row r="1121" ht="15.75" hidden="1" customHeight="1">
      <c r="A1121" s="1" t="s">
        <v>349</v>
      </c>
      <c r="B1121" s="1" t="str">
        <f t="shared" si="1"/>
        <v>Javiera</v>
      </c>
      <c r="C1121" s="1" t="str">
        <f t="shared" si="2"/>
        <v>javiera</v>
      </c>
      <c r="D1121" s="1" t="s">
        <v>1990</v>
      </c>
      <c r="E1121" s="1" t="str">
        <f t="shared" si="3"/>
        <v>Altamirano Fonseca</v>
      </c>
      <c r="F1121" s="1" t="str">
        <f t="shared" si="4"/>
        <v>altamirano fonseca</v>
      </c>
      <c r="G1121" s="1" t="str">
        <f t="shared" si="5"/>
        <v>altamiranofonseca</v>
      </c>
      <c r="H1121" s="1" t="s">
        <v>1991</v>
      </c>
      <c r="I1121" s="1" t="str">
        <f t="shared" si="6"/>
        <v>javiera.altamiranofonseca@alumnos.liceomixto.cl</v>
      </c>
      <c r="J1121" s="1" t="s">
        <v>2389</v>
      </c>
      <c r="K1121" s="1" t="s">
        <v>2390</v>
      </c>
      <c r="L1121" s="1" t="s">
        <v>1970</v>
      </c>
      <c r="Q1121" s="1" t="str">
        <f t="shared" si="7"/>
        <v>Javiera</v>
      </c>
      <c r="R1121" s="1" t="str">
        <f t="shared" si="8"/>
        <v>Altamirano Fonseca</v>
      </c>
      <c r="S1121" s="1" t="str">
        <f t="shared" si="12"/>
        <v>javiera.altamiranofonseca@alumnos.liceomixto.cl</v>
      </c>
      <c r="T1121" s="1" t="str">
        <f t="shared" si="10"/>
        <v>#REF!</v>
      </c>
      <c r="U1121" s="1" t="str">
        <f t="shared" si="11"/>
        <v>/Alumnos.LiceoMixto.cl/b2</v>
      </c>
    </row>
    <row r="1122" ht="15.75" hidden="1" customHeight="1">
      <c r="A1122" s="1" t="s">
        <v>2418</v>
      </c>
      <c r="B1122" s="1" t="str">
        <f t="shared" si="1"/>
        <v>Jonas</v>
      </c>
      <c r="C1122" s="1" t="str">
        <f t="shared" si="2"/>
        <v>jonas</v>
      </c>
      <c r="D1122" s="1" t="s">
        <v>2419</v>
      </c>
      <c r="E1122" s="1" t="str">
        <f t="shared" si="3"/>
        <v>Alvarez Olguin</v>
      </c>
      <c r="F1122" s="1" t="str">
        <f t="shared" si="4"/>
        <v>alvarez olguin</v>
      </c>
      <c r="G1122" s="1" t="str">
        <f t="shared" si="5"/>
        <v>alvarezolguin</v>
      </c>
      <c r="H1122" s="1" t="s">
        <v>2420</v>
      </c>
      <c r="I1122" s="1" t="str">
        <f t="shared" si="6"/>
        <v>jonas.alvarezolguin@alumnos.liceomixto.cl</v>
      </c>
      <c r="J1122" s="1" t="s">
        <v>336</v>
      </c>
      <c r="K1122" s="1" t="s">
        <v>239</v>
      </c>
      <c r="L1122" s="1" t="s">
        <v>1970</v>
      </c>
      <c r="Q1122" s="1" t="str">
        <f t="shared" si="7"/>
        <v>Jonas</v>
      </c>
      <c r="R1122" s="1" t="str">
        <f t="shared" si="8"/>
        <v>Alvarez Olguin</v>
      </c>
      <c r="S1122" s="1" t="str">
        <f t="shared" si="12"/>
        <v>jonas.alvarezolguin@alumnos.liceomixto.cl</v>
      </c>
      <c r="T1122" s="1" t="str">
        <f t="shared" si="10"/>
        <v>#REF!</v>
      </c>
      <c r="U1122" s="1" t="str">
        <f t="shared" si="11"/>
        <v>/Alumnos.LiceoMixto.cl/b2</v>
      </c>
    </row>
    <row r="1123" ht="15.75" hidden="1" customHeight="1">
      <c r="A1123" s="1" t="s">
        <v>172</v>
      </c>
      <c r="B1123" s="1" t="str">
        <f t="shared" si="1"/>
        <v>Francisca</v>
      </c>
      <c r="C1123" s="1" t="str">
        <f t="shared" si="2"/>
        <v>francisca</v>
      </c>
      <c r="D1123" s="1" t="s">
        <v>2421</v>
      </c>
      <c r="E1123" s="1" t="str">
        <f t="shared" si="3"/>
        <v>Alvarez Torres</v>
      </c>
      <c r="F1123" s="1" t="str">
        <f t="shared" si="4"/>
        <v>alvarez torres</v>
      </c>
      <c r="G1123" s="1" t="str">
        <f t="shared" si="5"/>
        <v>alvareztorres</v>
      </c>
      <c r="H1123" s="1" t="s">
        <v>2422</v>
      </c>
      <c r="I1123" s="1" t="str">
        <f t="shared" si="6"/>
        <v>francisca.alvareztorres@alumnos.liceomixto.cl</v>
      </c>
      <c r="J1123" s="1" t="s">
        <v>321</v>
      </c>
      <c r="K1123" s="1" t="s">
        <v>239</v>
      </c>
      <c r="L1123" s="1" t="s">
        <v>1970</v>
      </c>
      <c r="Q1123" s="1" t="str">
        <f t="shared" si="7"/>
        <v>Francisca</v>
      </c>
      <c r="R1123" s="1" t="str">
        <f t="shared" si="8"/>
        <v>Alvarez Torres</v>
      </c>
      <c r="S1123" s="1" t="str">
        <f t="shared" si="12"/>
        <v>francisca.alvareztorres@alumnos.liceomixto.cl</v>
      </c>
      <c r="T1123" s="1" t="str">
        <f t="shared" si="10"/>
        <v>#REF!</v>
      </c>
      <c r="U1123" s="1" t="str">
        <f t="shared" si="11"/>
        <v>/Alumnos.LiceoMixto.cl/b2</v>
      </c>
    </row>
    <row r="1124" ht="15.75" hidden="1" customHeight="1">
      <c r="A1124" s="1" t="s">
        <v>130</v>
      </c>
      <c r="B1124" s="1" t="str">
        <f t="shared" si="1"/>
        <v>Maite</v>
      </c>
      <c r="C1124" s="1" t="str">
        <f t="shared" si="2"/>
        <v>maite</v>
      </c>
      <c r="D1124" s="1" t="s">
        <v>2421</v>
      </c>
      <c r="E1124" s="1" t="str">
        <f t="shared" si="3"/>
        <v>Alvarez Torres</v>
      </c>
      <c r="F1124" s="1" t="str">
        <f t="shared" si="4"/>
        <v>alvarez torres</v>
      </c>
      <c r="G1124" s="1" t="str">
        <f t="shared" si="5"/>
        <v>alvareztorres</v>
      </c>
      <c r="H1124" s="1" t="s">
        <v>2422</v>
      </c>
      <c r="I1124" s="1" t="str">
        <f t="shared" si="6"/>
        <v>maite.alvareztorres@alumnos.liceomixto.cl</v>
      </c>
      <c r="J1124" s="1" t="s">
        <v>30</v>
      </c>
      <c r="K1124" s="1" t="s">
        <v>31</v>
      </c>
      <c r="L1124" s="1" t="s">
        <v>1970</v>
      </c>
      <c r="Q1124" s="1" t="str">
        <f t="shared" si="7"/>
        <v>Maite</v>
      </c>
      <c r="R1124" s="1" t="str">
        <f t="shared" si="8"/>
        <v>Alvarez Torres</v>
      </c>
      <c r="S1124" s="1" t="str">
        <f t="shared" si="12"/>
        <v>maite.alvareztorres@alumnos.liceomixto.cl</v>
      </c>
      <c r="T1124" s="1" t="str">
        <f t="shared" si="10"/>
        <v>#REF!</v>
      </c>
      <c r="U1124" s="1" t="str">
        <f t="shared" si="11"/>
        <v>/Alumnos.LiceoMixto.cl/b2</v>
      </c>
    </row>
    <row r="1125" ht="15.75" hidden="1" customHeight="1">
      <c r="A1125" s="1" t="s">
        <v>1595</v>
      </c>
      <c r="B1125" s="1" t="str">
        <f t="shared" si="1"/>
        <v>Kevin</v>
      </c>
      <c r="C1125" s="1" t="str">
        <f t="shared" si="2"/>
        <v>kevin</v>
      </c>
      <c r="D1125" s="1" t="s">
        <v>2423</v>
      </c>
      <c r="E1125" s="1" t="str">
        <f t="shared" si="3"/>
        <v>Alzaga Contreras</v>
      </c>
      <c r="F1125" s="1" t="str">
        <f t="shared" si="4"/>
        <v>alzaga contreras</v>
      </c>
      <c r="G1125" s="1" t="str">
        <f t="shared" si="5"/>
        <v>alzagacontreras</v>
      </c>
      <c r="H1125" s="1" t="s">
        <v>2424</v>
      </c>
      <c r="I1125" s="1" t="str">
        <f t="shared" si="6"/>
        <v>kevin.alzagacontreras@alumnos.liceomixto.cl</v>
      </c>
      <c r="J1125" s="1" t="s">
        <v>336</v>
      </c>
      <c r="K1125" s="1" t="s">
        <v>239</v>
      </c>
      <c r="L1125" s="1" t="s">
        <v>1970</v>
      </c>
      <c r="Q1125" s="1" t="str">
        <f t="shared" si="7"/>
        <v>Kevin</v>
      </c>
      <c r="R1125" s="1" t="str">
        <f t="shared" si="8"/>
        <v>Alzaga Contreras</v>
      </c>
      <c r="S1125" s="1" t="str">
        <f t="shared" si="12"/>
        <v>kevin.alzagacontreras@alumnos.liceomixto.cl</v>
      </c>
      <c r="T1125" s="1" t="str">
        <f t="shared" si="10"/>
        <v>#REF!</v>
      </c>
      <c r="U1125" s="1" t="str">
        <f t="shared" si="11"/>
        <v>/Alumnos.LiceoMixto.cl/b2</v>
      </c>
    </row>
    <row r="1126" ht="15.75" hidden="1" customHeight="1">
      <c r="A1126" s="1" t="s">
        <v>130</v>
      </c>
      <c r="B1126" s="1" t="str">
        <f t="shared" si="1"/>
        <v>Maite</v>
      </c>
      <c r="C1126" s="1" t="str">
        <f t="shared" si="2"/>
        <v>maite</v>
      </c>
      <c r="D1126" s="1" t="s">
        <v>2423</v>
      </c>
      <c r="E1126" s="1" t="str">
        <f t="shared" si="3"/>
        <v>Alzaga Contreras</v>
      </c>
      <c r="F1126" s="1" t="str">
        <f t="shared" si="4"/>
        <v>alzaga contreras</v>
      </c>
      <c r="G1126" s="1" t="str">
        <f t="shared" si="5"/>
        <v>alzagacontreras</v>
      </c>
      <c r="H1126" s="1" t="s">
        <v>2424</v>
      </c>
      <c r="I1126" s="1" t="str">
        <f t="shared" si="6"/>
        <v>maite.alzagacontreras@alumnos.liceomixto.cl</v>
      </c>
      <c r="J1126" s="1" t="s">
        <v>319</v>
      </c>
      <c r="K1126" s="1" t="s">
        <v>39</v>
      </c>
      <c r="L1126" s="1" t="s">
        <v>1970</v>
      </c>
      <c r="Q1126" s="1" t="str">
        <f t="shared" si="7"/>
        <v>Maite</v>
      </c>
      <c r="R1126" s="1" t="str">
        <f t="shared" si="8"/>
        <v>Alzaga Contreras</v>
      </c>
      <c r="S1126" s="1" t="str">
        <f t="shared" si="12"/>
        <v>maite.alzagacontreras@alumnos.liceomixto.cl</v>
      </c>
      <c r="T1126" s="1" t="str">
        <f t="shared" si="10"/>
        <v>#REF!</v>
      </c>
      <c r="U1126" s="1" t="str">
        <f t="shared" si="11"/>
        <v>/Alumnos.LiceoMixto.cl/b2</v>
      </c>
    </row>
    <row r="1127" ht="15.75" hidden="1" customHeight="1">
      <c r="A1127" s="1" t="s">
        <v>2425</v>
      </c>
      <c r="B1127" s="1" t="str">
        <f t="shared" si="1"/>
        <v>Naomi</v>
      </c>
      <c r="C1127" s="1" t="str">
        <f t="shared" si="2"/>
        <v>naomi</v>
      </c>
      <c r="D1127" s="1" t="s">
        <v>2423</v>
      </c>
      <c r="E1127" s="1" t="str">
        <f t="shared" si="3"/>
        <v>Alzaga Contreras</v>
      </c>
      <c r="F1127" s="1" t="str">
        <f t="shared" si="4"/>
        <v>alzaga contreras</v>
      </c>
      <c r="G1127" s="1" t="str">
        <f t="shared" si="5"/>
        <v>alzagacontreras</v>
      </c>
      <c r="H1127" s="1" t="s">
        <v>2424</v>
      </c>
      <c r="I1127" s="1" t="str">
        <f t="shared" si="6"/>
        <v>naomi.alzagacontreras@alumnos.liceomixto.cl</v>
      </c>
      <c r="J1127" s="1" t="s">
        <v>146</v>
      </c>
      <c r="K1127" s="1" t="s">
        <v>31</v>
      </c>
      <c r="L1127" s="1" t="s">
        <v>1970</v>
      </c>
      <c r="Q1127" s="1" t="str">
        <f t="shared" si="7"/>
        <v>Naomi</v>
      </c>
      <c r="R1127" s="1" t="str">
        <f t="shared" si="8"/>
        <v>Alzaga Contreras</v>
      </c>
      <c r="S1127" s="1" t="str">
        <f t="shared" si="12"/>
        <v>naomi.alzagacontreras@alumnos.liceomixto.cl</v>
      </c>
      <c r="T1127" s="1" t="str">
        <f t="shared" si="10"/>
        <v>#REF!</v>
      </c>
      <c r="U1127" s="1" t="str">
        <f t="shared" si="11"/>
        <v>/Alumnos.LiceoMixto.cl/b2</v>
      </c>
    </row>
    <row r="1128" ht="15.75" hidden="1" customHeight="1">
      <c r="A1128" s="1" t="s">
        <v>50</v>
      </c>
      <c r="B1128" s="1" t="str">
        <f t="shared" si="1"/>
        <v>Josefina</v>
      </c>
      <c r="C1128" s="1" t="str">
        <f t="shared" si="2"/>
        <v>josefina</v>
      </c>
      <c r="D1128" s="1" t="s">
        <v>2426</v>
      </c>
      <c r="E1128" s="1" t="str">
        <f t="shared" si="3"/>
        <v>Amaya Morales</v>
      </c>
      <c r="F1128" s="1" t="str">
        <f t="shared" si="4"/>
        <v>amaya morales</v>
      </c>
      <c r="G1128" s="1" t="str">
        <f t="shared" si="5"/>
        <v>amayamorales</v>
      </c>
      <c r="H1128" s="1" t="s">
        <v>2427</v>
      </c>
      <c r="I1128" s="1" t="str">
        <f t="shared" si="6"/>
        <v>josefina.amayamorales@alumnos.liceomixto.cl</v>
      </c>
      <c r="J1128" s="1" t="s">
        <v>62</v>
      </c>
      <c r="K1128" s="1" t="s">
        <v>26</v>
      </c>
      <c r="L1128" s="1" t="s">
        <v>1970</v>
      </c>
      <c r="Q1128" s="1" t="str">
        <f t="shared" si="7"/>
        <v>Josefina</v>
      </c>
      <c r="R1128" s="1" t="str">
        <f t="shared" si="8"/>
        <v>Amaya Morales</v>
      </c>
      <c r="S1128" s="1" t="str">
        <f t="shared" si="12"/>
        <v>josefina.amayamorales@alumnos.liceomixto.cl</v>
      </c>
      <c r="T1128" s="1" t="str">
        <f t="shared" si="10"/>
        <v>#REF!</v>
      </c>
      <c r="U1128" s="1" t="str">
        <f t="shared" si="11"/>
        <v>/Alumnos.LiceoMixto.cl/b2</v>
      </c>
    </row>
    <row r="1129" ht="15.75" hidden="1" customHeight="1">
      <c r="A1129" s="1" t="s">
        <v>107</v>
      </c>
      <c r="B1129" s="1" t="str">
        <f t="shared" si="1"/>
        <v>Martin</v>
      </c>
      <c r="C1129" s="1" t="str">
        <f t="shared" si="2"/>
        <v>martin</v>
      </c>
      <c r="D1129" s="1" t="s">
        <v>2426</v>
      </c>
      <c r="E1129" s="1" t="str">
        <f t="shared" si="3"/>
        <v>Amaya Morales</v>
      </c>
      <c r="F1129" s="1" t="str">
        <f t="shared" si="4"/>
        <v>amaya morales</v>
      </c>
      <c r="G1129" s="1" t="str">
        <f t="shared" si="5"/>
        <v>amayamorales</v>
      </c>
      <c r="H1129" s="1" t="s">
        <v>2427</v>
      </c>
      <c r="I1129" s="1" t="str">
        <f t="shared" si="6"/>
        <v>martin.amayamorales@alumnos.liceomixto.cl</v>
      </c>
      <c r="J1129" s="1" t="s">
        <v>391</v>
      </c>
      <c r="K1129" s="1" t="s">
        <v>326</v>
      </c>
      <c r="L1129" s="1" t="s">
        <v>1970</v>
      </c>
      <c r="Q1129" s="1" t="str">
        <f t="shared" si="7"/>
        <v>Martin</v>
      </c>
      <c r="R1129" s="1" t="str">
        <f t="shared" si="8"/>
        <v>Amaya Morales</v>
      </c>
      <c r="S1129" s="1" t="str">
        <f t="shared" si="12"/>
        <v>martin.amayamorales@alumnos.liceomixto.cl</v>
      </c>
      <c r="T1129" s="1" t="str">
        <f t="shared" si="10"/>
        <v>#REF!</v>
      </c>
      <c r="U1129" s="1" t="str">
        <f t="shared" si="11"/>
        <v>/Alumnos.LiceoMixto.cl/b2</v>
      </c>
    </row>
    <row r="1130" ht="15.75" hidden="1" customHeight="1">
      <c r="A1130" s="1" t="s">
        <v>301</v>
      </c>
      <c r="B1130" s="1" t="str">
        <f t="shared" si="1"/>
        <v>Valentina</v>
      </c>
      <c r="C1130" s="1" t="str">
        <f t="shared" si="2"/>
        <v>valentina</v>
      </c>
      <c r="D1130" s="1" t="s">
        <v>2428</v>
      </c>
      <c r="E1130" s="1" t="str">
        <f t="shared" si="3"/>
        <v>Aracena Gutierrez</v>
      </c>
      <c r="F1130" s="1" t="str">
        <f t="shared" si="4"/>
        <v>aracena gutierrez</v>
      </c>
      <c r="G1130" s="1" t="str">
        <f t="shared" si="5"/>
        <v>aracenagutierrez</v>
      </c>
      <c r="H1130" s="1" t="s">
        <v>2429</v>
      </c>
      <c r="I1130" s="1" t="str">
        <f t="shared" si="6"/>
        <v>valentina.aracenagutierrez@alumnos.liceomixto.cl</v>
      </c>
      <c r="J1130" s="1" t="s">
        <v>294</v>
      </c>
      <c r="K1130" s="1" t="s">
        <v>81</v>
      </c>
      <c r="L1130" s="1" t="s">
        <v>1970</v>
      </c>
      <c r="Q1130" s="1" t="str">
        <f t="shared" si="7"/>
        <v>Valentina</v>
      </c>
      <c r="R1130" s="1" t="str">
        <f t="shared" si="8"/>
        <v>Aracena Gutierrez</v>
      </c>
      <c r="S1130" s="1" t="str">
        <f t="shared" si="12"/>
        <v>valentina.aracenagutierrez@alumnos.liceomixto.cl</v>
      </c>
      <c r="T1130" s="1" t="str">
        <f t="shared" si="10"/>
        <v>#REF!</v>
      </c>
      <c r="U1130" s="1" t="str">
        <f t="shared" si="11"/>
        <v>/Alumnos.LiceoMixto.cl/b2</v>
      </c>
    </row>
    <row r="1131" ht="15.75" hidden="1" customHeight="1">
      <c r="A1131" s="1" t="s">
        <v>2430</v>
      </c>
      <c r="B1131" s="1" t="str">
        <f t="shared" si="1"/>
        <v>Ahyllien</v>
      </c>
      <c r="C1131" s="1" t="str">
        <f t="shared" si="2"/>
        <v>ahyllien</v>
      </c>
      <c r="D1131" s="1" t="s">
        <v>2431</v>
      </c>
      <c r="E1131" s="1" t="str">
        <f t="shared" si="3"/>
        <v>Arancibia Calderon</v>
      </c>
      <c r="F1131" s="1" t="str">
        <f t="shared" si="4"/>
        <v>arancibia calderon</v>
      </c>
      <c r="G1131" s="1" t="str">
        <f t="shared" si="5"/>
        <v>arancibiacalderon</v>
      </c>
      <c r="H1131" s="1" t="s">
        <v>2432</v>
      </c>
      <c r="I1131" s="1" t="str">
        <f t="shared" si="6"/>
        <v>ahyllien.arancibiacalderon@alumnos.liceomixto.cl</v>
      </c>
      <c r="J1131" s="1" t="s">
        <v>80</v>
      </c>
      <c r="K1131" s="1" t="s">
        <v>81</v>
      </c>
      <c r="L1131" s="1" t="s">
        <v>1970</v>
      </c>
      <c r="Q1131" s="1" t="str">
        <f t="shared" si="7"/>
        <v>Ahyllien</v>
      </c>
      <c r="R1131" s="1" t="str">
        <f t="shared" si="8"/>
        <v>Arancibia Calderon</v>
      </c>
      <c r="S1131" s="1" t="str">
        <f t="shared" si="12"/>
        <v>ahyllien.arancibiacalderon@alumnos.liceomixto.cl</v>
      </c>
      <c r="T1131" s="1" t="str">
        <f t="shared" si="10"/>
        <v>#REF!</v>
      </c>
      <c r="U1131" s="1" t="str">
        <f t="shared" si="11"/>
        <v>/Alumnos.LiceoMixto.cl/b2</v>
      </c>
    </row>
    <row r="1132" ht="15.75" hidden="1" customHeight="1">
      <c r="A1132" s="1" t="s">
        <v>143</v>
      </c>
      <c r="B1132" s="1" t="str">
        <f t="shared" si="1"/>
        <v>Carolina</v>
      </c>
      <c r="C1132" s="1" t="str">
        <f t="shared" si="2"/>
        <v>carolina</v>
      </c>
      <c r="D1132" s="1" t="s">
        <v>2433</v>
      </c>
      <c r="E1132" s="1" t="str">
        <f t="shared" si="3"/>
        <v>Arancibia Hurtado</v>
      </c>
      <c r="F1132" s="1" t="str">
        <f t="shared" si="4"/>
        <v>arancibia hurtado</v>
      </c>
      <c r="G1132" s="1" t="str">
        <f t="shared" si="5"/>
        <v>arancibiahurtado</v>
      </c>
      <c r="H1132" s="1" t="s">
        <v>2434</v>
      </c>
      <c r="I1132" s="1" t="str">
        <f t="shared" si="6"/>
        <v>carolina.arancibiahurtado@alumnos.liceomixto.cl</v>
      </c>
      <c r="J1132" s="1" t="s">
        <v>80</v>
      </c>
      <c r="K1132" s="1" t="s">
        <v>81</v>
      </c>
      <c r="L1132" s="1" t="s">
        <v>1970</v>
      </c>
      <c r="Q1132" s="1" t="str">
        <f t="shared" si="7"/>
        <v>Carolina</v>
      </c>
      <c r="R1132" s="1" t="str">
        <f t="shared" si="8"/>
        <v>Arancibia Hurtado</v>
      </c>
      <c r="S1132" s="1" t="str">
        <f t="shared" si="12"/>
        <v>carolina.arancibiahurtado@alumnos.liceomixto.cl</v>
      </c>
      <c r="T1132" s="1" t="str">
        <f t="shared" si="10"/>
        <v>#REF!</v>
      </c>
      <c r="U1132" s="1" t="str">
        <f t="shared" si="11"/>
        <v>/Alumnos.LiceoMixto.cl/b2</v>
      </c>
    </row>
    <row r="1133" ht="15.75" hidden="1" customHeight="1">
      <c r="A1133" s="1" t="s">
        <v>107</v>
      </c>
      <c r="B1133" s="1" t="str">
        <f t="shared" si="1"/>
        <v>Martin</v>
      </c>
      <c r="C1133" s="1" t="str">
        <f t="shared" si="2"/>
        <v>martin</v>
      </c>
      <c r="D1133" s="1" t="s">
        <v>2435</v>
      </c>
      <c r="E1133" s="1" t="str">
        <f t="shared" si="3"/>
        <v>Arancibia Jaime</v>
      </c>
      <c r="F1133" s="1" t="str">
        <f t="shared" si="4"/>
        <v>arancibia jaime</v>
      </c>
      <c r="G1133" s="1" t="str">
        <f t="shared" si="5"/>
        <v>arancibiajaime</v>
      </c>
      <c r="H1133" s="1" t="s">
        <v>2436</v>
      </c>
      <c r="I1133" s="1" t="str">
        <f t="shared" si="6"/>
        <v>martin.arancibiajaime@alumnos.liceomixto.cl</v>
      </c>
      <c r="J1133" s="1" t="s">
        <v>315</v>
      </c>
      <c r="K1133" s="1" t="s">
        <v>39</v>
      </c>
      <c r="L1133" s="1" t="s">
        <v>1970</v>
      </c>
      <c r="Q1133" s="1" t="str">
        <f t="shared" si="7"/>
        <v>Martin</v>
      </c>
      <c r="R1133" s="1" t="str">
        <f t="shared" si="8"/>
        <v>Arancibia Jaime</v>
      </c>
      <c r="S1133" s="1" t="str">
        <f t="shared" si="12"/>
        <v>martin.arancibiajaime@alumnos.liceomixto.cl</v>
      </c>
      <c r="T1133" s="1" t="str">
        <f t="shared" si="10"/>
        <v>#REF!</v>
      </c>
      <c r="U1133" s="1" t="str">
        <f t="shared" si="11"/>
        <v>/Alumnos.LiceoMixto.cl/b2</v>
      </c>
    </row>
    <row r="1134" ht="15.75" hidden="1" customHeight="1">
      <c r="A1134" s="1" t="s">
        <v>753</v>
      </c>
      <c r="B1134" s="1" t="str">
        <f t="shared" si="1"/>
        <v>Juan</v>
      </c>
      <c r="C1134" s="1" t="str">
        <f t="shared" si="2"/>
        <v>juan</v>
      </c>
      <c r="D1134" s="1" t="s">
        <v>2437</v>
      </c>
      <c r="E1134" s="1" t="str">
        <f t="shared" si="3"/>
        <v>Arancibia Paez</v>
      </c>
      <c r="F1134" s="1" t="str">
        <f t="shared" si="4"/>
        <v>arancibia paez</v>
      </c>
      <c r="G1134" s="1" t="str">
        <f t="shared" si="5"/>
        <v>arancibiapaez</v>
      </c>
      <c r="H1134" s="1" t="s">
        <v>2438</v>
      </c>
      <c r="I1134" s="1" t="str">
        <f t="shared" si="6"/>
        <v>juan.arancibiapaez@alumnos.liceomixto.cl</v>
      </c>
      <c r="J1134" s="1" t="s">
        <v>80</v>
      </c>
      <c r="K1134" s="1" t="s">
        <v>81</v>
      </c>
      <c r="L1134" s="1" t="s">
        <v>1970</v>
      </c>
      <c r="Q1134" s="1" t="str">
        <f t="shared" si="7"/>
        <v>Juan</v>
      </c>
      <c r="R1134" s="1" t="str">
        <f t="shared" si="8"/>
        <v>Arancibia Paez</v>
      </c>
      <c r="S1134" s="1" t="str">
        <f t="shared" si="12"/>
        <v>juan.arancibiapaez@alumnos.liceomixto.cl</v>
      </c>
      <c r="T1134" s="1" t="str">
        <f t="shared" si="10"/>
        <v>#REF!</v>
      </c>
      <c r="U1134" s="1" t="str">
        <f t="shared" si="11"/>
        <v>/Alumnos.LiceoMixto.cl/b2</v>
      </c>
    </row>
    <row r="1135" ht="15.75" hidden="1" customHeight="1">
      <c r="A1135" s="1" t="s">
        <v>1499</v>
      </c>
      <c r="B1135" s="1" t="str">
        <f t="shared" si="1"/>
        <v>Alexia</v>
      </c>
      <c r="C1135" s="1" t="str">
        <f t="shared" si="2"/>
        <v>alexia</v>
      </c>
      <c r="D1135" s="1" t="s">
        <v>2439</v>
      </c>
      <c r="E1135" s="1" t="str">
        <f t="shared" si="3"/>
        <v>Araneda Cabrera</v>
      </c>
      <c r="F1135" s="1" t="str">
        <f t="shared" si="4"/>
        <v>araneda cabrera</v>
      </c>
      <c r="G1135" s="1" t="str">
        <f t="shared" si="5"/>
        <v>aranedacabrera</v>
      </c>
      <c r="H1135" s="1" t="s">
        <v>2440</v>
      </c>
      <c r="I1135" s="1" t="str">
        <f t="shared" si="6"/>
        <v>alexia.aranedacabrera@alumnos.liceomixto.cl</v>
      </c>
      <c r="J1135" s="1" t="s">
        <v>387</v>
      </c>
      <c r="K1135" s="1" t="s">
        <v>326</v>
      </c>
      <c r="L1135" s="1" t="s">
        <v>1970</v>
      </c>
      <c r="Q1135" s="1" t="str">
        <f t="shared" si="7"/>
        <v>Alexia</v>
      </c>
      <c r="R1135" s="1" t="str">
        <f t="shared" si="8"/>
        <v>Araneda Cabrera</v>
      </c>
      <c r="S1135" s="1" t="str">
        <f t="shared" si="12"/>
        <v>alexia.aranedacabrera@alumnos.liceomixto.cl</v>
      </c>
      <c r="T1135" s="1" t="str">
        <f t="shared" si="10"/>
        <v>#REF!</v>
      </c>
      <c r="U1135" s="1" t="str">
        <f t="shared" si="11"/>
        <v>/Alumnos.LiceoMixto.cl/b2</v>
      </c>
    </row>
    <row r="1136" ht="15.75" hidden="1" customHeight="1">
      <c r="A1136" s="1" t="s">
        <v>147</v>
      </c>
      <c r="B1136" s="1" t="str">
        <f t="shared" si="1"/>
        <v>Fernanda</v>
      </c>
      <c r="C1136" s="1" t="str">
        <f t="shared" si="2"/>
        <v>fernanda</v>
      </c>
      <c r="D1136" s="1" t="s">
        <v>2439</v>
      </c>
      <c r="E1136" s="1" t="str">
        <f t="shared" si="3"/>
        <v>Araneda Cabrera</v>
      </c>
      <c r="F1136" s="1" t="str">
        <f t="shared" si="4"/>
        <v>araneda cabrera</v>
      </c>
      <c r="G1136" s="1" t="str">
        <f t="shared" si="5"/>
        <v>aranedacabrera</v>
      </c>
      <c r="H1136" s="1" t="s">
        <v>2440</v>
      </c>
      <c r="I1136" s="1" t="str">
        <f t="shared" si="6"/>
        <v>fernanda.aranedacabrera@alumnos.liceomixto.cl</v>
      </c>
      <c r="J1136" s="1" t="s">
        <v>387</v>
      </c>
      <c r="K1136" s="1" t="s">
        <v>326</v>
      </c>
      <c r="L1136" s="1" t="s">
        <v>1970</v>
      </c>
      <c r="Q1136" s="1" t="str">
        <f t="shared" si="7"/>
        <v>Fernanda</v>
      </c>
      <c r="R1136" s="1" t="str">
        <f t="shared" si="8"/>
        <v>Araneda Cabrera</v>
      </c>
      <c r="S1136" s="1" t="str">
        <f t="shared" si="12"/>
        <v>fernanda.aranedacabrera@alumnos.liceomixto.cl</v>
      </c>
      <c r="T1136" s="1" t="str">
        <f t="shared" si="10"/>
        <v>#REF!</v>
      </c>
      <c r="U1136" s="1" t="str">
        <f t="shared" si="11"/>
        <v>/Alumnos.LiceoMixto.cl/b2</v>
      </c>
    </row>
    <row r="1137" ht="15.75" hidden="1" customHeight="1">
      <c r="A1137" s="1" t="s">
        <v>72</v>
      </c>
      <c r="B1137" s="1" t="str">
        <f t="shared" si="1"/>
        <v>Emilia</v>
      </c>
      <c r="C1137" s="1" t="str">
        <f t="shared" si="2"/>
        <v>emilia</v>
      </c>
      <c r="D1137" s="1" t="s">
        <v>2292</v>
      </c>
      <c r="E1137" s="1" t="str">
        <f t="shared" si="3"/>
        <v>Aravena Lucero</v>
      </c>
      <c r="F1137" s="1" t="str">
        <f t="shared" si="4"/>
        <v>aravena lucero</v>
      </c>
      <c r="G1137" s="1" t="str">
        <f t="shared" si="5"/>
        <v>aravenalucero</v>
      </c>
      <c r="H1137" s="1" t="s">
        <v>2293</v>
      </c>
      <c r="I1137" s="1" t="str">
        <f t="shared" si="6"/>
        <v>emilia.aravenalucero@alumnos.liceomixto.cl</v>
      </c>
      <c r="J1137" s="1" t="s">
        <v>46</v>
      </c>
      <c r="K1137" s="1" t="s">
        <v>26</v>
      </c>
      <c r="L1137" s="1" t="s">
        <v>1970</v>
      </c>
      <c r="Q1137" s="1" t="str">
        <f t="shared" si="7"/>
        <v>Emilia</v>
      </c>
      <c r="R1137" s="1" t="str">
        <f t="shared" si="8"/>
        <v>Aravena Lucero</v>
      </c>
      <c r="S1137" s="1" t="str">
        <f t="shared" si="12"/>
        <v>emilia.aravenalucero@alumnos.liceomixto.cl</v>
      </c>
      <c r="T1137" s="1" t="str">
        <f t="shared" si="10"/>
        <v>#REF!</v>
      </c>
      <c r="U1137" s="1" t="str">
        <f t="shared" si="11"/>
        <v>/Alumnos.LiceoMixto.cl/b2</v>
      </c>
    </row>
    <row r="1138" ht="15.75" hidden="1" customHeight="1">
      <c r="A1138" s="1" t="s">
        <v>153</v>
      </c>
      <c r="B1138" s="1" t="str">
        <f t="shared" si="1"/>
        <v>Agustin</v>
      </c>
      <c r="C1138" s="1" t="str">
        <f t="shared" si="2"/>
        <v>agustin</v>
      </c>
      <c r="D1138" s="1" t="s">
        <v>2441</v>
      </c>
      <c r="E1138" s="1" t="str">
        <f t="shared" si="3"/>
        <v>Araya Lazcano</v>
      </c>
      <c r="F1138" s="1" t="str">
        <f t="shared" si="4"/>
        <v>araya lazcano</v>
      </c>
      <c r="G1138" s="1" t="str">
        <f t="shared" si="5"/>
        <v>arayalazcano</v>
      </c>
      <c r="H1138" s="1" t="s">
        <v>2442</v>
      </c>
      <c r="I1138" s="1" t="str">
        <f t="shared" si="6"/>
        <v>agustin.arayalazcano@alumnos.liceomixto.cl</v>
      </c>
      <c r="J1138" s="1" t="s">
        <v>294</v>
      </c>
      <c r="K1138" s="1" t="s">
        <v>81</v>
      </c>
      <c r="L1138" s="1" t="s">
        <v>1970</v>
      </c>
      <c r="Q1138" s="1" t="str">
        <f t="shared" si="7"/>
        <v>Agustin</v>
      </c>
      <c r="R1138" s="1" t="str">
        <f t="shared" si="8"/>
        <v>Araya Lazcano</v>
      </c>
      <c r="S1138" s="1" t="str">
        <f t="shared" si="12"/>
        <v>agustin.arayalazcano@alumnos.liceomixto.cl</v>
      </c>
      <c r="T1138" s="1" t="str">
        <f t="shared" si="10"/>
        <v>#REF!</v>
      </c>
      <c r="U1138" s="1" t="str">
        <f t="shared" si="11"/>
        <v>/Alumnos.LiceoMixto.cl/b2</v>
      </c>
    </row>
    <row r="1139" ht="15.75" hidden="1" customHeight="1">
      <c r="A1139" s="1" t="s">
        <v>293</v>
      </c>
      <c r="B1139" s="1" t="str">
        <f t="shared" si="1"/>
        <v>Oscar</v>
      </c>
      <c r="C1139" s="1" t="str">
        <f t="shared" si="2"/>
        <v>oscar</v>
      </c>
      <c r="D1139" s="1" t="s">
        <v>2443</v>
      </c>
      <c r="E1139" s="1" t="str">
        <f t="shared" si="3"/>
        <v>Araya Manriquez</v>
      </c>
      <c r="F1139" s="1" t="str">
        <f t="shared" si="4"/>
        <v>araya manriquez</v>
      </c>
      <c r="G1139" s="1" t="str">
        <f t="shared" si="5"/>
        <v>arayamanriquez</v>
      </c>
      <c r="H1139" s="1" t="s">
        <v>2444</v>
      </c>
      <c r="I1139" s="1" t="str">
        <f t="shared" si="6"/>
        <v>oscar.arayamanriquez@alumnos.liceomixto.cl</v>
      </c>
      <c r="J1139" s="1" t="s">
        <v>319</v>
      </c>
      <c r="K1139" s="1" t="s">
        <v>39</v>
      </c>
      <c r="L1139" s="1" t="s">
        <v>1970</v>
      </c>
      <c r="Q1139" s="1" t="str">
        <f t="shared" si="7"/>
        <v>Oscar</v>
      </c>
      <c r="R1139" s="1" t="str">
        <f t="shared" si="8"/>
        <v>Araya Manriquez</v>
      </c>
      <c r="S1139" s="1" t="str">
        <f t="shared" si="12"/>
        <v>oscar.arayamanriquez@alumnos.liceomixto.cl</v>
      </c>
      <c r="T1139" s="1" t="str">
        <f t="shared" si="10"/>
        <v>#REF!</v>
      </c>
      <c r="U1139" s="1" t="str">
        <f t="shared" si="11"/>
        <v>/Alumnos.LiceoMixto.cl/b2</v>
      </c>
    </row>
    <row r="1140" ht="15.75" hidden="1" customHeight="1">
      <c r="A1140" s="1" t="s">
        <v>2445</v>
      </c>
      <c r="B1140" s="1" t="str">
        <f t="shared" si="1"/>
        <v>Angela</v>
      </c>
      <c r="C1140" s="1" t="str">
        <f t="shared" si="2"/>
        <v>angela</v>
      </c>
      <c r="D1140" s="1" t="s">
        <v>305</v>
      </c>
      <c r="E1140" s="1" t="str">
        <f t="shared" si="3"/>
        <v>Araya Tapia</v>
      </c>
      <c r="F1140" s="1" t="str">
        <f t="shared" si="4"/>
        <v>araya tapia</v>
      </c>
      <c r="G1140" s="1" t="str">
        <f t="shared" si="5"/>
        <v>arayatapia</v>
      </c>
      <c r="H1140" s="1" t="s">
        <v>306</v>
      </c>
      <c r="I1140" s="1" t="str">
        <f t="shared" si="6"/>
        <v>angela.arayatapia@alumnos.liceomixto.cl</v>
      </c>
      <c r="J1140" s="1" t="s">
        <v>546</v>
      </c>
      <c r="K1140" s="1" t="s">
        <v>547</v>
      </c>
      <c r="L1140" s="1" t="s">
        <v>1970</v>
      </c>
      <c r="Q1140" s="1" t="str">
        <f t="shared" si="7"/>
        <v>Angela</v>
      </c>
      <c r="R1140" s="1" t="str">
        <f t="shared" si="8"/>
        <v>Araya Tapia</v>
      </c>
      <c r="S1140" s="1" t="str">
        <f t="shared" si="12"/>
        <v>angela.arayatapia@alumnos.liceomixto.cl</v>
      </c>
      <c r="T1140" s="1" t="str">
        <f t="shared" si="10"/>
        <v>#REF!</v>
      </c>
      <c r="U1140" s="1" t="str">
        <f t="shared" si="11"/>
        <v>/Alumnos.LiceoMixto.cl/b2</v>
      </c>
    </row>
    <row r="1141" ht="15.75" hidden="1" customHeight="1">
      <c r="A1141" s="1" t="s">
        <v>72</v>
      </c>
      <c r="B1141" s="1" t="str">
        <f t="shared" si="1"/>
        <v>Emilia</v>
      </c>
      <c r="C1141" s="1" t="str">
        <f t="shared" si="2"/>
        <v>emilia</v>
      </c>
      <c r="D1141" s="1" t="s">
        <v>2446</v>
      </c>
      <c r="E1141" s="1" t="str">
        <f t="shared" si="3"/>
        <v>Arellano Cazor</v>
      </c>
      <c r="F1141" s="1" t="str">
        <f t="shared" si="4"/>
        <v>arellano cazor</v>
      </c>
      <c r="G1141" s="1" t="str">
        <f t="shared" si="5"/>
        <v>arellanocazor</v>
      </c>
      <c r="H1141" s="1" t="s">
        <v>2447</v>
      </c>
      <c r="I1141" s="1" t="str">
        <f t="shared" si="6"/>
        <v>emilia.arellanocazor@alumnos.liceomixto.cl</v>
      </c>
      <c r="J1141" s="1" t="s">
        <v>577</v>
      </c>
      <c r="K1141" s="1" t="s">
        <v>547</v>
      </c>
      <c r="L1141" s="1" t="s">
        <v>1970</v>
      </c>
      <c r="Q1141" s="1" t="str">
        <f t="shared" si="7"/>
        <v>Emilia</v>
      </c>
      <c r="R1141" s="1" t="str">
        <f t="shared" si="8"/>
        <v>Arellano Cazor</v>
      </c>
      <c r="S1141" s="1" t="str">
        <f t="shared" si="12"/>
        <v>emilia.arellanocazor@alumnos.liceomixto.cl</v>
      </c>
      <c r="T1141" s="1" t="str">
        <f t="shared" si="10"/>
        <v>#REF!</v>
      </c>
      <c r="U1141" s="1" t="str">
        <f t="shared" si="11"/>
        <v>/Alumnos.LiceoMixto.cl/b2</v>
      </c>
    </row>
    <row r="1142" ht="15.75" hidden="1" customHeight="1">
      <c r="A1142" s="1" t="s">
        <v>47</v>
      </c>
      <c r="B1142" s="1" t="str">
        <f t="shared" si="1"/>
        <v>Benjamin</v>
      </c>
      <c r="C1142" s="1" t="str">
        <f t="shared" si="2"/>
        <v>benjamin</v>
      </c>
      <c r="D1142" s="1" t="s">
        <v>2448</v>
      </c>
      <c r="E1142" s="1" t="str">
        <f t="shared" si="3"/>
        <v>Arenas Cordova</v>
      </c>
      <c r="F1142" s="1" t="str">
        <f t="shared" si="4"/>
        <v>arenas cordova</v>
      </c>
      <c r="G1142" s="1" t="str">
        <f t="shared" si="5"/>
        <v>arenascordova</v>
      </c>
      <c r="H1142" s="1" t="s">
        <v>2449</v>
      </c>
      <c r="I1142" s="1" t="str">
        <f t="shared" si="6"/>
        <v>benjamin.arenascordova@alumnos.liceomixto.cl</v>
      </c>
      <c r="J1142" s="1" t="s">
        <v>315</v>
      </c>
      <c r="K1142" s="1" t="s">
        <v>39</v>
      </c>
      <c r="L1142" s="1" t="s">
        <v>1970</v>
      </c>
      <c r="Q1142" s="1" t="str">
        <f t="shared" si="7"/>
        <v>Benjamin</v>
      </c>
      <c r="R1142" s="1" t="str">
        <f t="shared" si="8"/>
        <v>Arenas Cordova</v>
      </c>
      <c r="S1142" s="1" t="str">
        <f t="shared" si="12"/>
        <v>benjamin.arenascordova@alumnos.liceomixto.cl</v>
      </c>
      <c r="T1142" s="1" t="str">
        <f t="shared" si="10"/>
        <v>#REF!</v>
      </c>
      <c r="U1142" s="1" t="str">
        <f t="shared" si="11"/>
        <v>/Alumnos.LiceoMixto.cl/b2</v>
      </c>
    </row>
    <row r="1143" ht="15.75" hidden="1" customHeight="1">
      <c r="A1143" s="1" t="s">
        <v>156</v>
      </c>
      <c r="B1143" s="1" t="str">
        <f t="shared" si="1"/>
        <v>Antonia</v>
      </c>
      <c r="C1143" s="1" t="str">
        <f t="shared" si="2"/>
        <v>antonia</v>
      </c>
      <c r="D1143" s="1" t="s">
        <v>2450</v>
      </c>
      <c r="E1143" s="1" t="str">
        <f t="shared" si="3"/>
        <v>Arenas Lira</v>
      </c>
      <c r="F1143" s="1" t="str">
        <f t="shared" si="4"/>
        <v>arenas lira</v>
      </c>
      <c r="G1143" s="1" t="str">
        <f t="shared" si="5"/>
        <v>arenaslira</v>
      </c>
      <c r="H1143" s="1" t="s">
        <v>2451</v>
      </c>
      <c r="I1143" s="1" t="str">
        <f t="shared" si="6"/>
        <v>antonia.arenaslira@alumnos.liceomixto.cl</v>
      </c>
      <c r="J1143" s="1" t="s">
        <v>319</v>
      </c>
      <c r="K1143" s="1" t="s">
        <v>39</v>
      </c>
      <c r="L1143" s="1" t="s">
        <v>1970</v>
      </c>
      <c r="Q1143" s="1" t="str">
        <f t="shared" si="7"/>
        <v>Antonia</v>
      </c>
      <c r="R1143" s="1" t="str">
        <f t="shared" si="8"/>
        <v>Arenas Lira</v>
      </c>
      <c r="S1143" s="1" t="str">
        <f t="shared" si="12"/>
        <v>antonia.arenaslira@alumnos.liceomixto.cl</v>
      </c>
      <c r="T1143" s="1" t="str">
        <f t="shared" si="10"/>
        <v>#REF!</v>
      </c>
      <c r="U1143" s="1" t="str">
        <f t="shared" si="11"/>
        <v>/Alumnos.LiceoMixto.cl/b2</v>
      </c>
    </row>
    <row r="1144" ht="15.75" hidden="1" customHeight="1">
      <c r="A1144" s="1" t="s">
        <v>462</v>
      </c>
      <c r="B1144" s="1" t="str">
        <f t="shared" si="1"/>
        <v>Sebastian</v>
      </c>
      <c r="C1144" s="1" t="str">
        <f t="shared" si="2"/>
        <v>sebastian</v>
      </c>
      <c r="D1144" s="1" t="s">
        <v>2452</v>
      </c>
      <c r="E1144" s="1" t="str">
        <f t="shared" si="3"/>
        <v>Arriaza Saez</v>
      </c>
      <c r="F1144" s="1" t="str">
        <f t="shared" si="4"/>
        <v>arriaza saez</v>
      </c>
      <c r="G1144" s="1" t="str">
        <f t="shared" si="5"/>
        <v>arriazasaez</v>
      </c>
      <c r="H1144" s="1" t="s">
        <v>2453</v>
      </c>
      <c r="I1144" s="1" t="str">
        <f t="shared" si="6"/>
        <v>sebastian.arriazasaez@alumnos.liceomixto.cl</v>
      </c>
      <c r="J1144" s="1" t="s">
        <v>546</v>
      </c>
      <c r="K1144" s="1" t="s">
        <v>547</v>
      </c>
      <c r="L1144" s="1" t="s">
        <v>1970</v>
      </c>
      <c r="Q1144" s="1" t="str">
        <f t="shared" si="7"/>
        <v>Sebastian</v>
      </c>
      <c r="R1144" s="1" t="str">
        <f t="shared" si="8"/>
        <v>Arriaza Saez</v>
      </c>
      <c r="S1144" s="1" t="str">
        <f t="shared" si="12"/>
        <v>sebastian.arriazasaez@alumnos.liceomixto.cl</v>
      </c>
      <c r="T1144" s="1" t="str">
        <f t="shared" si="10"/>
        <v>#REF!</v>
      </c>
      <c r="U1144" s="1" t="str">
        <f t="shared" si="11"/>
        <v>/Alumnos.LiceoMixto.cl/b2</v>
      </c>
    </row>
    <row r="1145" ht="15.75" hidden="1" customHeight="1">
      <c r="A1145" s="1" t="s">
        <v>776</v>
      </c>
      <c r="B1145" s="1" t="str">
        <f t="shared" si="1"/>
        <v>Francisco</v>
      </c>
      <c r="C1145" s="1" t="str">
        <f t="shared" si="2"/>
        <v>francisco</v>
      </c>
      <c r="D1145" s="1" t="s">
        <v>2454</v>
      </c>
      <c r="E1145" s="1" t="str">
        <f t="shared" si="3"/>
        <v>Astorga Quezada</v>
      </c>
      <c r="F1145" s="1" t="str">
        <f t="shared" si="4"/>
        <v>astorga quezada</v>
      </c>
      <c r="G1145" s="1" t="str">
        <f t="shared" si="5"/>
        <v>astorgaquezada</v>
      </c>
      <c r="H1145" s="1" t="s">
        <v>2455</v>
      </c>
      <c r="I1145" s="1" t="str">
        <f t="shared" si="6"/>
        <v>francisco.astorgaquezada@alumnos.liceomixto.cl</v>
      </c>
      <c r="J1145" s="1" t="s">
        <v>30</v>
      </c>
      <c r="K1145" s="1" t="s">
        <v>31</v>
      </c>
      <c r="L1145" s="1" t="s">
        <v>1970</v>
      </c>
      <c r="Q1145" s="1" t="str">
        <f t="shared" si="7"/>
        <v>Francisco</v>
      </c>
      <c r="R1145" s="1" t="str">
        <f t="shared" si="8"/>
        <v>Astorga Quezada</v>
      </c>
      <c r="S1145" s="1" t="str">
        <f t="shared" si="12"/>
        <v>francisco.astorgaquezada@alumnos.liceomixto.cl</v>
      </c>
      <c r="T1145" s="1" t="str">
        <f t="shared" si="10"/>
        <v>#REF!</v>
      </c>
      <c r="U1145" s="1" t="str">
        <f t="shared" si="11"/>
        <v>/Alumnos.LiceoMixto.cl/b2</v>
      </c>
    </row>
    <row r="1146" ht="15.75" hidden="1" customHeight="1">
      <c r="A1146" s="1" t="s">
        <v>954</v>
      </c>
      <c r="B1146" s="1" t="str">
        <f t="shared" si="1"/>
        <v>Trinidad</v>
      </c>
      <c r="C1146" s="1" t="str">
        <f t="shared" si="2"/>
        <v>trinidad</v>
      </c>
      <c r="D1146" s="1" t="s">
        <v>667</v>
      </c>
      <c r="E1146" s="1" t="str">
        <f t="shared" si="3"/>
        <v>Astudillo Bugueno</v>
      </c>
      <c r="F1146" s="1" t="str">
        <f t="shared" si="4"/>
        <v>astudillo bugueno</v>
      </c>
      <c r="G1146" s="1" t="str">
        <f t="shared" si="5"/>
        <v>astudillobugueno</v>
      </c>
      <c r="H1146" s="1" t="s">
        <v>668</v>
      </c>
      <c r="I1146" s="1" t="str">
        <f t="shared" si="6"/>
        <v>trinidad.astudillobugueno@alumnos.liceomixto.cl</v>
      </c>
      <c r="J1146" s="1" t="s">
        <v>30</v>
      </c>
      <c r="K1146" s="1" t="s">
        <v>31</v>
      </c>
      <c r="L1146" s="1" t="s">
        <v>1970</v>
      </c>
      <c r="Q1146" s="1" t="str">
        <f t="shared" si="7"/>
        <v>Trinidad</v>
      </c>
      <c r="R1146" s="1" t="str">
        <f t="shared" si="8"/>
        <v>Astudillo Bugueno</v>
      </c>
      <c r="S1146" s="1" t="str">
        <f t="shared" si="12"/>
        <v>trinidad.astudillobugueno@alumnos.liceomixto.cl</v>
      </c>
      <c r="T1146" s="1" t="str">
        <f t="shared" si="10"/>
        <v>#REF!</v>
      </c>
      <c r="U1146" s="1" t="str">
        <f t="shared" si="11"/>
        <v>/Alumnos.LiceoMixto.cl/b2</v>
      </c>
    </row>
    <row r="1147" ht="15.75" hidden="1" customHeight="1">
      <c r="A1147" s="1" t="s">
        <v>829</v>
      </c>
      <c r="B1147" s="1" t="str">
        <f t="shared" si="1"/>
        <v>Pablo</v>
      </c>
      <c r="C1147" s="1" t="str">
        <f t="shared" si="2"/>
        <v>pablo</v>
      </c>
      <c r="D1147" s="1" t="s">
        <v>2456</v>
      </c>
      <c r="E1147" s="1" t="str">
        <f t="shared" si="3"/>
        <v>Astudillo Diaz</v>
      </c>
      <c r="F1147" s="1" t="str">
        <f t="shared" si="4"/>
        <v>astudillo diaz</v>
      </c>
      <c r="G1147" s="1" t="str">
        <f t="shared" si="5"/>
        <v>astudillodiaz</v>
      </c>
      <c r="H1147" s="1" t="s">
        <v>2457</v>
      </c>
      <c r="I1147" s="1" t="str">
        <f t="shared" si="6"/>
        <v>pablo.astudillodiaz@alumnos.liceomixto.cl</v>
      </c>
      <c r="J1147" s="1" t="s">
        <v>577</v>
      </c>
      <c r="K1147" s="1" t="s">
        <v>547</v>
      </c>
      <c r="L1147" s="1" t="s">
        <v>1970</v>
      </c>
      <c r="Q1147" s="1" t="str">
        <f t="shared" si="7"/>
        <v>Pablo</v>
      </c>
      <c r="R1147" s="1" t="str">
        <f t="shared" si="8"/>
        <v>Astudillo Diaz</v>
      </c>
      <c r="S1147" s="1" t="str">
        <f t="shared" si="12"/>
        <v>pablo.astudillodiaz@alumnos.liceomixto.cl</v>
      </c>
      <c r="T1147" s="1" t="str">
        <f t="shared" si="10"/>
        <v>#REF!</v>
      </c>
      <c r="U1147" s="1" t="str">
        <f t="shared" si="11"/>
        <v>/Alumnos.LiceoMixto.cl/b2</v>
      </c>
    </row>
    <row r="1148" ht="15.75" hidden="1" customHeight="1">
      <c r="A1148" s="1" t="s">
        <v>301</v>
      </c>
      <c r="B1148" s="1" t="str">
        <f t="shared" si="1"/>
        <v>Valentina</v>
      </c>
      <c r="C1148" s="1" t="str">
        <f t="shared" si="2"/>
        <v>valentina</v>
      </c>
      <c r="D1148" s="1" t="s">
        <v>2458</v>
      </c>
      <c r="E1148" s="1" t="str">
        <f t="shared" si="3"/>
        <v>Avaca Prado</v>
      </c>
      <c r="F1148" s="1" t="str">
        <f t="shared" si="4"/>
        <v>avaca prado</v>
      </c>
      <c r="G1148" s="1" t="str">
        <f t="shared" si="5"/>
        <v>avacaprado</v>
      </c>
      <c r="H1148" s="1" t="s">
        <v>2459</v>
      </c>
      <c r="I1148" s="1" t="str">
        <f t="shared" si="6"/>
        <v>valentina.avacaprado@alumnos.liceomixto.cl</v>
      </c>
      <c r="J1148" s="1" t="s">
        <v>142</v>
      </c>
      <c r="K1148" s="1" t="s">
        <v>96</v>
      </c>
      <c r="L1148" s="1" t="s">
        <v>1970</v>
      </c>
      <c r="Q1148" s="1" t="str">
        <f t="shared" si="7"/>
        <v>Valentina</v>
      </c>
      <c r="R1148" s="1" t="str">
        <f t="shared" si="8"/>
        <v>Avaca Prado</v>
      </c>
      <c r="S1148" s="1" t="str">
        <f t="shared" si="12"/>
        <v>valentina.avacaprado@alumnos.liceomixto.cl</v>
      </c>
      <c r="T1148" s="1" t="str">
        <f t="shared" si="10"/>
        <v>#REF!</v>
      </c>
      <c r="U1148" s="1" t="str">
        <f t="shared" si="11"/>
        <v>/Alumnos.LiceoMixto.cl/b2</v>
      </c>
    </row>
    <row r="1149" ht="15.75" hidden="1" customHeight="1">
      <c r="A1149" s="1" t="s">
        <v>2460</v>
      </c>
      <c r="B1149" s="1" t="str">
        <f t="shared" si="1"/>
        <v>Giovanni</v>
      </c>
      <c r="C1149" s="1" t="str">
        <f t="shared" si="2"/>
        <v>giovanni</v>
      </c>
      <c r="D1149" s="1" t="s">
        <v>2461</v>
      </c>
      <c r="E1149" s="1" t="str">
        <f t="shared" si="3"/>
        <v>Ayala Monardez</v>
      </c>
      <c r="F1149" s="1" t="str">
        <f t="shared" si="4"/>
        <v>ayala monardez</v>
      </c>
      <c r="G1149" s="1" t="str">
        <f t="shared" si="5"/>
        <v>ayalamonardez</v>
      </c>
      <c r="H1149" s="1" t="s">
        <v>2462</v>
      </c>
      <c r="I1149" s="1" t="str">
        <f t="shared" si="6"/>
        <v>giovanni.ayalamonardez@alumnos.liceomixto.cl</v>
      </c>
      <c r="J1149" s="1" t="s">
        <v>546</v>
      </c>
      <c r="K1149" s="1" t="s">
        <v>547</v>
      </c>
      <c r="L1149" s="1" t="s">
        <v>1970</v>
      </c>
      <c r="Q1149" s="1" t="str">
        <f t="shared" si="7"/>
        <v>Giovanni</v>
      </c>
      <c r="R1149" s="1" t="str">
        <f t="shared" si="8"/>
        <v>Ayala Monardez</v>
      </c>
      <c r="S1149" s="1" t="str">
        <f t="shared" si="12"/>
        <v>giovanni.ayalamonardez@alumnos.liceomixto.cl</v>
      </c>
      <c r="T1149" s="1" t="str">
        <f t="shared" si="10"/>
        <v>#REF!</v>
      </c>
      <c r="U1149" s="1" t="str">
        <f t="shared" si="11"/>
        <v>/Alumnos.LiceoMixto.cl/b2</v>
      </c>
    </row>
    <row r="1150" ht="15.75" hidden="1" customHeight="1">
      <c r="A1150" s="1" t="s">
        <v>753</v>
      </c>
      <c r="B1150" s="1" t="str">
        <f t="shared" si="1"/>
        <v>Juan</v>
      </c>
      <c r="C1150" s="1" t="str">
        <f t="shared" si="2"/>
        <v>juan</v>
      </c>
      <c r="D1150" s="1" t="s">
        <v>2463</v>
      </c>
      <c r="E1150" s="1" t="str">
        <f t="shared" si="3"/>
        <v>Ayala Pincetti</v>
      </c>
      <c r="F1150" s="1" t="str">
        <f t="shared" si="4"/>
        <v>ayala pincetti</v>
      </c>
      <c r="G1150" s="1" t="str">
        <f t="shared" si="5"/>
        <v>ayalapincetti</v>
      </c>
      <c r="H1150" s="1" t="s">
        <v>2464</v>
      </c>
      <c r="I1150" s="1" t="str">
        <f t="shared" si="6"/>
        <v>juan.ayalapincetti@alumnos.liceomixto.cl</v>
      </c>
      <c r="J1150" s="1" t="s">
        <v>146</v>
      </c>
      <c r="K1150" s="1" t="s">
        <v>31</v>
      </c>
      <c r="L1150" s="1" t="s">
        <v>1970</v>
      </c>
      <c r="Q1150" s="1" t="str">
        <f t="shared" si="7"/>
        <v>Juan</v>
      </c>
      <c r="R1150" s="1" t="str">
        <f t="shared" si="8"/>
        <v>Ayala Pincetti</v>
      </c>
      <c r="S1150" s="1" t="str">
        <f t="shared" si="12"/>
        <v>juan.ayalapincetti@alumnos.liceomixto.cl</v>
      </c>
      <c r="T1150" s="1" t="str">
        <f t="shared" si="10"/>
        <v>#REF!</v>
      </c>
      <c r="U1150" s="1" t="str">
        <f t="shared" si="11"/>
        <v>/Alumnos.LiceoMixto.cl/b2</v>
      </c>
    </row>
    <row r="1151" ht="15.75" hidden="1" customHeight="1">
      <c r="A1151" s="1" t="s">
        <v>2465</v>
      </c>
      <c r="B1151" s="1" t="str">
        <f t="shared" si="1"/>
        <v>Alyson</v>
      </c>
      <c r="C1151" s="1" t="str">
        <f t="shared" si="2"/>
        <v>alyson</v>
      </c>
      <c r="D1151" s="1" t="s">
        <v>2466</v>
      </c>
      <c r="E1151" s="1" t="str">
        <f t="shared" si="3"/>
        <v>Balcazar Neira</v>
      </c>
      <c r="F1151" s="1" t="str">
        <f t="shared" si="4"/>
        <v>balcazar neira</v>
      </c>
      <c r="G1151" s="1" t="str">
        <f t="shared" si="5"/>
        <v>balcazarneira</v>
      </c>
      <c r="H1151" s="1" t="s">
        <v>2467</v>
      </c>
      <c r="I1151" s="1" t="str">
        <f t="shared" si="6"/>
        <v>alyson.balcazarneira@alumnos.liceomixto.cl</v>
      </c>
      <c r="J1151" s="1" t="s">
        <v>142</v>
      </c>
      <c r="K1151" s="1" t="s">
        <v>96</v>
      </c>
      <c r="L1151" s="1" t="s">
        <v>1970</v>
      </c>
      <c r="Q1151" s="1" t="str">
        <f t="shared" si="7"/>
        <v>Alyson</v>
      </c>
      <c r="R1151" s="1" t="str">
        <f t="shared" si="8"/>
        <v>Balcazar Neira</v>
      </c>
      <c r="S1151" s="1" t="str">
        <f t="shared" si="12"/>
        <v>alyson.balcazarneira@alumnos.liceomixto.cl</v>
      </c>
      <c r="T1151" s="1" t="str">
        <f t="shared" si="10"/>
        <v>#REF!</v>
      </c>
      <c r="U1151" s="1" t="str">
        <f t="shared" si="11"/>
        <v>/Alumnos.LiceoMixto.cl/b2</v>
      </c>
    </row>
    <row r="1152" ht="15.75" hidden="1" customHeight="1">
      <c r="A1152" s="1" t="s">
        <v>47</v>
      </c>
      <c r="B1152" s="1" t="str">
        <f t="shared" si="1"/>
        <v>Benjamin</v>
      </c>
      <c r="C1152" s="1" t="str">
        <f t="shared" si="2"/>
        <v>benjamin</v>
      </c>
      <c r="D1152" s="1" t="s">
        <v>2466</v>
      </c>
      <c r="E1152" s="1" t="str">
        <f t="shared" si="3"/>
        <v>Balcazar Neira</v>
      </c>
      <c r="F1152" s="1" t="str">
        <f t="shared" si="4"/>
        <v>balcazar neira</v>
      </c>
      <c r="G1152" s="1" t="str">
        <f t="shared" si="5"/>
        <v>balcazarneira</v>
      </c>
      <c r="H1152" s="1" t="s">
        <v>2467</v>
      </c>
      <c r="I1152" s="1" t="str">
        <f t="shared" si="6"/>
        <v>benjamin.balcazarneira@alumnos.liceomixto.cl</v>
      </c>
      <c r="J1152" s="1" t="s">
        <v>2389</v>
      </c>
      <c r="K1152" s="1" t="s">
        <v>2390</v>
      </c>
      <c r="L1152" s="1" t="s">
        <v>1970</v>
      </c>
      <c r="Q1152" s="1" t="str">
        <f t="shared" si="7"/>
        <v>Benjamin</v>
      </c>
      <c r="R1152" s="1" t="str">
        <f t="shared" si="8"/>
        <v>Balcazar Neira</v>
      </c>
      <c r="S1152" s="1" t="str">
        <f t="shared" si="12"/>
        <v>benjamin.balcazarneira@alumnos.liceomixto.cl</v>
      </c>
      <c r="T1152" s="1" t="str">
        <f t="shared" si="10"/>
        <v>#REF!</v>
      </c>
      <c r="U1152" s="1" t="str">
        <f t="shared" si="11"/>
        <v>/Alumnos.LiceoMixto.cl/b2</v>
      </c>
    </row>
    <row r="1153" ht="15.75" hidden="1" customHeight="1">
      <c r="A1153" s="1" t="s">
        <v>570</v>
      </c>
      <c r="B1153" s="1" t="str">
        <f t="shared" si="1"/>
        <v>Saray</v>
      </c>
      <c r="C1153" s="1" t="str">
        <f t="shared" si="2"/>
        <v>saray</v>
      </c>
      <c r="D1153" s="1" t="s">
        <v>2468</v>
      </c>
      <c r="E1153" s="1" t="str">
        <f t="shared" si="3"/>
        <v>Barra Caroca</v>
      </c>
      <c r="F1153" s="1" t="str">
        <f t="shared" si="4"/>
        <v>barra caroca</v>
      </c>
      <c r="G1153" s="1" t="str">
        <f t="shared" si="5"/>
        <v>barracaroca</v>
      </c>
      <c r="H1153" s="1" t="s">
        <v>2469</v>
      </c>
      <c r="I1153" s="1" t="str">
        <f t="shared" si="6"/>
        <v>saray.barracaroca@alumnos.liceomixto.cl</v>
      </c>
      <c r="J1153" s="1" t="s">
        <v>391</v>
      </c>
      <c r="K1153" s="1" t="s">
        <v>326</v>
      </c>
      <c r="L1153" s="1" t="s">
        <v>1970</v>
      </c>
      <c r="Q1153" s="1" t="str">
        <f t="shared" si="7"/>
        <v>Saray</v>
      </c>
      <c r="R1153" s="1" t="str">
        <f t="shared" si="8"/>
        <v>Barra Caroca</v>
      </c>
      <c r="S1153" s="1" t="str">
        <f t="shared" si="12"/>
        <v>saray.barracaroca@alumnos.liceomixto.cl</v>
      </c>
      <c r="T1153" s="1" t="str">
        <f t="shared" si="10"/>
        <v>#REF!</v>
      </c>
      <c r="U1153" s="1" t="str">
        <f t="shared" si="11"/>
        <v>/Alumnos.LiceoMixto.cl/b2</v>
      </c>
    </row>
    <row r="1154" ht="15.75" hidden="1" customHeight="1">
      <c r="A1154" s="1" t="s">
        <v>16</v>
      </c>
      <c r="B1154" s="1" t="str">
        <f t="shared" si="1"/>
        <v>Matias</v>
      </c>
      <c r="C1154" s="1" t="str">
        <f t="shared" si="2"/>
        <v>matias</v>
      </c>
      <c r="D1154" s="1" t="s">
        <v>2006</v>
      </c>
      <c r="E1154" s="1" t="str">
        <f t="shared" si="3"/>
        <v>Barrales Arevalo</v>
      </c>
      <c r="F1154" s="1" t="str">
        <f t="shared" si="4"/>
        <v>barrales arevalo</v>
      </c>
      <c r="G1154" s="1" t="str">
        <f t="shared" si="5"/>
        <v>barralesarevalo</v>
      </c>
      <c r="H1154" s="1" t="s">
        <v>2007</v>
      </c>
      <c r="I1154" s="1" t="str">
        <f t="shared" si="6"/>
        <v>matias.barralesarevalo@alumnos.liceomixto.cl</v>
      </c>
      <c r="J1154" s="1" t="s">
        <v>30</v>
      </c>
      <c r="K1154" s="1" t="s">
        <v>31</v>
      </c>
      <c r="L1154" s="1" t="s">
        <v>1970</v>
      </c>
      <c r="Q1154" s="1" t="str">
        <f t="shared" si="7"/>
        <v>Matias</v>
      </c>
      <c r="R1154" s="1" t="str">
        <f t="shared" si="8"/>
        <v>Barrales Arevalo</v>
      </c>
      <c r="S1154" s="1" t="str">
        <f t="shared" si="12"/>
        <v>matias.barralesarevalo@alumnos.liceomixto.cl</v>
      </c>
      <c r="T1154" s="1" t="str">
        <f t="shared" si="10"/>
        <v>#REF!</v>
      </c>
      <c r="U1154" s="1" t="str">
        <f t="shared" si="11"/>
        <v>/Alumnos.LiceoMixto.cl/b2</v>
      </c>
    </row>
    <row r="1155" ht="15.75" hidden="1" customHeight="1">
      <c r="A1155" s="1" t="s">
        <v>861</v>
      </c>
      <c r="B1155" s="1" t="str">
        <f t="shared" si="1"/>
        <v>Josefa</v>
      </c>
      <c r="C1155" s="1" t="str">
        <f t="shared" si="2"/>
        <v>josefa</v>
      </c>
      <c r="D1155" s="1" t="s">
        <v>2008</v>
      </c>
      <c r="E1155" s="1" t="str">
        <f t="shared" si="3"/>
        <v>Barraza Casas-Cordero</v>
      </c>
      <c r="F1155" s="1" t="str">
        <f t="shared" si="4"/>
        <v>barraza casas-cordero</v>
      </c>
      <c r="G1155" s="1" t="str">
        <f t="shared" si="5"/>
        <v>barrazacasas-cordero</v>
      </c>
      <c r="H1155" s="1" t="s">
        <v>2009</v>
      </c>
      <c r="I1155" s="1" t="str">
        <f t="shared" si="6"/>
        <v>josefa.barrazacasas-cordero@alumnos.liceomixto.cl</v>
      </c>
      <c r="J1155" s="1" t="s">
        <v>30</v>
      </c>
      <c r="K1155" s="1" t="s">
        <v>31</v>
      </c>
      <c r="L1155" s="1" t="s">
        <v>1970</v>
      </c>
      <c r="Q1155" s="1" t="str">
        <f t="shared" si="7"/>
        <v>Josefa</v>
      </c>
      <c r="R1155" s="1" t="str">
        <f t="shared" si="8"/>
        <v>Barraza Casas-Cordero</v>
      </c>
      <c r="S1155" s="1" t="str">
        <f t="shared" si="12"/>
        <v>josefa.barrazacasas-cordero@alumnos.liceomixto.cl</v>
      </c>
      <c r="T1155" s="1" t="str">
        <f t="shared" si="10"/>
        <v>#REF!</v>
      </c>
      <c r="U1155" s="1" t="str">
        <f t="shared" si="11"/>
        <v>/Alumnos.LiceoMixto.cl/b2</v>
      </c>
    </row>
    <row r="1156" ht="15.75" hidden="1" customHeight="1">
      <c r="A1156" s="1" t="s">
        <v>92</v>
      </c>
      <c r="B1156" s="1" t="str">
        <f t="shared" si="1"/>
        <v>Jean</v>
      </c>
      <c r="C1156" s="1" t="str">
        <f t="shared" si="2"/>
        <v>jean</v>
      </c>
      <c r="D1156" s="1" t="s">
        <v>2470</v>
      </c>
      <c r="E1156" s="1" t="str">
        <f t="shared" si="3"/>
        <v>Barraza Contreras</v>
      </c>
      <c r="F1156" s="1" t="str">
        <f t="shared" si="4"/>
        <v>barraza contreras</v>
      </c>
      <c r="G1156" s="1" t="str">
        <f t="shared" si="5"/>
        <v>barrazacontreras</v>
      </c>
      <c r="H1156" s="1" t="s">
        <v>2471</v>
      </c>
      <c r="I1156" s="1" t="str">
        <f t="shared" si="6"/>
        <v>jean.barrazacontreras@alumnos.liceomixto.cl</v>
      </c>
      <c r="J1156" s="1" t="s">
        <v>546</v>
      </c>
      <c r="K1156" s="1" t="s">
        <v>547</v>
      </c>
      <c r="L1156" s="1" t="s">
        <v>1970</v>
      </c>
      <c r="Q1156" s="1" t="str">
        <f t="shared" si="7"/>
        <v>Jean</v>
      </c>
      <c r="R1156" s="1" t="str">
        <f t="shared" si="8"/>
        <v>Barraza Contreras</v>
      </c>
      <c r="S1156" s="1" t="str">
        <f t="shared" si="12"/>
        <v>jean.barrazacontreras@alumnos.liceomixto.cl</v>
      </c>
      <c r="T1156" s="1" t="str">
        <f t="shared" si="10"/>
        <v>#REF!</v>
      </c>
      <c r="U1156" s="1" t="str">
        <f t="shared" si="11"/>
        <v>/Alumnos.LiceoMixto.cl/b2</v>
      </c>
    </row>
    <row r="1157" ht="15.75" hidden="1" customHeight="1">
      <c r="A1157" s="1" t="s">
        <v>2164</v>
      </c>
      <c r="B1157" s="1" t="str">
        <f t="shared" si="1"/>
        <v>Eduardo</v>
      </c>
      <c r="C1157" s="1" t="str">
        <f t="shared" si="2"/>
        <v>eduardo</v>
      </c>
      <c r="D1157" s="1" t="s">
        <v>2472</v>
      </c>
      <c r="E1157" s="1" t="str">
        <f t="shared" si="3"/>
        <v>Barrera Caceres</v>
      </c>
      <c r="F1157" s="1" t="str">
        <f t="shared" si="4"/>
        <v>barrera caceres</v>
      </c>
      <c r="G1157" s="1" t="str">
        <f t="shared" si="5"/>
        <v>barreracaceres</v>
      </c>
      <c r="H1157" s="1" t="s">
        <v>2473</v>
      </c>
      <c r="I1157" s="1" t="str">
        <f t="shared" si="6"/>
        <v>eduardo.barreracaceres@alumnos.liceomixto.cl</v>
      </c>
      <c r="J1157" s="1" t="s">
        <v>391</v>
      </c>
      <c r="K1157" s="1" t="s">
        <v>326</v>
      </c>
      <c r="L1157" s="1" t="s">
        <v>1970</v>
      </c>
      <c r="Q1157" s="1" t="str">
        <f t="shared" si="7"/>
        <v>Eduardo</v>
      </c>
      <c r="R1157" s="1" t="str">
        <f t="shared" si="8"/>
        <v>Barrera Caceres</v>
      </c>
      <c r="S1157" s="1" t="str">
        <f t="shared" si="12"/>
        <v>eduardo.barreracaceres@alumnos.liceomixto.cl</v>
      </c>
      <c r="T1157" s="1" t="str">
        <f t="shared" si="10"/>
        <v>#REF!</v>
      </c>
      <c r="U1157" s="1" t="str">
        <f t="shared" si="11"/>
        <v>/Alumnos.LiceoMixto.cl/b2</v>
      </c>
    </row>
    <row r="1158" ht="15.75" hidden="1" customHeight="1">
      <c r="A1158" s="1" t="s">
        <v>159</v>
      </c>
      <c r="B1158" s="1" t="str">
        <f t="shared" si="1"/>
        <v>Felipe</v>
      </c>
      <c r="C1158" s="1" t="str">
        <f t="shared" si="2"/>
        <v>felipe</v>
      </c>
      <c r="D1158" s="1" t="s">
        <v>2472</v>
      </c>
      <c r="E1158" s="1" t="str">
        <f t="shared" si="3"/>
        <v>Barrera Caceres</v>
      </c>
      <c r="F1158" s="1" t="str">
        <f t="shared" si="4"/>
        <v>barrera caceres</v>
      </c>
      <c r="G1158" s="1" t="str">
        <f t="shared" si="5"/>
        <v>barreracaceres</v>
      </c>
      <c r="H1158" s="1" t="s">
        <v>2473</v>
      </c>
      <c r="I1158" s="1" t="str">
        <f t="shared" si="6"/>
        <v>felipe.barreracaceres@alumnos.liceomixto.cl</v>
      </c>
      <c r="J1158" s="1" t="s">
        <v>577</v>
      </c>
      <c r="K1158" s="1" t="s">
        <v>547</v>
      </c>
      <c r="L1158" s="1" t="s">
        <v>1970</v>
      </c>
      <c r="Q1158" s="1" t="str">
        <f t="shared" si="7"/>
        <v>Felipe</v>
      </c>
      <c r="R1158" s="1" t="str">
        <f t="shared" si="8"/>
        <v>Barrera Caceres</v>
      </c>
      <c r="S1158" s="1" t="str">
        <f t="shared" si="12"/>
        <v>felipe.barreracaceres@alumnos.liceomixto.cl</v>
      </c>
      <c r="T1158" s="1" t="str">
        <f t="shared" si="10"/>
        <v>#REF!</v>
      </c>
      <c r="U1158" s="1" t="str">
        <f t="shared" si="11"/>
        <v>/Alumnos.LiceoMixto.cl/b2</v>
      </c>
    </row>
    <row r="1159" ht="15.75" hidden="1" customHeight="1">
      <c r="A1159" s="1" t="s">
        <v>1839</v>
      </c>
      <c r="B1159" s="1" t="str">
        <f t="shared" si="1"/>
        <v>Jesus</v>
      </c>
      <c r="C1159" s="1" t="str">
        <f t="shared" si="2"/>
        <v>jesus</v>
      </c>
      <c r="D1159" s="1" t="s">
        <v>2474</v>
      </c>
      <c r="E1159" s="1" t="str">
        <f t="shared" si="3"/>
        <v>Bataller Fuentes</v>
      </c>
      <c r="F1159" s="1" t="str">
        <f t="shared" si="4"/>
        <v>bataller fuentes</v>
      </c>
      <c r="G1159" s="1" t="str">
        <f t="shared" si="5"/>
        <v>batallerfuentes</v>
      </c>
      <c r="H1159" s="1" t="s">
        <v>2475</v>
      </c>
      <c r="I1159" s="1" t="str">
        <f t="shared" si="6"/>
        <v>jesus.batallerfuentes@alumnos.liceomixto.cl</v>
      </c>
      <c r="J1159" s="1" t="s">
        <v>62</v>
      </c>
      <c r="K1159" s="1" t="s">
        <v>26</v>
      </c>
      <c r="L1159" s="1" t="s">
        <v>1970</v>
      </c>
      <c r="Q1159" s="1" t="str">
        <f t="shared" si="7"/>
        <v>Jesus</v>
      </c>
      <c r="R1159" s="1" t="str">
        <f t="shared" si="8"/>
        <v>Bataller Fuentes</v>
      </c>
      <c r="S1159" s="1" t="str">
        <f t="shared" si="12"/>
        <v>jesus.batallerfuentes@alumnos.liceomixto.cl</v>
      </c>
      <c r="T1159" s="1" t="str">
        <f t="shared" si="10"/>
        <v>#REF!</v>
      </c>
      <c r="U1159" s="1" t="str">
        <f t="shared" si="11"/>
        <v>/Alumnos.LiceoMixto.cl/b2</v>
      </c>
    </row>
    <row r="1160" ht="15.75" hidden="1" customHeight="1">
      <c r="A1160" s="1" t="s">
        <v>2476</v>
      </c>
      <c r="B1160" s="1" t="str">
        <f t="shared" si="1"/>
        <v>Marcos</v>
      </c>
      <c r="C1160" s="1" t="str">
        <f t="shared" si="2"/>
        <v>marcos</v>
      </c>
      <c r="D1160" s="1" t="s">
        <v>2474</v>
      </c>
      <c r="E1160" s="1" t="str">
        <f t="shared" si="3"/>
        <v>Bataller Fuentes</v>
      </c>
      <c r="F1160" s="1" t="str">
        <f t="shared" si="4"/>
        <v>bataller fuentes</v>
      </c>
      <c r="G1160" s="1" t="str">
        <f t="shared" si="5"/>
        <v>batallerfuentes</v>
      </c>
      <c r="H1160" s="1" t="s">
        <v>2475</v>
      </c>
      <c r="I1160" s="1" t="str">
        <f t="shared" si="6"/>
        <v>marcos.batallerfuentes@alumnos.liceomixto.cl</v>
      </c>
      <c r="J1160" s="1" t="s">
        <v>319</v>
      </c>
      <c r="K1160" s="1" t="s">
        <v>39</v>
      </c>
      <c r="L1160" s="1" t="s">
        <v>1970</v>
      </c>
      <c r="Q1160" s="1" t="str">
        <f t="shared" si="7"/>
        <v>Marcos</v>
      </c>
      <c r="R1160" s="1" t="str">
        <f t="shared" si="8"/>
        <v>Bataller Fuentes</v>
      </c>
      <c r="S1160" s="1" t="str">
        <f t="shared" si="12"/>
        <v>marcos.batallerfuentes@alumnos.liceomixto.cl</v>
      </c>
      <c r="T1160" s="1" t="str">
        <f t="shared" si="10"/>
        <v>#REF!</v>
      </c>
      <c r="U1160" s="1" t="str">
        <f t="shared" si="11"/>
        <v>/Alumnos.LiceoMixto.cl/b2</v>
      </c>
    </row>
    <row r="1161" ht="15.75" hidden="1" customHeight="1">
      <c r="A1161" s="1" t="s">
        <v>708</v>
      </c>
      <c r="B1161" s="1" t="str">
        <f t="shared" si="1"/>
        <v>Jose</v>
      </c>
      <c r="C1161" s="1" t="str">
        <f t="shared" si="2"/>
        <v>jose</v>
      </c>
      <c r="D1161" s="1" t="s">
        <v>2477</v>
      </c>
      <c r="E1161" s="1" t="str">
        <f t="shared" si="3"/>
        <v>Beiza Ulloa</v>
      </c>
      <c r="F1161" s="1" t="str">
        <f t="shared" si="4"/>
        <v>beiza ulloa</v>
      </c>
      <c r="G1161" s="1" t="str">
        <f t="shared" si="5"/>
        <v>beizaulloa</v>
      </c>
      <c r="H1161" s="1" t="s">
        <v>2478</v>
      </c>
      <c r="I1161" s="1" t="str">
        <f t="shared" si="6"/>
        <v>jose.beizaulloa@alumnos.liceomixto.cl</v>
      </c>
      <c r="J1161" s="1" t="s">
        <v>546</v>
      </c>
      <c r="K1161" s="1" t="s">
        <v>547</v>
      </c>
      <c r="L1161" s="1" t="s">
        <v>1970</v>
      </c>
      <c r="Q1161" s="1" t="str">
        <f t="shared" si="7"/>
        <v>Jose</v>
      </c>
      <c r="R1161" s="1" t="str">
        <f t="shared" si="8"/>
        <v>Beiza Ulloa</v>
      </c>
      <c r="S1161" s="1" t="str">
        <f t="shared" si="12"/>
        <v>jose.beizaulloa@alumnos.liceomixto.cl</v>
      </c>
      <c r="T1161" s="1" t="str">
        <f t="shared" si="10"/>
        <v>#REF!</v>
      </c>
      <c r="U1161" s="1" t="str">
        <f t="shared" si="11"/>
        <v>/Alumnos.LiceoMixto.cl/b2</v>
      </c>
    </row>
    <row r="1162" ht="15.75" hidden="1" customHeight="1">
      <c r="A1162" s="1" t="s">
        <v>393</v>
      </c>
      <c r="B1162" s="1" t="str">
        <f t="shared" si="1"/>
        <v>Gabriel</v>
      </c>
      <c r="C1162" s="1" t="str">
        <f t="shared" si="2"/>
        <v>gabriel</v>
      </c>
      <c r="D1162" s="1" t="s">
        <v>2479</v>
      </c>
      <c r="E1162" s="1" t="str">
        <f t="shared" si="3"/>
        <v>Beiza Villarroel</v>
      </c>
      <c r="F1162" s="1" t="str">
        <f t="shared" si="4"/>
        <v>beiza villarroel</v>
      </c>
      <c r="G1162" s="1" t="str">
        <f t="shared" si="5"/>
        <v>beizavillarroel</v>
      </c>
      <c r="H1162" s="1" t="s">
        <v>2480</v>
      </c>
      <c r="I1162" s="1" t="str">
        <f t="shared" si="6"/>
        <v>gabriel.beizavillarroel@alumnos.liceomixto.cl</v>
      </c>
      <c r="J1162" s="1" t="s">
        <v>319</v>
      </c>
      <c r="K1162" s="1" t="s">
        <v>39</v>
      </c>
      <c r="L1162" s="1" t="s">
        <v>1970</v>
      </c>
      <c r="Q1162" s="1" t="str">
        <f t="shared" si="7"/>
        <v>Gabriel</v>
      </c>
      <c r="R1162" s="1" t="str">
        <f t="shared" si="8"/>
        <v>Beiza Villarroel</v>
      </c>
      <c r="S1162" s="1" t="str">
        <f t="shared" si="12"/>
        <v>gabriel.beizavillarroel@alumnos.liceomixto.cl</v>
      </c>
      <c r="T1162" s="1" t="str">
        <f t="shared" si="10"/>
        <v>#REF!</v>
      </c>
      <c r="U1162" s="1" t="str">
        <f t="shared" si="11"/>
        <v>/Alumnos.LiceoMixto.cl/b2</v>
      </c>
    </row>
    <row r="1163" ht="15.75" hidden="1" customHeight="1">
      <c r="A1163" s="1" t="s">
        <v>40</v>
      </c>
      <c r="B1163" s="1" t="str">
        <f t="shared" si="1"/>
        <v>Vicente</v>
      </c>
      <c r="C1163" s="1" t="str">
        <f t="shared" si="2"/>
        <v>vicente</v>
      </c>
      <c r="D1163" s="1" t="s">
        <v>2481</v>
      </c>
      <c r="E1163" s="1" t="str">
        <f t="shared" si="3"/>
        <v>Bernal Guarda</v>
      </c>
      <c r="F1163" s="1" t="str">
        <f t="shared" si="4"/>
        <v>bernal guarda</v>
      </c>
      <c r="G1163" s="1" t="str">
        <f t="shared" si="5"/>
        <v>bernalguarda</v>
      </c>
      <c r="H1163" s="1" t="s">
        <v>2482</v>
      </c>
      <c r="I1163" s="1" t="str">
        <f t="shared" si="6"/>
        <v>vicente.bernalguarda@alumnos.liceomixto.cl</v>
      </c>
      <c r="J1163" s="1" t="s">
        <v>546</v>
      </c>
      <c r="K1163" s="1" t="s">
        <v>547</v>
      </c>
      <c r="L1163" s="1" t="s">
        <v>1970</v>
      </c>
      <c r="Q1163" s="1" t="str">
        <f t="shared" si="7"/>
        <v>Vicente</v>
      </c>
      <c r="R1163" s="1" t="str">
        <f t="shared" si="8"/>
        <v>Bernal Guarda</v>
      </c>
      <c r="S1163" s="1" t="str">
        <f t="shared" si="12"/>
        <v>vicente.bernalguarda@alumnos.liceomixto.cl</v>
      </c>
      <c r="T1163" s="1" t="str">
        <f t="shared" si="10"/>
        <v>#REF!</v>
      </c>
      <c r="U1163" s="1" t="str">
        <f t="shared" si="11"/>
        <v>/Alumnos.LiceoMixto.cl/b2</v>
      </c>
    </row>
    <row r="1164" ht="15.75" hidden="1" customHeight="1">
      <c r="A1164" s="1" t="s">
        <v>776</v>
      </c>
      <c r="B1164" s="1" t="str">
        <f t="shared" si="1"/>
        <v>Francisco</v>
      </c>
      <c r="C1164" s="1" t="str">
        <f t="shared" si="2"/>
        <v>francisco</v>
      </c>
      <c r="D1164" s="1" t="s">
        <v>2483</v>
      </c>
      <c r="E1164" s="1" t="str">
        <f t="shared" si="3"/>
        <v>Berrios Fuentes</v>
      </c>
      <c r="F1164" s="1" t="str">
        <f t="shared" si="4"/>
        <v>berrios fuentes</v>
      </c>
      <c r="G1164" s="1" t="str">
        <f t="shared" si="5"/>
        <v>berriosfuentes</v>
      </c>
      <c r="H1164" s="1" t="s">
        <v>2484</v>
      </c>
      <c r="I1164" s="1" t="str">
        <f t="shared" si="6"/>
        <v>francisco.berriosfuentes@alumnos.liceomixto.cl</v>
      </c>
      <c r="J1164" s="1" t="s">
        <v>30</v>
      </c>
      <c r="K1164" s="1" t="s">
        <v>31</v>
      </c>
      <c r="L1164" s="1" t="s">
        <v>1970</v>
      </c>
      <c r="Q1164" s="1" t="str">
        <f t="shared" si="7"/>
        <v>Francisco</v>
      </c>
      <c r="R1164" s="1" t="str">
        <f t="shared" si="8"/>
        <v>Berrios Fuentes</v>
      </c>
      <c r="S1164" s="1" t="str">
        <f t="shared" si="12"/>
        <v>francisco.berriosfuentes@alumnos.liceomixto.cl</v>
      </c>
      <c r="T1164" s="1" t="str">
        <f t="shared" si="10"/>
        <v>#REF!</v>
      </c>
      <c r="U1164" s="1" t="str">
        <f t="shared" si="11"/>
        <v>/Alumnos.LiceoMixto.cl/b2</v>
      </c>
    </row>
    <row r="1165" ht="15.75" hidden="1" customHeight="1">
      <c r="A1165" s="1" t="s">
        <v>1620</v>
      </c>
      <c r="B1165" s="1" t="str">
        <f t="shared" si="1"/>
        <v>Ignacia</v>
      </c>
      <c r="C1165" s="1" t="str">
        <f t="shared" si="2"/>
        <v>ignacia</v>
      </c>
      <c r="D1165" s="1" t="s">
        <v>2485</v>
      </c>
      <c r="E1165" s="1" t="str">
        <f t="shared" si="3"/>
        <v>Berrios Saa</v>
      </c>
      <c r="F1165" s="1" t="str">
        <f t="shared" si="4"/>
        <v>berrios saa</v>
      </c>
      <c r="G1165" s="1" t="str">
        <f t="shared" si="5"/>
        <v>berriossaa</v>
      </c>
      <c r="H1165" s="1" t="s">
        <v>2486</v>
      </c>
      <c r="I1165" s="1" t="str">
        <f t="shared" si="6"/>
        <v>ignacia.berriossaa@alumnos.liceomixto.cl</v>
      </c>
      <c r="J1165" s="1" t="s">
        <v>62</v>
      </c>
      <c r="K1165" s="1" t="s">
        <v>26</v>
      </c>
      <c r="L1165" s="1" t="s">
        <v>1970</v>
      </c>
      <c r="Q1165" s="1" t="str">
        <f t="shared" si="7"/>
        <v>Ignacia</v>
      </c>
      <c r="R1165" s="1" t="str">
        <f t="shared" si="8"/>
        <v>Berrios Saa</v>
      </c>
      <c r="S1165" s="1" t="str">
        <f t="shared" si="12"/>
        <v>ignacia.berriossaa@alumnos.liceomixto.cl</v>
      </c>
      <c r="T1165" s="1" t="str">
        <f t="shared" si="10"/>
        <v>#REF!</v>
      </c>
      <c r="U1165" s="1" t="str">
        <f t="shared" si="11"/>
        <v>/Alumnos.LiceoMixto.cl/b2</v>
      </c>
    </row>
    <row r="1166" ht="15.75" hidden="1" customHeight="1">
      <c r="A1166" s="1" t="s">
        <v>159</v>
      </c>
      <c r="B1166" s="1" t="str">
        <f t="shared" si="1"/>
        <v>Felipe</v>
      </c>
      <c r="C1166" s="1" t="str">
        <f t="shared" si="2"/>
        <v>felipe</v>
      </c>
      <c r="D1166" s="1" t="s">
        <v>2357</v>
      </c>
      <c r="E1166" s="1" t="str">
        <f t="shared" si="3"/>
        <v>Bobadilla Trivino</v>
      </c>
      <c r="F1166" s="1" t="str">
        <f t="shared" si="4"/>
        <v>bobadilla trivino</v>
      </c>
      <c r="G1166" s="1" t="str">
        <f t="shared" si="5"/>
        <v>bobadillatrivino</v>
      </c>
      <c r="H1166" s="1" t="s">
        <v>2358</v>
      </c>
      <c r="I1166" s="1" t="str">
        <f t="shared" si="6"/>
        <v>felipe.bobadillatrivino@alumnos.liceomixto.cl</v>
      </c>
      <c r="J1166" s="1" t="s">
        <v>387</v>
      </c>
      <c r="K1166" s="1" t="s">
        <v>326</v>
      </c>
      <c r="L1166" s="1" t="s">
        <v>1970</v>
      </c>
      <c r="Q1166" s="1" t="str">
        <f t="shared" si="7"/>
        <v>Felipe</v>
      </c>
      <c r="R1166" s="1" t="str">
        <f t="shared" si="8"/>
        <v>Bobadilla Trivino</v>
      </c>
      <c r="S1166" s="1" t="str">
        <f t="shared" si="12"/>
        <v>felipe.bobadillatrivino@alumnos.liceomixto.cl</v>
      </c>
      <c r="T1166" s="1" t="str">
        <f t="shared" si="10"/>
        <v>#REF!</v>
      </c>
      <c r="U1166" s="1" t="str">
        <f t="shared" si="11"/>
        <v>/Alumnos.LiceoMixto.cl/b2</v>
      </c>
    </row>
    <row r="1167" ht="15.75" hidden="1" customHeight="1">
      <c r="A1167" s="1" t="s">
        <v>35</v>
      </c>
      <c r="B1167" s="1" t="str">
        <f t="shared" si="1"/>
        <v>Isidora</v>
      </c>
      <c r="C1167" s="1" t="str">
        <f t="shared" si="2"/>
        <v>isidora</v>
      </c>
      <c r="D1167" s="1" t="s">
        <v>2487</v>
      </c>
      <c r="E1167" s="1" t="str">
        <f t="shared" si="3"/>
        <v>Borquez Saez</v>
      </c>
      <c r="F1167" s="1" t="str">
        <f t="shared" si="4"/>
        <v>borquez saez</v>
      </c>
      <c r="G1167" s="1" t="str">
        <f t="shared" si="5"/>
        <v>borquezsaez</v>
      </c>
      <c r="H1167" s="1" t="s">
        <v>2488</v>
      </c>
      <c r="I1167" s="1" t="str">
        <f t="shared" si="6"/>
        <v>isidora.borquezsaez@alumnos.liceomixto.cl</v>
      </c>
      <c r="J1167" s="1" t="s">
        <v>95</v>
      </c>
      <c r="K1167" s="1" t="s">
        <v>96</v>
      </c>
      <c r="L1167" s="1" t="s">
        <v>1970</v>
      </c>
      <c r="Q1167" s="1" t="str">
        <f t="shared" si="7"/>
        <v>Isidora</v>
      </c>
      <c r="R1167" s="1" t="str">
        <f t="shared" si="8"/>
        <v>Borquez Saez</v>
      </c>
      <c r="S1167" s="1" t="str">
        <f t="shared" si="12"/>
        <v>isidora.borquezsaez@alumnos.liceomixto.cl</v>
      </c>
      <c r="T1167" s="1" t="str">
        <f t="shared" si="10"/>
        <v>#REF!</v>
      </c>
      <c r="U1167" s="1" t="str">
        <f t="shared" si="11"/>
        <v>/Alumnos.LiceoMixto.cl/b2</v>
      </c>
    </row>
    <row r="1168" ht="15.75" hidden="1" customHeight="1">
      <c r="A1168" s="1" t="s">
        <v>2489</v>
      </c>
      <c r="B1168" s="1" t="str">
        <f t="shared" si="1"/>
        <v>Deibin</v>
      </c>
      <c r="C1168" s="1" t="str">
        <f t="shared" si="2"/>
        <v>deibin</v>
      </c>
      <c r="D1168" s="1" t="s">
        <v>2490</v>
      </c>
      <c r="E1168" s="1" t="str">
        <f t="shared" si="3"/>
        <v>Brito Tapia</v>
      </c>
      <c r="F1168" s="1" t="str">
        <f t="shared" si="4"/>
        <v>brito tapia</v>
      </c>
      <c r="G1168" s="1" t="str">
        <f t="shared" si="5"/>
        <v>britotapia</v>
      </c>
      <c r="H1168" s="1" t="s">
        <v>2491</v>
      </c>
      <c r="I1168" s="1" t="str">
        <f t="shared" si="6"/>
        <v>deibin.britotapia@alumnos.liceomixto.cl</v>
      </c>
      <c r="J1168" s="1" t="s">
        <v>336</v>
      </c>
      <c r="K1168" s="1" t="s">
        <v>239</v>
      </c>
      <c r="L1168" s="1" t="s">
        <v>1970</v>
      </c>
      <c r="Q1168" s="1" t="str">
        <f t="shared" si="7"/>
        <v>Deibin</v>
      </c>
      <c r="R1168" s="1" t="str">
        <f t="shared" si="8"/>
        <v>Brito Tapia</v>
      </c>
      <c r="S1168" s="1" t="str">
        <f t="shared" si="12"/>
        <v>deibin.britotapia@alumnos.liceomixto.cl</v>
      </c>
      <c r="T1168" s="1" t="str">
        <f t="shared" si="10"/>
        <v>#REF!</v>
      </c>
      <c r="U1168" s="1" t="str">
        <f t="shared" si="11"/>
        <v>/Alumnos.LiceoMixto.cl/b2</v>
      </c>
    </row>
    <row r="1169" ht="15.75" hidden="1" customHeight="1">
      <c r="A1169" s="1" t="s">
        <v>2492</v>
      </c>
      <c r="B1169" s="1" t="str">
        <f t="shared" si="1"/>
        <v>Jordan</v>
      </c>
      <c r="C1169" s="1" t="str">
        <f t="shared" si="2"/>
        <v>jordan</v>
      </c>
      <c r="D1169" s="1" t="s">
        <v>2493</v>
      </c>
      <c r="E1169" s="1" t="str">
        <f t="shared" si="3"/>
        <v>Burgos Medel</v>
      </c>
      <c r="F1169" s="1" t="str">
        <f t="shared" si="4"/>
        <v>burgos medel</v>
      </c>
      <c r="G1169" s="1" t="str">
        <f t="shared" si="5"/>
        <v>burgosmedel</v>
      </c>
      <c r="H1169" s="1" t="s">
        <v>2494</v>
      </c>
      <c r="I1169" s="1" t="str">
        <f t="shared" si="6"/>
        <v>jordan.burgosmedel@alumnos.liceomixto.cl</v>
      </c>
      <c r="J1169" s="1" t="s">
        <v>80</v>
      </c>
      <c r="K1169" s="1" t="s">
        <v>81</v>
      </c>
      <c r="L1169" s="1" t="s">
        <v>1970</v>
      </c>
      <c r="Q1169" s="1" t="str">
        <f t="shared" si="7"/>
        <v>Jordan</v>
      </c>
      <c r="R1169" s="1" t="str">
        <f t="shared" si="8"/>
        <v>Burgos Medel</v>
      </c>
      <c r="S1169" s="1" t="str">
        <f t="shared" si="12"/>
        <v>jordan.burgosmedel@alumnos.liceomixto.cl</v>
      </c>
      <c r="T1169" s="1" t="str">
        <f t="shared" si="10"/>
        <v>#REF!</v>
      </c>
      <c r="U1169" s="1" t="str">
        <f t="shared" si="11"/>
        <v>/Alumnos.LiceoMixto.cl/b2</v>
      </c>
    </row>
    <row r="1170" ht="15.75" hidden="1" customHeight="1">
      <c r="A1170" s="1" t="s">
        <v>1528</v>
      </c>
      <c r="B1170" s="1" t="str">
        <f t="shared" si="1"/>
        <v>Consuelo</v>
      </c>
      <c r="C1170" s="1" t="str">
        <f t="shared" si="2"/>
        <v>consuelo</v>
      </c>
      <c r="D1170" s="1" t="s">
        <v>2495</v>
      </c>
      <c r="E1170" s="1" t="str">
        <f t="shared" si="3"/>
        <v>Bustos Mejias</v>
      </c>
      <c r="F1170" s="1" t="str">
        <f t="shared" si="4"/>
        <v>bustos mejias</v>
      </c>
      <c r="G1170" s="1" t="str">
        <f t="shared" si="5"/>
        <v>bustosmejias</v>
      </c>
      <c r="H1170" s="1" t="s">
        <v>2496</v>
      </c>
      <c r="I1170" s="1" t="str">
        <f t="shared" si="6"/>
        <v>consuelo.bustosmejias@alumnos.liceomixto.cl</v>
      </c>
      <c r="J1170" s="1" t="s">
        <v>294</v>
      </c>
      <c r="K1170" s="1" t="s">
        <v>81</v>
      </c>
      <c r="L1170" s="1" t="s">
        <v>1970</v>
      </c>
      <c r="Q1170" s="1" t="str">
        <f t="shared" si="7"/>
        <v>Consuelo</v>
      </c>
      <c r="R1170" s="1" t="str">
        <f t="shared" si="8"/>
        <v>Bustos Mejias</v>
      </c>
      <c r="S1170" s="1" t="str">
        <f t="shared" si="12"/>
        <v>consuelo.bustosmejias@alumnos.liceomixto.cl</v>
      </c>
      <c r="T1170" s="1" t="str">
        <f t="shared" si="10"/>
        <v>#REF!</v>
      </c>
      <c r="U1170" s="1" t="str">
        <f t="shared" si="11"/>
        <v>/Alumnos.LiceoMixto.cl/b2</v>
      </c>
    </row>
    <row r="1171" ht="15.75" hidden="1" customHeight="1">
      <c r="A1171" s="1" t="s">
        <v>2497</v>
      </c>
      <c r="B1171" s="1" t="str">
        <f t="shared" si="1"/>
        <v>Anahis</v>
      </c>
      <c r="C1171" s="1" t="str">
        <f t="shared" si="2"/>
        <v>anahis</v>
      </c>
      <c r="D1171" s="1" t="s">
        <v>2498</v>
      </c>
      <c r="E1171" s="1" t="str">
        <f t="shared" si="3"/>
        <v>Caceres Munoz</v>
      </c>
      <c r="F1171" s="1" t="str">
        <f t="shared" si="4"/>
        <v>caceres munoz</v>
      </c>
      <c r="G1171" s="1" t="str">
        <f t="shared" si="5"/>
        <v>caceresmunoz</v>
      </c>
      <c r="H1171" s="1" t="s">
        <v>2499</v>
      </c>
      <c r="I1171" s="1" t="str">
        <f t="shared" si="6"/>
        <v>anahis.caceresmunoz@alumnos.liceomixto.cl</v>
      </c>
      <c r="J1171" s="1" t="s">
        <v>577</v>
      </c>
      <c r="K1171" s="1" t="s">
        <v>547</v>
      </c>
      <c r="L1171" s="1" t="s">
        <v>1970</v>
      </c>
      <c r="Q1171" s="1" t="str">
        <f t="shared" si="7"/>
        <v>Anahis</v>
      </c>
      <c r="R1171" s="1" t="str">
        <f t="shared" si="8"/>
        <v>Caceres Munoz</v>
      </c>
      <c r="S1171" s="1" t="str">
        <f t="shared" si="12"/>
        <v>anahis.caceresmunoz@alumnos.liceomixto.cl</v>
      </c>
      <c r="T1171" s="1" t="str">
        <f t="shared" si="10"/>
        <v>#REF!</v>
      </c>
      <c r="U1171" s="1" t="str">
        <f t="shared" si="11"/>
        <v>/Alumnos.LiceoMixto.cl/b2</v>
      </c>
    </row>
    <row r="1172" ht="15.75" hidden="1" customHeight="1">
      <c r="A1172" s="1" t="s">
        <v>182</v>
      </c>
      <c r="B1172" s="1" t="str">
        <f t="shared" si="1"/>
        <v>Antonella</v>
      </c>
      <c r="C1172" s="1" t="str">
        <f t="shared" si="2"/>
        <v>antonella</v>
      </c>
      <c r="D1172" s="1" t="s">
        <v>2500</v>
      </c>
      <c r="E1172" s="1" t="str">
        <f t="shared" si="3"/>
        <v>Cadiz Carvajal</v>
      </c>
      <c r="F1172" s="1" t="str">
        <f t="shared" si="4"/>
        <v>cadiz carvajal</v>
      </c>
      <c r="G1172" s="1" t="str">
        <f t="shared" si="5"/>
        <v>cadizcarvajal</v>
      </c>
      <c r="H1172" s="1" t="s">
        <v>2501</v>
      </c>
      <c r="I1172" s="1" t="str">
        <f t="shared" si="6"/>
        <v>antonella.cadizcarvajal@alumnos.liceomixto.cl</v>
      </c>
      <c r="J1172" s="1" t="s">
        <v>30</v>
      </c>
      <c r="K1172" s="1" t="s">
        <v>31</v>
      </c>
      <c r="L1172" s="1" t="s">
        <v>1970</v>
      </c>
      <c r="Q1172" s="1" t="str">
        <f t="shared" si="7"/>
        <v>Antonella</v>
      </c>
      <c r="R1172" s="1" t="str">
        <f t="shared" si="8"/>
        <v>Cadiz Carvajal</v>
      </c>
      <c r="S1172" s="1" t="str">
        <f t="shared" si="12"/>
        <v>antonella.cadizcarvajal@alumnos.liceomixto.cl</v>
      </c>
      <c r="T1172" s="1" t="str">
        <f t="shared" si="10"/>
        <v>#REF!</v>
      </c>
      <c r="U1172" s="1" t="str">
        <f t="shared" si="11"/>
        <v>/Alumnos.LiceoMixto.cl/b2</v>
      </c>
    </row>
    <row r="1173" ht="15.75" hidden="1" customHeight="1">
      <c r="A1173" s="1" t="s">
        <v>2502</v>
      </c>
      <c r="B1173" s="1" t="str">
        <f t="shared" si="1"/>
        <v>Hans</v>
      </c>
      <c r="C1173" s="1" t="str">
        <f t="shared" si="2"/>
        <v>hans</v>
      </c>
      <c r="D1173" s="1" t="s">
        <v>2503</v>
      </c>
      <c r="E1173" s="1" t="str">
        <f t="shared" si="3"/>
        <v>Calderon Castillo</v>
      </c>
      <c r="F1173" s="1" t="str">
        <f t="shared" si="4"/>
        <v>calderon castillo</v>
      </c>
      <c r="G1173" s="1" t="str">
        <f t="shared" si="5"/>
        <v>calderoncastillo</v>
      </c>
      <c r="H1173" s="1" t="s">
        <v>2504</v>
      </c>
      <c r="I1173" s="1" t="str">
        <f t="shared" si="6"/>
        <v>hans.calderoncastillo@alumnos.liceomixto.cl</v>
      </c>
      <c r="J1173" s="1" t="s">
        <v>391</v>
      </c>
      <c r="K1173" s="1" t="s">
        <v>326</v>
      </c>
      <c r="L1173" s="1" t="s">
        <v>1970</v>
      </c>
      <c r="Q1173" s="1" t="str">
        <f t="shared" si="7"/>
        <v>Hans</v>
      </c>
      <c r="R1173" s="1" t="str">
        <f t="shared" si="8"/>
        <v>Calderon Castillo</v>
      </c>
      <c r="S1173" s="1" t="str">
        <f t="shared" si="12"/>
        <v>hans.calderoncastillo@alumnos.liceomixto.cl</v>
      </c>
      <c r="T1173" s="1" t="str">
        <f t="shared" si="10"/>
        <v>#REF!</v>
      </c>
      <c r="U1173" s="1" t="str">
        <f t="shared" si="11"/>
        <v>/Alumnos.LiceoMixto.cl/b2</v>
      </c>
    </row>
    <row r="1174" ht="15.75" hidden="1" customHeight="1">
      <c r="A1174" s="1" t="s">
        <v>2505</v>
      </c>
      <c r="B1174" s="1" t="str">
        <f t="shared" si="1"/>
        <v>Anyelin</v>
      </c>
      <c r="C1174" s="1" t="str">
        <f t="shared" si="2"/>
        <v>anyelin</v>
      </c>
      <c r="D1174" s="1" t="s">
        <v>2506</v>
      </c>
      <c r="E1174" s="1" t="str">
        <f t="shared" si="3"/>
        <v>Calderon Nunez</v>
      </c>
      <c r="F1174" s="1" t="str">
        <f t="shared" si="4"/>
        <v>calderon nunez</v>
      </c>
      <c r="G1174" s="1" t="str">
        <f t="shared" si="5"/>
        <v>calderonnunez</v>
      </c>
      <c r="H1174" s="1" t="s">
        <v>2507</v>
      </c>
      <c r="I1174" s="1" t="str">
        <f t="shared" si="6"/>
        <v>anyelin.calderonnunez@alumnos.liceomixto.cl</v>
      </c>
      <c r="J1174" s="1" t="s">
        <v>80</v>
      </c>
      <c r="K1174" s="1" t="s">
        <v>81</v>
      </c>
      <c r="L1174" s="1" t="s">
        <v>1970</v>
      </c>
      <c r="Q1174" s="1" t="str">
        <f t="shared" si="7"/>
        <v>Anyelin</v>
      </c>
      <c r="R1174" s="1" t="str">
        <f t="shared" si="8"/>
        <v>Calderon Nunez</v>
      </c>
      <c r="S1174" s="1" t="str">
        <f t="shared" si="12"/>
        <v>anyelin.calderonnunez@alumnos.liceomixto.cl</v>
      </c>
      <c r="T1174" s="1" t="str">
        <f t="shared" si="10"/>
        <v>#REF!</v>
      </c>
      <c r="U1174" s="1" t="str">
        <f t="shared" si="11"/>
        <v>/Alumnos.LiceoMixto.cl/b2</v>
      </c>
    </row>
    <row r="1175" ht="15.75" hidden="1" customHeight="1">
      <c r="A1175" s="1" t="s">
        <v>35</v>
      </c>
      <c r="B1175" s="1" t="str">
        <f t="shared" si="1"/>
        <v>Isidora</v>
      </c>
      <c r="C1175" s="1" t="str">
        <f t="shared" si="2"/>
        <v>isidora</v>
      </c>
      <c r="D1175" s="1" t="s">
        <v>2508</v>
      </c>
      <c r="E1175" s="1" t="str">
        <f t="shared" si="3"/>
        <v>Calderon Soza</v>
      </c>
      <c r="F1175" s="1" t="str">
        <f t="shared" si="4"/>
        <v>calderon soza</v>
      </c>
      <c r="G1175" s="1" t="str">
        <f t="shared" si="5"/>
        <v>calderonsoza</v>
      </c>
      <c r="H1175" s="1" t="s">
        <v>2509</v>
      </c>
      <c r="I1175" s="1" t="str">
        <f t="shared" si="6"/>
        <v>isidora.calderonsoza@alumnos.liceomixto.cl</v>
      </c>
      <c r="J1175" s="1" t="s">
        <v>62</v>
      </c>
      <c r="K1175" s="1" t="s">
        <v>26</v>
      </c>
      <c r="L1175" s="1" t="s">
        <v>1970</v>
      </c>
      <c r="Q1175" s="1" t="str">
        <f t="shared" si="7"/>
        <v>Isidora</v>
      </c>
      <c r="R1175" s="1" t="str">
        <f t="shared" si="8"/>
        <v>Calderon Soza</v>
      </c>
      <c r="S1175" s="1" t="str">
        <f t="shared" si="12"/>
        <v>isidora.calderonsoza@alumnos.liceomixto.cl</v>
      </c>
      <c r="T1175" s="1" t="str">
        <f t="shared" si="10"/>
        <v>#REF!</v>
      </c>
      <c r="U1175" s="1" t="str">
        <f t="shared" si="11"/>
        <v>/Alumnos.LiceoMixto.cl/b2</v>
      </c>
    </row>
    <row r="1176" ht="15.75" hidden="1" customHeight="1">
      <c r="A1176" s="1" t="s">
        <v>2510</v>
      </c>
      <c r="B1176" s="1" t="str">
        <f t="shared" si="1"/>
        <v>Eleidy</v>
      </c>
      <c r="C1176" s="1" t="str">
        <f t="shared" si="2"/>
        <v>eleidy</v>
      </c>
      <c r="D1176" s="1" t="s">
        <v>2511</v>
      </c>
      <c r="E1176" s="1" t="str">
        <f t="shared" si="3"/>
        <v>Camacho Ramirez</v>
      </c>
      <c r="F1176" s="1" t="str">
        <f t="shared" si="4"/>
        <v>camacho ramirez</v>
      </c>
      <c r="G1176" s="1" t="str">
        <f t="shared" si="5"/>
        <v>camachoramirez</v>
      </c>
      <c r="H1176" s="1" t="s">
        <v>2512</v>
      </c>
      <c r="I1176" s="1" t="str">
        <f t="shared" si="6"/>
        <v>eleidy.camachoramirez@alumnos.liceomixto.cl</v>
      </c>
      <c r="J1176" s="1" t="s">
        <v>321</v>
      </c>
      <c r="K1176" s="1" t="s">
        <v>239</v>
      </c>
      <c r="L1176" s="1" t="s">
        <v>1970</v>
      </c>
      <c r="Q1176" s="1" t="str">
        <f t="shared" si="7"/>
        <v>Eleidy</v>
      </c>
      <c r="R1176" s="1" t="str">
        <f t="shared" si="8"/>
        <v>Camacho Ramirez</v>
      </c>
      <c r="S1176" s="1" t="str">
        <f t="shared" si="12"/>
        <v>eleidy.camachoramirez@alumnos.liceomixto.cl</v>
      </c>
      <c r="T1176" s="1" t="str">
        <f t="shared" si="10"/>
        <v>#REF!</v>
      </c>
      <c r="U1176" s="1" t="str">
        <f t="shared" si="11"/>
        <v>/Alumnos.LiceoMixto.cl/b2</v>
      </c>
    </row>
    <row r="1177" ht="15.75" hidden="1" customHeight="1">
      <c r="A1177" s="1" t="s">
        <v>753</v>
      </c>
      <c r="B1177" s="1" t="str">
        <f t="shared" si="1"/>
        <v>Juan</v>
      </c>
      <c r="C1177" s="1" t="str">
        <f t="shared" si="2"/>
        <v>juan</v>
      </c>
      <c r="D1177" s="1" t="s">
        <v>2513</v>
      </c>
      <c r="E1177" s="1" t="str">
        <f t="shared" si="3"/>
        <v>Camus Gonzalez</v>
      </c>
      <c r="F1177" s="1" t="str">
        <f t="shared" si="4"/>
        <v>camus gonzalez</v>
      </c>
      <c r="G1177" s="1" t="str">
        <f t="shared" si="5"/>
        <v>camusgonzalez</v>
      </c>
      <c r="H1177" s="1" t="s">
        <v>2514</v>
      </c>
      <c r="I1177" s="1" t="str">
        <f t="shared" si="6"/>
        <v>juan.camusgonzalez@alumnos.liceomixto.cl</v>
      </c>
      <c r="J1177" s="1" t="s">
        <v>146</v>
      </c>
      <c r="K1177" s="1" t="s">
        <v>31</v>
      </c>
      <c r="L1177" s="1" t="s">
        <v>1970</v>
      </c>
      <c r="Q1177" s="1" t="str">
        <f t="shared" si="7"/>
        <v>Juan</v>
      </c>
      <c r="R1177" s="1" t="str">
        <f t="shared" si="8"/>
        <v>Camus Gonzalez</v>
      </c>
      <c r="S1177" s="1" t="str">
        <f t="shared" si="12"/>
        <v>juan.camusgonzalez@alumnos.liceomixto.cl</v>
      </c>
      <c r="T1177" s="1" t="str">
        <f t="shared" si="10"/>
        <v>#REF!</v>
      </c>
      <c r="U1177" s="1" t="str">
        <f t="shared" si="11"/>
        <v>/Alumnos.LiceoMixto.cl/b2</v>
      </c>
    </row>
    <row r="1178" ht="15.75" hidden="1" customHeight="1">
      <c r="A1178" s="1" t="s">
        <v>511</v>
      </c>
      <c r="B1178" s="1" t="str">
        <f t="shared" si="1"/>
        <v>Tomas</v>
      </c>
      <c r="C1178" s="1" t="str">
        <f t="shared" si="2"/>
        <v>tomas</v>
      </c>
      <c r="D1178" s="1" t="s">
        <v>2515</v>
      </c>
      <c r="E1178" s="1" t="str">
        <f t="shared" si="3"/>
        <v>Canales Yevenes</v>
      </c>
      <c r="F1178" s="1" t="str">
        <f t="shared" si="4"/>
        <v>canales yevenes</v>
      </c>
      <c r="G1178" s="1" t="str">
        <f t="shared" si="5"/>
        <v>canalesyevenes</v>
      </c>
      <c r="H1178" s="1" t="s">
        <v>2516</v>
      </c>
      <c r="I1178" s="1" t="str">
        <f t="shared" si="6"/>
        <v>tomas.canalesyevenes@alumnos.liceomixto.cl</v>
      </c>
      <c r="J1178" s="1" t="s">
        <v>546</v>
      </c>
      <c r="K1178" s="1" t="s">
        <v>547</v>
      </c>
      <c r="L1178" s="1" t="s">
        <v>1970</v>
      </c>
      <c r="Q1178" s="1" t="str">
        <f t="shared" si="7"/>
        <v>Tomas</v>
      </c>
      <c r="R1178" s="1" t="str">
        <f t="shared" si="8"/>
        <v>Canales Yevenes</v>
      </c>
      <c r="S1178" s="1" t="str">
        <f t="shared" si="12"/>
        <v>tomas.canalesyevenes@alumnos.liceomixto.cl</v>
      </c>
      <c r="T1178" s="1" t="str">
        <f t="shared" si="10"/>
        <v>#REF!</v>
      </c>
      <c r="U1178" s="1" t="str">
        <f t="shared" si="11"/>
        <v>/Alumnos.LiceoMixto.cl/b2</v>
      </c>
    </row>
    <row r="1179" ht="15.75" hidden="1" customHeight="1">
      <c r="A1179" s="1" t="s">
        <v>2517</v>
      </c>
      <c r="B1179" s="1" t="str">
        <f t="shared" si="1"/>
        <v>Sthevenson</v>
      </c>
      <c r="C1179" s="1" t="str">
        <f t="shared" si="2"/>
        <v>sthevenson</v>
      </c>
      <c r="D1179" s="1" t="s">
        <v>2518</v>
      </c>
      <c r="E1179" s="1" t="str">
        <f t="shared" si="3"/>
        <v>Candia Zelaya</v>
      </c>
      <c r="F1179" s="1" t="str">
        <f t="shared" si="4"/>
        <v>candia zelaya</v>
      </c>
      <c r="G1179" s="1" t="str">
        <f t="shared" si="5"/>
        <v>candiazelaya</v>
      </c>
      <c r="H1179" s="1" t="s">
        <v>2519</v>
      </c>
      <c r="I1179" s="1" t="str">
        <f t="shared" si="6"/>
        <v>sthevenson.candiazelaya@alumnos.liceomixto.cl</v>
      </c>
      <c r="J1179" s="1" t="s">
        <v>321</v>
      </c>
      <c r="K1179" s="1" t="s">
        <v>239</v>
      </c>
      <c r="L1179" s="1" t="s">
        <v>1970</v>
      </c>
      <c r="Q1179" s="1" t="str">
        <f t="shared" si="7"/>
        <v>Sthevenson</v>
      </c>
      <c r="R1179" s="1" t="str">
        <f t="shared" si="8"/>
        <v>Candia Zelaya</v>
      </c>
      <c r="S1179" s="1" t="str">
        <f t="shared" si="12"/>
        <v>sthevenson.candiazelaya@alumnos.liceomixto.cl</v>
      </c>
      <c r="T1179" s="1" t="str">
        <f t="shared" si="10"/>
        <v>#REF!</v>
      </c>
      <c r="U1179" s="1" t="str">
        <f t="shared" si="11"/>
        <v>/Alumnos.LiceoMixto.cl/b2</v>
      </c>
    </row>
    <row r="1180" ht="15.75" hidden="1" customHeight="1">
      <c r="A1180" s="1" t="s">
        <v>531</v>
      </c>
      <c r="B1180" s="1" t="str">
        <f t="shared" si="1"/>
        <v>Maria</v>
      </c>
      <c r="C1180" s="1" t="str">
        <f t="shared" si="2"/>
        <v>maria</v>
      </c>
      <c r="D1180" s="1" t="s">
        <v>2520</v>
      </c>
      <c r="E1180" s="1" t="str">
        <f t="shared" si="3"/>
        <v>Cariaga Gonzalez</v>
      </c>
      <c r="F1180" s="1" t="str">
        <f t="shared" si="4"/>
        <v>cariaga gonzalez</v>
      </c>
      <c r="G1180" s="1" t="str">
        <f t="shared" si="5"/>
        <v>cariagagonzalez</v>
      </c>
      <c r="H1180" s="1" t="s">
        <v>2521</v>
      </c>
      <c r="I1180" s="1" t="str">
        <f t="shared" si="6"/>
        <v>maria.cariagagonzalez@alumnos.liceomixto.cl</v>
      </c>
      <c r="J1180" s="1" t="s">
        <v>391</v>
      </c>
      <c r="K1180" s="1" t="s">
        <v>326</v>
      </c>
      <c r="L1180" s="1" t="s">
        <v>1970</v>
      </c>
      <c r="Q1180" s="1" t="str">
        <f t="shared" si="7"/>
        <v>Maria</v>
      </c>
      <c r="R1180" s="1" t="str">
        <f t="shared" si="8"/>
        <v>Cariaga Gonzalez</v>
      </c>
      <c r="S1180" s="1" t="str">
        <f t="shared" si="12"/>
        <v>maria.cariagagonzalez@alumnos.liceomixto.cl</v>
      </c>
      <c r="T1180" s="1" t="str">
        <f t="shared" si="10"/>
        <v>#REF!</v>
      </c>
      <c r="U1180" s="1" t="str">
        <f t="shared" si="11"/>
        <v>/Alumnos.LiceoMixto.cl/b2</v>
      </c>
    </row>
    <row r="1181" ht="15.75" hidden="1" customHeight="1">
      <c r="A1181" s="1" t="s">
        <v>2522</v>
      </c>
      <c r="B1181" s="1" t="str">
        <f t="shared" si="1"/>
        <v>Amara</v>
      </c>
      <c r="C1181" s="1" t="str">
        <f t="shared" si="2"/>
        <v>amara</v>
      </c>
      <c r="D1181" s="1" t="s">
        <v>2523</v>
      </c>
      <c r="E1181" s="1" t="str">
        <f t="shared" si="3"/>
        <v>Caro Arancibia</v>
      </c>
      <c r="F1181" s="1" t="str">
        <f t="shared" si="4"/>
        <v>caro arancibia</v>
      </c>
      <c r="G1181" s="1" t="str">
        <f t="shared" si="5"/>
        <v>caroarancibia</v>
      </c>
      <c r="H1181" s="1" t="s">
        <v>2524</v>
      </c>
      <c r="I1181" s="1" t="str">
        <f t="shared" si="6"/>
        <v>amara.caroarancibia@alumnos.liceomixto.cl</v>
      </c>
      <c r="J1181" s="1" t="s">
        <v>95</v>
      </c>
      <c r="K1181" s="1" t="s">
        <v>96</v>
      </c>
      <c r="L1181" s="1" t="s">
        <v>1970</v>
      </c>
      <c r="Q1181" s="1" t="str">
        <f t="shared" si="7"/>
        <v>Amara</v>
      </c>
      <c r="R1181" s="1" t="str">
        <f t="shared" si="8"/>
        <v>Caro Arancibia</v>
      </c>
      <c r="S1181" s="1" t="str">
        <f t="shared" si="12"/>
        <v>amara.caroarancibia@alumnos.liceomixto.cl</v>
      </c>
      <c r="T1181" s="1" t="str">
        <f t="shared" si="10"/>
        <v>#REF!</v>
      </c>
      <c r="U1181" s="1" t="str">
        <f t="shared" si="11"/>
        <v>/Alumnos.LiceoMixto.cl/b2</v>
      </c>
    </row>
    <row r="1182" ht="15.75" hidden="1" customHeight="1">
      <c r="A1182" s="1" t="s">
        <v>1055</v>
      </c>
      <c r="B1182" s="1" t="str">
        <f t="shared" si="1"/>
        <v>Isabella</v>
      </c>
      <c r="C1182" s="1" t="str">
        <f t="shared" si="2"/>
        <v>isabella</v>
      </c>
      <c r="D1182" s="1" t="s">
        <v>2523</v>
      </c>
      <c r="E1182" s="1" t="str">
        <f t="shared" si="3"/>
        <v>Caro Arancibia</v>
      </c>
      <c r="F1182" s="1" t="str">
        <f t="shared" si="4"/>
        <v>caro arancibia</v>
      </c>
      <c r="G1182" s="1" t="str">
        <f t="shared" si="5"/>
        <v>caroarancibia</v>
      </c>
      <c r="H1182" s="1" t="s">
        <v>2524</v>
      </c>
      <c r="I1182" s="1" t="str">
        <f t="shared" si="6"/>
        <v>isabella.caroarancibia@alumnos.liceomixto.cl</v>
      </c>
      <c r="J1182" s="1" t="s">
        <v>2389</v>
      </c>
      <c r="K1182" s="1" t="s">
        <v>2390</v>
      </c>
      <c r="L1182" s="1" t="s">
        <v>1970</v>
      </c>
      <c r="Q1182" s="1" t="str">
        <f t="shared" si="7"/>
        <v>Isabella</v>
      </c>
      <c r="R1182" s="1" t="str">
        <f t="shared" si="8"/>
        <v>Caro Arancibia</v>
      </c>
      <c r="S1182" s="1" t="str">
        <f t="shared" si="12"/>
        <v>isabella.caroarancibia@alumnos.liceomixto.cl</v>
      </c>
      <c r="T1182" s="1" t="str">
        <f t="shared" si="10"/>
        <v>#REF!</v>
      </c>
      <c r="U1182" s="1" t="str">
        <f t="shared" si="11"/>
        <v>/Alumnos.LiceoMixto.cl/b2</v>
      </c>
    </row>
    <row r="1183" ht="15.75" hidden="1" customHeight="1">
      <c r="A1183" s="1" t="s">
        <v>1473</v>
      </c>
      <c r="B1183" s="1" t="str">
        <f t="shared" si="1"/>
        <v>Ignacio</v>
      </c>
      <c r="C1183" s="1" t="str">
        <f t="shared" si="2"/>
        <v>ignacio</v>
      </c>
      <c r="D1183" s="1" t="s">
        <v>2525</v>
      </c>
      <c r="E1183" s="1" t="str">
        <f t="shared" si="3"/>
        <v>Carrasco Candia</v>
      </c>
      <c r="F1183" s="1" t="str">
        <f t="shared" si="4"/>
        <v>carrasco candia</v>
      </c>
      <c r="G1183" s="1" t="str">
        <f t="shared" si="5"/>
        <v>carrascocandia</v>
      </c>
      <c r="H1183" s="1" t="s">
        <v>2526</v>
      </c>
      <c r="I1183" s="1" t="str">
        <f t="shared" si="6"/>
        <v>ignacio.carrascocandia@alumnos.liceomixto.cl</v>
      </c>
      <c r="J1183" s="1" t="s">
        <v>294</v>
      </c>
      <c r="K1183" s="1" t="s">
        <v>81</v>
      </c>
      <c r="L1183" s="1" t="s">
        <v>1970</v>
      </c>
      <c r="Q1183" s="1" t="str">
        <f t="shared" si="7"/>
        <v>Ignacio</v>
      </c>
      <c r="R1183" s="1" t="str">
        <f t="shared" si="8"/>
        <v>Carrasco Candia</v>
      </c>
      <c r="S1183" s="1" t="str">
        <f t="shared" si="12"/>
        <v>ignacio.carrascocandia@alumnos.liceomixto.cl</v>
      </c>
      <c r="T1183" s="1" t="str">
        <f t="shared" si="10"/>
        <v>#REF!</v>
      </c>
      <c r="U1183" s="1" t="str">
        <f t="shared" si="11"/>
        <v>/Alumnos.LiceoMixto.cl/b2</v>
      </c>
    </row>
    <row r="1184" ht="15.75" hidden="1" customHeight="1">
      <c r="A1184" s="1" t="s">
        <v>2527</v>
      </c>
      <c r="B1184" s="1" t="str">
        <f t="shared" si="1"/>
        <v>Leticia</v>
      </c>
      <c r="C1184" s="1" t="str">
        <f t="shared" si="2"/>
        <v>leticia</v>
      </c>
      <c r="D1184" s="1" t="s">
        <v>2528</v>
      </c>
      <c r="E1184" s="1" t="str">
        <f t="shared" si="3"/>
        <v>Carrasco Galdames</v>
      </c>
      <c r="F1184" s="1" t="str">
        <f t="shared" si="4"/>
        <v>carrasco galdames</v>
      </c>
      <c r="G1184" s="1" t="str">
        <f t="shared" si="5"/>
        <v>carrascogaldames</v>
      </c>
      <c r="H1184" s="1" t="s">
        <v>2529</v>
      </c>
      <c r="I1184" s="1" t="str">
        <f t="shared" si="6"/>
        <v>leticia.carrascogaldames@alumnos.liceomixto.cl</v>
      </c>
      <c r="J1184" s="1" t="s">
        <v>546</v>
      </c>
      <c r="K1184" s="1" t="s">
        <v>547</v>
      </c>
      <c r="L1184" s="1" t="s">
        <v>1970</v>
      </c>
      <c r="Q1184" s="1" t="str">
        <f t="shared" si="7"/>
        <v>Leticia</v>
      </c>
      <c r="R1184" s="1" t="str">
        <f t="shared" si="8"/>
        <v>Carrasco Galdames</v>
      </c>
      <c r="S1184" s="1" t="str">
        <f t="shared" si="12"/>
        <v>leticia.carrascogaldames@alumnos.liceomixto.cl</v>
      </c>
      <c r="T1184" s="1" t="str">
        <f t="shared" si="10"/>
        <v>#REF!</v>
      </c>
      <c r="U1184" s="1" t="str">
        <f t="shared" si="11"/>
        <v>/Alumnos.LiceoMixto.cl/b2</v>
      </c>
    </row>
    <row r="1185" ht="15.75" hidden="1" customHeight="1">
      <c r="A1185" s="1" t="s">
        <v>111</v>
      </c>
      <c r="B1185" s="1" t="str">
        <f t="shared" si="1"/>
        <v>Martina</v>
      </c>
      <c r="C1185" s="1" t="str">
        <f t="shared" si="2"/>
        <v>martina</v>
      </c>
      <c r="D1185" s="1" t="s">
        <v>2530</v>
      </c>
      <c r="E1185" s="1" t="str">
        <f t="shared" si="3"/>
        <v>Carrasco Gonzalez</v>
      </c>
      <c r="F1185" s="1" t="str">
        <f t="shared" si="4"/>
        <v>carrasco gonzalez</v>
      </c>
      <c r="G1185" s="1" t="str">
        <f t="shared" si="5"/>
        <v>carrascogonzalez</v>
      </c>
      <c r="H1185" s="1" t="s">
        <v>2531</v>
      </c>
      <c r="I1185" s="1" t="str">
        <f t="shared" si="6"/>
        <v>martina.carrascogonzalez@alumnos.liceomixto.cl</v>
      </c>
      <c r="J1185" s="1" t="s">
        <v>546</v>
      </c>
      <c r="K1185" s="1" t="s">
        <v>547</v>
      </c>
      <c r="L1185" s="1" t="s">
        <v>1970</v>
      </c>
      <c r="Q1185" s="1" t="str">
        <f t="shared" si="7"/>
        <v>Martina</v>
      </c>
      <c r="R1185" s="1" t="str">
        <f t="shared" si="8"/>
        <v>Carrasco Gonzalez</v>
      </c>
      <c r="S1185" s="1" t="str">
        <f t="shared" si="12"/>
        <v>martina.carrascogonzalez@alumnos.liceomixto.cl</v>
      </c>
      <c r="T1185" s="1" t="str">
        <f t="shared" si="10"/>
        <v>#REF!</v>
      </c>
      <c r="U1185" s="1" t="str">
        <f t="shared" si="11"/>
        <v>/Alumnos.LiceoMixto.cl/b2</v>
      </c>
    </row>
    <row r="1186" ht="15.75" hidden="1" customHeight="1">
      <c r="A1186" s="1" t="s">
        <v>2532</v>
      </c>
      <c r="B1186" s="1" t="str">
        <f t="shared" si="1"/>
        <v>Kenia</v>
      </c>
      <c r="C1186" s="1" t="str">
        <f t="shared" si="2"/>
        <v>kenia</v>
      </c>
      <c r="D1186" s="1" t="s">
        <v>2018</v>
      </c>
      <c r="E1186" s="1" t="str">
        <f t="shared" si="3"/>
        <v>Carrion Ramirez</v>
      </c>
      <c r="F1186" s="1" t="str">
        <f t="shared" si="4"/>
        <v>carrion ramirez</v>
      </c>
      <c r="G1186" s="1" t="str">
        <f t="shared" si="5"/>
        <v>carrionramirez</v>
      </c>
      <c r="H1186" s="1" t="s">
        <v>2019</v>
      </c>
      <c r="I1186" s="1" t="str">
        <f t="shared" si="6"/>
        <v>kenia.carrionramirez@alumnos.liceomixto.cl</v>
      </c>
      <c r="J1186" s="1" t="s">
        <v>319</v>
      </c>
      <c r="K1186" s="1" t="s">
        <v>39</v>
      </c>
      <c r="L1186" s="1" t="s">
        <v>1970</v>
      </c>
      <c r="Q1186" s="1" t="str">
        <f t="shared" si="7"/>
        <v>Kenia</v>
      </c>
      <c r="R1186" s="1" t="str">
        <f t="shared" si="8"/>
        <v>Carrion Ramirez</v>
      </c>
      <c r="S1186" s="1" t="str">
        <f t="shared" si="12"/>
        <v>kenia.carrionramirez@alumnos.liceomixto.cl</v>
      </c>
      <c r="T1186" s="1" t="str">
        <f t="shared" si="10"/>
        <v>#REF!</v>
      </c>
      <c r="U1186" s="1" t="str">
        <f t="shared" si="11"/>
        <v>/Alumnos.LiceoMixto.cl/b2</v>
      </c>
    </row>
    <row r="1187" ht="15.75" hidden="1" customHeight="1">
      <c r="A1187" s="1" t="s">
        <v>2533</v>
      </c>
      <c r="B1187" s="1" t="str">
        <f t="shared" si="1"/>
        <v>Raul</v>
      </c>
      <c r="C1187" s="1" t="str">
        <f t="shared" si="2"/>
        <v>raul</v>
      </c>
      <c r="D1187" s="1" t="s">
        <v>2534</v>
      </c>
      <c r="E1187" s="1" t="str">
        <f t="shared" si="3"/>
        <v>Carruyo Gonzalez</v>
      </c>
      <c r="F1187" s="1" t="str">
        <f t="shared" si="4"/>
        <v>carruyo gonzalez</v>
      </c>
      <c r="G1187" s="1" t="str">
        <f t="shared" si="5"/>
        <v>carruyogonzalez</v>
      </c>
      <c r="H1187" s="1" t="s">
        <v>2535</v>
      </c>
      <c r="I1187" s="1" t="str">
        <f t="shared" si="6"/>
        <v>raul.carruyogonzalez@alumnos.liceomixto.cl</v>
      </c>
      <c r="J1187" s="1" t="s">
        <v>46</v>
      </c>
      <c r="K1187" s="1" t="s">
        <v>26</v>
      </c>
      <c r="L1187" s="1" t="s">
        <v>1970</v>
      </c>
      <c r="Q1187" s="1" t="str">
        <f t="shared" si="7"/>
        <v>Raul</v>
      </c>
      <c r="R1187" s="1" t="str">
        <f t="shared" si="8"/>
        <v>Carruyo Gonzalez</v>
      </c>
      <c r="S1187" s="1" t="str">
        <f t="shared" si="12"/>
        <v>raul.carruyogonzalez@alumnos.liceomixto.cl</v>
      </c>
      <c r="T1187" s="1" t="str">
        <f t="shared" si="10"/>
        <v>#REF!</v>
      </c>
      <c r="U1187" s="1" t="str">
        <f t="shared" si="11"/>
        <v>/Alumnos.LiceoMixto.cl/b2</v>
      </c>
    </row>
    <row r="1188" ht="15.75" hidden="1" customHeight="1">
      <c r="A1188" s="1" t="s">
        <v>153</v>
      </c>
      <c r="B1188" s="1" t="str">
        <f t="shared" si="1"/>
        <v>Agustin</v>
      </c>
      <c r="C1188" s="1" t="str">
        <f t="shared" si="2"/>
        <v>agustin</v>
      </c>
      <c r="D1188" s="1" t="s">
        <v>2536</v>
      </c>
      <c r="E1188" s="1" t="str">
        <f t="shared" si="3"/>
        <v>Carvacho Llancapan</v>
      </c>
      <c r="F1188" s="1" t="str">
        <f t="shared" si="4"/>
        <v>carvacho llancapan</v>
      </c>
      <c r="G1188" s="1" t="str">
        <f t="shared" si="5"/>
        <v>carvachollancapan</v>
      </c>
      <c r="H1188" s="1" t="s">
        <v>2537</v>
      </c>
      <c r="I1188" s="1" t="str">
        <f t="shared" si="6"/>
        <v>agustin.carvachollancapan@alumnos.liceomixto.cl</v>
      </c>
      <c r="J1188" s="1" t="s">
        <v>321</v>
      </c>
      <c r="K1188" s="1" t="s">
        <v>239</v>
      </c>
      <c r="L1188" s="1" t="s">
        <v>1970</v>
      </c>
      <c r="Q1188" s="1" t="str">
        <f t="shared" si="7"/>
        <v>Agustin</v>
      </c>
      <c r="R1188" s="1" t="str">
        <f t="shared" si="8"/>
        <v>Carvacho Llancapan</v>
      </c>
      <c r="S1188" s="1" t="str">
        <f t="shared" si="12"/>
        <v>agustin.carvachollancapan@alumnos.liceomixto.cl</v>
      </c>
      <c r="T1188" s="1" t="str">
        <f t="shared" si="10"/>
        <v>#REF!</v>
      </c>
      <c r="U1188" s="1" t="str">
        <f t="shared" si="11"/>
        <v>/Alumnos.LiceoMixto.cl/b2</v>
      </c>
    </row>
    <row r="1189" ht="15.75" hidden="1" customHeight="1">
      <c r="A1189" s="1" t="s">
        <v>2538</v>
      </c>
      <c r="B1189" s="1" t="str">
        <f t="shared" si="1"/>
        <v>Kathalina</v>
      </c>
      <c r="C1189" s="1" t="str">
        <f t="shared" si="2"/>
        <v>kathalina</v>
      </c>
      <c r="D1189" s="1" t="s">
        <v>2539</v>
      </c>
      <c r="E1189" s="1" t="str">
        <f t="shared" si="3"/>
        <v>Carvajal Hidalgo</v>
      </c>
      <c r="F1189" s="1" t="str">
        <f t="shared" si="4"/>
        <v>carvajal hidalgo</v>
      </c>
      <c r="G1189" s="1" t="str">
        <f t="shared" si="5"/>
        <v>carvajalhidalgo</v>
      </c>
      <c r="H1189" s="1" t="s">
        <v>2540</v>
      </c>
      <c r="I1189" s="1" t="str">
        <f t="shared" si="6"/>
        <v>kathalina.carvajalhidalgo@alumnos.liceomixto.cl</v>
      </c>
      <c r="J1189" s="1" t="s">
        <v>321</v>
      </c>
      <c r="K1189" s="1" t="s">
        <v>239</v>
      </c>
      <c r="L1189" s="1" t="s">
        <v>1970</v>
      </c>
      <c r="Q1189" s="1" t="str">
        <f t="shared" si="7"/>
        <v>Kathalina</v>
      </c>
      <c r="R1189" s="1" t="str">
        <f t="shared" si="8"/>
        <v>Carvajal Hidalgo</v>
      </c>
      <c r="S1189" s="1" t="str">
        <f t="shared" si="12"/>
        <v>kathalina.carvajalhidalgo@alumnos.liceomixto.cl</v>
      </c>
      <c r="T1189" s="1" t="str">
        <f t="shared" si="10"/>
        <v>#REF!</v>
      </c>
      <c r="U1189" s="1" t="str">
        <f t="shared" si="11"/>
        <v>/Alumnos.LiceoMixto.cl/b2</v>
      </c>
    </row>
    <row r="1190" ht="15.75" hidden="1" customHeight="1">
      <c r="A1190" s="1" t="s">
        <v>795</v>
      </c>
      <c r="B1190" s="1" t="str">
        <f t="shared" si="1"/>
        <v>Javier</v>
      </c>
      <c r="C1190" s="1" t="str">
        <f t="shared" si="2"/>
        <v>javier</v>
      </c>
      <c r="D1190" s="1" t="s">
        <v>2541</v>
      </c>
      <c r="E1190" s="1" t="str">
        <f t="shared" si="3"/>
        <v>Carvajal Matus</v>
      </c>
      <c r="F1190" s="1" t="str">
        <f t="shared" si="4"/>
        <v>carvajal matus</v>
      </c>
      <c r="G1190" s="1" t="str">
        <f t="shared" si="5"/>
        <v>carvajalmatus</v>
      </c>
      <c r="H1190" s="1" t="s">
        <v>2542</v>
      </c>
      <c r="I1190" s="1" t="str">
        <f t="shared" si="6"/>
        <v>javier.carvajalmatus@alumnos.liceomixto.cl</v>
      </c>
      <c r="J1190" s="1" t="s">
        <v>294</v>
      </c>
      <c r="K1190" s="1" t="s">
        <v>81</v>
      </c>
      <c r="L1190" s="1" t="s">
        <v>1970</v>
      </c>
      <c r="Q1190" s="1" t="str">
        <f t="shared" si="7"/>
        <v>Javier</v>
      </c>
      <c r="R1190" s="1" t="str">
        <f t="shared" si="8"/>
        <v>Carvajal Matus</v>
      </c>
      <c r="S1190" s="1" t="str">
        <f t="shared" si="12"/>
        <v>javier.carvajalmatus@alumnos.liceomixto.cl</v>
      </c>
      <c r="T1190" s="1" t="str">
        <f t="shared" si="10"/>
        <v>#REF!</v>
      </c>
      <c r="U1190" s="1" t="str">
        <f t="shared" si="11"/>
        <v>/Alumnos.LiceoMixto.cl/b2</v>
      </c>
    </row>
    <row r="1191" ht="15.75" hidden="1" customHeight="1">
      <c r="A1191" s="1" t="s">
        <v>937</v>
      </c>
      <c r="B1191" s="1" t="str">
        <f t="shared" si="1"/>
        <v>Thomas</v>
      </c>
      <c r="C1191" s="1" t="str">
        <f t="shared" si="2"/>
        <v>thomas</v>
      </c>
      <c r="D1191" s="1" t="s">
        <v>2541</v>
      </c>
      <c r="E1191" s="1" t="str">
        <f t="shared" si="3"/>
        <v>Carvajal Matus</v>
      </c>
      <c r="F1191" s="1" t="str">
        <f t="shared" si="4"/>
        <v>carvajal matus</v>
      </c>
      <c r="G1191" s="1" t="str">
        <f t="shared" si="5"/>
        <v>carvajalmatus</v>
      </c>
      <c r="H1191" s="1" t="s">
        <v>2542</v>
      </c>
      <c r="I1191" s="1" t="str">
        <f t="shared" si="6"/>
        <v>thomas.carvajalmatus@alumnos.liceomixto.cl</v>
      </c>
      <c r="J1191" s="1" t="s">
        <v>46</v>
      </c>
      <c r="K1191" s="1" t="s">
        <v>26</v>
      </c>
      <c r="L1191" s="1" t="s">
        <v>1970</v>
      </c>
      <c r="Q1191" s="1" t="str">
        <f t="shared" si="7"/>
        <v>Thomas</v>
      </c>
      <c r="R1191" s="1" t="str">
        <f t="shared" si="8"/>
        <v>Carvajal Matus</v>
      </c>
      <c r="S1191" s="1" t="str">
        <f t="shared" si="12"/>
        <v>thomas.carvajalmatus@alumnos.liceomixto.cl</v>
      </c>
      <c r="T1191" s="1" t="str">
        <f t="shared" si="10"/>
        <v>#REF!</v>
      </c>
      <c r="U1191" s="1" t="str">
        <f t="shared" si="11"/>
        <v>/Alumnos.LiceoMixto.cl/b2</v>
      </c>
    </row>
    <row r="1192" ht="15.75" hidden="1" customHeight="1">
      <c r="A1192" s="1" t="s">
        <v>92</v>
      </c>
      <c r="B1192" s="1" t="str">
        <f t="shared" si="1"/>
        <v>Jean</v>
      </c>
      <c r="C1192" s="1" t="str">
        <f t="shared" si="2"/>
        <v>jean</v>
      </c>
      <c r="D1192" s="1" t="s">
        <v>2543</v>
      </c>
      <c r="E1192" s="1" t="str">
        <f t="shared" si="3"/>
        <v>Carvajal Ramos</v>
      </c>
      <c r="F1192" s="1" t="str">
        <f t="shared" si="4"/>
        <v>carvajal ramos</v>
      </c>
      <c r="G1192" s="1" t="str">
        <f t="shared" si="5"/>
        <v>carvajalramos</v>
      </c>
      <c r="H1192" s="1" t="s">
        <v>2544</v>
      </c>
      <c r="I1192" s="1" t="str">
        <f t="shared" si="6"/>
        <v>jean.carvajalramos@alumnos.liceomixto.cl</v>
      </c>
      <c r="J1192" s="1" t="s">
        <v>387</v>
      </c>
      <c r="K1192" s="1" t="s">
        <v>326</v>
      </c>
      <c r="L1192" s="1" t="s">
        <v>1970</v>
      </c>
      <c r="Q1192" s="1" t="str">
        <f t="shared" si="7"/>
        <v>Jean</v>
      </c>
      <c r="R1192" s="1" t="str">
        <f t="shared" si="8"/>
        <v>Carvajal Ramos</v>
      </c>
      <c r="S1192" s="1" t="str">
        <f t="shared" si="12"/>
        <v>jean.carvajalramos@alumnos.liceomixto.cl</v>
      </c>
      <c r="T1192" s="1" t="str">
        <f t="shared" si="10"/>
        <v>#REF!</v>
      </c>
      <c r="U1192" s="1" t="str">
        <f t="shared" si="11"/>
        <v>/Alumnos.LiceoMixto.cl/b2</v>
      </c>
    </row>
    <row r="1193" ht="15.75" hidden="1" customHeight="1">
      <c r="A1193" s="1" t="s">
        <v>2545</v>
      </c>
      <c r="B1193" s="1" t="str">
        <f t="shared" si="1"/>
        <v>Grace</v>
      </c>
      <c r="C1193" s="1" t="str">
        <f t="shared" si="2"/>
        <v>grace</v>
      </c>
      <c r="D1193" s="1" t="s">
        <v>2546</v>
      </c>
      <c r="E1193" s="1" t="str">
        <f t="shared" si="3"/>
        <v>Casanova Lemus</v>
      </c>
      <c r="F1193" s="1" t="str">
        <f t="shared" si="4"/>
        <v>casanova lemus</v>
      </c>
      <c r="G1193" s="1" t="str">
        <f t="shared" si="5"/>
        <v>casanovalemus</v>
      </c>
      <c r="H1193" s="1" t="s">
        <v>2547</v>
      </c>
      <c r="I1193" s="1" t="str">
        <f t="shared" si="6"/>
        <v>grace.casanovalemus@alumnos.liceomixto.cl</v>
      </c>
      <c r="J1193" s="1" t="s">
        <v>577</v>
      </c>
      <c r="K1193" s="1" t="s">
        <v>547</v>
      </c>
      <c r="L1193" s="1" t="s">
        <v>1970</v>
      </c>
      <c r="Q1193" s="1" t="str">
        <f t="shared" si="7"/>
        <v>Grace</v>
      </c>
      <c r="R1193" s="1" t="str">
        <f t="shared" si="8"/>
        <v>Casanova Lemus</v>
      </c>
      <c r="S1193" s="1" t="str">
        <f t="shared" si="12"/>
        <v>grace.casanovalemus@alumnos.liceomixto.cl</v>
      </c>
      <c r="T1193" s="1" t="str">
        <f t="shared" si="10"/>
        <v>#REF!</v>
      </c>
      <c r="U1193" s="1" t="str">
        <f t="shared" si="11"/>
        <v>/Alumnos.LiceoMixto.cl/b2</v>
      </c>
    </row>
    <row r="1194" ht="15.75" hidden="1" customHeight="1">
      <c r="A1194" s="1" t="s">
        <v>2548</v>
      </c>
      <c r="B1194" s="1" t="str">
        <f t="shared" si="1"/>
        <v>Ainhoa</v>
      </c>
      <c r="C1194" s="1" t="str">
        <f t="shared" si="2"/>
        <v>ainhoa</v>
      </c>
      <c r="D1194" s="1" t="s">
        <v>2549</v>
      </c>
      <c r="E1194" s="1" t="str">
        <f t="shared" si="3"/>
        <v>Casanova Moyano</v>
      </c>
      <c r="F1194" s="1" t="str">
        <f t="shared" si="4"/>
        <v>casanova moyano</v>
      </c>
      <c r="G1194" s="1" t="str">
        <f t="shared" si="5"/>
        <v>casanovamoyano</v>
      </c>
      <c r="H1194" s="1" t="s">
        <v>2550</v>
      </c>
      <c r="I1194" s="1" t="str">
        <f t="shared" si="6"/>
        <v>ainhoa.casanovamoyano@alumnos.liceomixto.cl</v>
      </c>
      <c r="J1194" s="1" t="s">
        <v>62</v>
      </c>
      <c r="K1194" s="1" t="s">
        <v>26</v>
      </c>
      <c r="L1194" s="1" t="s">
        <v>1970</v>
      </c>
      <c r="Q1194" s="1" t="str">
        <f t="shared" si="7"/>
        <v>Ainhoa</v>
      </c>
      <c r="R1194" s="1" t="str">
        <f t="shared" si="8"/>
        <v>Casanova Moyano</v>
      </c>
      <c r="S1194" s="1" t="str">
        <f t="shared" si="12"/>
        <v>ainhoa.casanovamoyano@alumnos.liceomixto.cl</v>
      </c>
      <c r="T1194" s="1" t="str">
        <f t="shared" si="10"/>
        <v>#REF!</v>
      </c>
      <c r="U1194" s="1" t="str">
        <f t="shared" si="11"/>
        <v>/Alumnos.LiceoMixto.cl/b2</v>
      </c>
    </row>
    <row r="1195" ht="15.75" hidden="1" customHeight="1">
      <c r="A1195" s="1" t="s">
        <v>156</v>
      </c>
      <c r="B1195" s="1" t="str">
        <f t="shared" si="1"/>
        <v>Antonia</v>
      </c>
      <c r="C1195" s="1" t="str">
        <f t="shared" si="2"/>
        <v>antonia</v>
      </c>
      <c r="D1195" s="1" t="s">
        <v>2549</v>
      </c>
      <c r="E1195" s="1" t="str">
        <f t="shared" si="3"/>
        <v>Casanova Moyano</v>
      </c>
      <c r="F1195" s="1" t="str">
        <f t="shared" si="4"/>
        <v>casanova moyano</v>
      </c>
      <c r="G1195" s="1" t="str">
        <f t="shared" si="5"/>
        <v>casanovamoyano</v>
      </c>
      <c r="H1195" s="1" t="s">
        <v>2550</v>
      </c>
      <c r="I1195" s="1" t="str">
        <f t="shared" si="6"/>
        <v>antonia.casanovamoyano@alumnos.liceomixto.cl</v>
      </c>
      <c r="J1195" s="1" t="s">
        <v>315</v>
      </c>
      <c r="K1195" s="1" t="s">
        <v>39</v>
      </c>
      <c r="L1195" s="1" t="s">
        <v>1970</v>
      </c>
      <c r="Q1195" s="1" t="str">
        <f t="shared" si="7"/>
        <v>Antonia</v>
      </c>
      <c r="R1195" s="1" t="str">
        <f t="shared" si="8"/>
        <v>Casanova Moyano</v>
      </c>
      <c r="S1195" s="1" t="str">
        <f t="shared" si="12"/>
        <v>antonia.casanovamoyano@alumnos.liceomixto.cl</v>
      </c>
      <c r="T1195" s="1" t="str">
        <f t="shared" si="10"/>
        <v>#REF!</v>
      </c>
      <c r="U1195" s="1" t="str">
        <f t="shared" si="11"/>
        <v>/Alumnos.LiceoMixto.cl/b2</v>
      </c>
    </row>
    <row r="1196" ht="15.75" hidden="1" customHeight="1">
      <c r="A1196" s="1" t="s">
        <v>249</v>
      </c>
      <c r="B1196" s="1" t="str">
        <f t="shared" si="1"/>
        <v>Emely</v>
      </c>
      <c r="C1196" s="1" t="str">
        <f t="shared" si="2"/>
        <v>emely</v>
      </c>
      <c r="D1196" s="1" t="s">
        <v>2549</v>
      </c>
      <c r="E1196" s="1" t="str">
        <f t="shared" si="3"/>
        <v>Casanova Moyano</v>
      </c>
      <c r="F1196" s="1" t="str">
        <f t="shared" si="4"/>
        <v>casanova moyano</v>
      </c>
      <c r="G1196" s="1" t="str">
        <f t="shared" si="5"/>
        <v>casanovamoyano</v>
      </c>
      <c r="H1196" s="1" t="s">
        <v>2550</v>
      </c>
      <c r="I1196" s="1" t="str">
        <f t="shared" si="6"/>
        <v>emely.casanovamoyano@alumnos.liceomixto.cl</v>
      </c>
      <c r="J1196" s="1" t="s">
        <v>546</v>
      </c>
      <c r="K1196" s="1" t="s">
        <v>547</v>
      </c>
      <c r="L1196" s="1" t="s">
        <v>1970</v>
      </c>
      <c r="Q1196" s="1" t="str">
        <f t="shared" si="7"/>
        <v>Emely</v>
      </c>
      <c r="R1196" s="1" t="str">
        <f t="shared" si="8"/>
        <v>Casanova Moyano</v>
      </c>
      <c r="S1196" s="1" t="str">
        <f t="shared" si="12"/>
        <v>emely.casanovamoyano@alumnos.liceomixto.cl</v>
      </c>
      <c r="T1196" s="1" t="str">
        <f t="shared" si="10"/>
        <v>#REF!</v>
      </c>
      <c r="U1196" s="1" t="str">
        <f t="shared" si="11"/>
        <v>/Alumnos.LiceoMixto.cl/b2</v>
      </c>
    </row>
    <row r="1197" ht="15.75" hidden="1" customHeight="1">
      <c r="A1197" s="1" t="s">
        <v>16</v>
      </c>
      <c r="B1197" s="1" t="str">
        <f t="shared" si="1"/>
        <v>Matias</v>
      </c>
      <c r="C1197" s="1" t="str">
        <f t="shared" si="2"/>
        <v>matias</v>
      </c>
      <c r="D1197" s="1" t="s">
        <v>2551</v>
      </c>
      <c r="E1197" s="1" t="str">
        <f t="shared" si="3"/>
        <v>Castaneda Acuna</v>
      </c>
      <c r="F1197" s="1" t="str">
        <f t="shared" si="4"/>
        <v>castaneda acuna</v>
      </c>
      <c r="G1197" s="1" t="str">
        <f t="shared" si="5"/>
        <v>castanedaacuna</v>
      </c>
      <c r="H1197" s="1" t="s">
        <v>2552</v>
      </c>
      <c r="I1197" s="1" t="str">
        <f t="shared" si="6"/>
        <v>matias.castanedaacuna@alumnos.liceomixto.cl</v>
      </c>
      <c r="J1197" s="1" t="s">
        <v>336</v>
      </c>
      <c r="K1197" s="1" t="s">
        <v>239</v>
      </c>
      <c r="L1197" s="1" t="s">
        <v>1970</v>
      </c>
      <c r="Q1197" s="1" t="str">
        <f t="shared" si="7"/>
        <v>Matias</v>
      </c>
      <c r="R1197" s="1" t="str">
        <f t="shared" si="8"/>
        <v>Castaneda Acuna</v>
      </c>
      <c r="S1197" s="1" t="str">
        <f t="shared" si="12"/>
        <v>matias.castanedaacuna@alumnos.liceomixto.cl</v>
      </c>
      <c r="T1197" s="1" t="str">
        <f t="shared" si="10"/>
        <v>#REF!</v>
      </c>
      <c r="U1197" s="1" t="str">
        <f t="shared" si="11"/>
        <v>/Alumnos.LiceoMixto.cl/b2</v>
      </c>
    </row>
    <row r="1198" ht="15.75" hidden="1" customHeight="1">
      <c r="A1198" s="1" t="s">
        <v>2553</v>
      </c>
      <c r="B1198" s="1" t="str">
        <f t="shared" si="1"/>
        <v>Lauri</v>
      </c>
      <c r="C1198" s="1" t="str">
        <f t="shared" si="2"/>
        <v>lauri</v>
      </c>
      <c r="D1198" s="1" t="s">
        <v>2554</v>
      </c>
      <c r="E1198" s="1" t="str">
        <f t="shared" si="3"/>
        <v>Castillo Berrios</v>
      </c>
      <c r="F1198" s="1" t="str">
        <f t="shared" si="4"/>
        <v>castillo berrios</v>
      </c>
      <c r="G1198" s="1" t="str">
        <f t="shared" si="5"/>
        <v>castilloberrios</v>
      </c>
      <c r="H1198" s="1" t="s">
        <v>2555</v>
      </c>
      <c r="I1198" s="1" t="str">
        <f t="shared" si="6"/>
        <v>lauri.castilloberrios@alumnos.liceomixto.cl</v>
      </c>
      <c r="J1198" s="1" t="s">
        <v>321</v>
      </c>
      <c r="K1198" s="1" t="s">
        <v>239</v>
      </c>
      <c r="L1198" s="1" t="s">
        <v>1970</v>
      </c>
      <c r="Q1198" s="1" t="str">
        <f t="shared" si="7"/>
        <v>Lauri</v>
      </c>
      <c r="R1198" s="1" t="str">
        <f t="shared" si="8"/>
        <v>Castillo Berrios</v>
      </c>
      <c r="S1198" s="1" t="str">
        <f t="shared" si="12"/>
        <v>lauri.castilloberrios@alumnos.liceomixto.cl</v>
      </c>
      <c r="T1198" s="1" t="str">
        <f t="shared" si="10"/>
        <v>#REF!</v>
      </c>
      <c r="U1198" s="1" t="str">
        <f t="shared" si="11"/>
        <v>/Alumnos.LiceoMixto.cl/b2</v>
      </c>
    </row>
    <row r="1199" ht="15.75" hidden="1" customHeight="1">
      <c r="A1199" s="1" t="s">
        <v>2556</v>
      </c>
      <c r="B1199" s="1" t="str">
        <f t="shared" si="1"/>
        <v>Luna</v>
      </c>
      <c r="C1199" s="1" t="str">
        <f t="shared" si="2"/>
        <v>luna</v>
      </c>
      <c r="D1199" s="1" t="s">
        <v>2554</v>
      </c>
      <c r="E1199" s="1" t="str">
        <f t="shared" si="3"/>
        <v>Castillo Berrios</v>
      </c>
      <c r="F1199" s="1" t="str">
        <f t="shared" si="4"/>
        <v>castillo berrios</v>
      </c>
      <c r="G1199" s="1" t="str">
        <f t="shared" si="5"/>
        <v>castilloberrios</v>
      </c>
      <c r="H1199" s="1" t="s">
        <v>2555</v>
      </c>
      <c r="I1199" s="1" t="str">
        <f t="shared" si="6"/>
        <v>luna.castilloberrios@alumnos.liceomixto.cl</v>
      </c>
      <c r="J1199" s="1" t="s">
        <v>30</v>
      </c>
      <c r="K1199" s="1" t="s">
        <v>31</v>
      </c>
      <c r="L1199" s="1" t="s">
        <v>1970</v>
      </c>
      <c r="Q1199" s="1" t="str">
        <f t="shared" si="7"/>
        <v>Luna</v>
      </c>
      <c r="R1199" s="1" t="str">
        <f t="shared" si="8"/>
        <v>Castillo Berrios</v>
      </c>
      <c r="S1199" s="1" t="str">
        <f t="shared" si="12"/>
        <v>luna.castilloberrios@alumnos.liceomixto.cl</v>
      </c>
      <c r="T1199" s="1" t="str">
        <f t="shared" si="10"/>
        <v>#REF!</v>
      </c>
      <c r="U1199" s="1" t="str">
        <f t="shared" si="11"/>
        <v>/Alumnos.LiceoMixto.cl/b2</v>
      </c>
    </row>
    <row r="1200" ht="15.75" hidden="1" customHeight="1">
      <c r="A1200" s="1" t="s">
        <v>2557</v>
      </c>
      <c r="B1200" s="1" t="str">
        <f t="shared" si="1"/>
        <v>Lheonardo</v>
      </c>
      <c r="C1200" s="1" t="str">
        <f t="shared" si="2"/>
        <v>lheonardo</v>
      </c>
      <c r="D1200" s="1" t="s">
        <v>2558</v>
      </c>
      <c r="E1200" s="1" t="str">
        <f t="shared" si="3"/>
        <v>Castillo Caceres</v>
      </c>
      <c r="F1200" s="1" t="str">
        <f t="shared" si="4"/>
        <v>castillo caceres</v>
      </c>
      <c r="G1200" s="1" t="str">
        <f t="shared" si="5"/>
        <v>castillocaceres</v>
      </c>
      <c r="H1200" s="1" t="s">
        <v>2559</v>
      </c>
      <c r="I1200" s="1" t="str">
        <f t="shared" si="6"/>
        <v>lheonardo.castillocaceres@alumnos.liceomixto.cl</v>
      </c>
      <c r="J1200" s="1" t="s">
        <v>30</v>
      </c>
      <c r="K1200" s="1" t="s">
        <v>31</v>
      </c>
      <c r="L1200" s="1" t="s">
        <v>1970</v>
      </c>
      <c r="Q1200" s="1" t="str">
        <f t="shared" si="7"/>
        <v>Lheonardo</v>
      </c>
      <c r="R1200" s="1" t="str">
        <f t="shared" si="8"/>
        <v>Castillo Caceres</v>
      </c>
      <c r="S1200" s="1" t="str">
        <f t="shared" si="12"/>
        <v>lheonardo.castillocaceres@alumnos.liceomixto.cl</v>
      </c>
      <c r="T1200" s="1" t="str">
        <f t="shared" si="10"/>
        <v>#REF!</v>
      </c>
      <c r="U1200" s="1" t="str">
        <f t="shared" si="11"/>
        <v>/Alumnos.LiceoMixto.cl/b2</v>
      </c>
    </row>
    <row r="1201" ht="15.75" hidden="1" customHeight="1">
      <c r="A1201" s="1" t="s">
        <v>511</v>
      </c>
      <c r="B1201" s="1" t="str">
        <f t="shared" si="1"/>
        <v>Tomas</v>
      </c>
      <c r="C1201" s="1" t="str">
        <f t="shared" si="2"/>
        <v>tomas</v>
      </c>
      <c r="D1201" s="1" t="s">
        <v>2560</v>
      </c>
      <c r="E1201" s="1" t="str">
        <f t="shared" si="3"/>
        <v>Castillo Mena</v>
      </c>
      <c r="F1201" s="1" t="str">
        <f t="shared" si="4"/>
        <v>castillo mena</v>
      </c>
      <c r="G1201" s="1" t="str">
        <f t="shared" si="5"/>
        <v>castillomena</v>
      </c>
      <c r="H1201" s="1" t="s">
        <v>2561</v>
      </c>
      <c r="I1201" s="1" t="str">
        <f t="shared" si="6"/>
        <v>tomas.castillomena@alumnos.liceomixto.cl</v>
      </c>
      <c r="J1201" s="1" t="s">
        <v>142</v>
      </c>
      <c r="K1201" s="1" t="s">
        <v>96</v>
      </c>
      <c r="L1201" s="1" t="s">
        <v>1970</v>
      </c>
      <c r="Q1201" s="1" t="str">
        <f t="shared" si="7"/>
        <v>Tomas</v>
      </c>
      <c r="R1201" s="1" t="str">
        <f t="shared" si="8"/>
        <v>Castillo Mena</v>
      </c>
      <c r="S1201" s="1" t="str">
        <f t="shared" si="12"/>
        <v>tomas.castillomena@alumnos.liceomixto.cl</v>
      </c>
      <c r="T1201" s="1" t="str">
        <f t="shared" si="10"/>
        <v>#REF!</v>
      </c>
      <c r="U1201" s="1" t="str">
        <f t="shared" si="11"/>
        <v>/Alumnos.LiceoMixto.cl/b2</v>
      </c>
    </row>
    <row r="1202" ht="15.75" hidden="1" customHeight="1">
      <c r="A1202" s="1" t="s">
        <v>162</v>
      </c>
      <c r="B1202" s="1" t="str">
        <f t="shared" si="1"/>
        <v>Amanda</v>
      </c>
      <c r="C1202" s="1" t="str">
        <f t="shared" si="2"/>
        <v>amanda</v>
      </c>
      <c r="D1202" s="1" t="s">
        <v>2562</v>
      </c>
      <c r="E1202" s="1" t="str">
        <f t="shared" si="3"/>
        <v>Castillo Perez</v>
      </c>
      <c r="F1202" s="1" t="str">
        <f t="shared" si="4"/>
        <v>castillo perez</v>
      </c>
      <c r="G1202" s="1" t="str">
        <f t="shared" si="5"/>
        <v>castilloperez</v>
      </c>
      <c r="H1202" s="1" t="s">
        <v>2563</v>
      </c>
      <c r="I1202" s="1" t="str">
        <f t="shared" si="6"/>
        <v>amanda.castilloperez@alumnos.liceomixto.cl</v>
      </c>
      <c r="J1202" s="1" t="s">
        <v>146</v>
      </c>
      <c r="K1202" s="1" t="s">
        <v>31</v>
      </c>
      <c r="L1202" s="1" t="s">
        <v>1970</v>
      </c>
      <c r="Q1202" s="1" t="str">
        <f t="shared" si="7"/>
        <v>Amanda</v>
      </c>
      <c r="R1202" s="1" t="str">
        <f t="shared" si="8"/>
        <v>Castillo Perez</v>
      </c>
      <c r="S1202" s="1" t="str">
        <f t="shared" si="12"/>
        <v>amanda.castilloperez@alumnos.liceomixto.cl</v>
      </c>
      <c r="T1202" s="1" t="str">
        <f t="shared" si="10"/>
        <v>#REF!</v>
      </c>
      <c r="U1202" s="1" t="str">
        <f t="shared" si="11"/>
        <v>/Alumnos.LiceoMixto.cl/b2</v>
      </c>
    </row>
    <row r="1203" ht="15.75" hidden="1" customHeight="1">
      <c r="A1203" s="1" t="s">
        <v>2564</v>
      </c>
      <c r="B1203" s="1" t="str">
        <f t="shared" si="1"/>
        <v>Alejandra</v>
      </c>
      <c r="C1203" s="1" t="str">
        <f t="shared" si="2"/>
        <v>alejandra</v>
      </c>
      <c r="D1203" s="1" t="s">
        <v>2565</v>
      </c>
      <c r="E1203" s="1" t="str">
        <f t="shared" si="3"/>
        <v>Castillo Tabilo</v>
      </c>
      <c r="F1203" s="1" t="str">
        <f t="shared" si="4"/>
        <v>castillo tabilo</v>
      </c>
      <c r="G1203" s="1" t="str">
        <f t="shared" si="5"/>
        <v>castillotabilo</v>
      </c>
      <c r="H1203" s="1" t="s">
        <v>2566</v>
      </c>
      <c r="I1203" s="1" t="str">
        <f t="shared" si="6"/>
        <v>alejandra.castillotabilo@alumnos.liceomixto.cl</v>
      </c>
      <c r="J1203" s="1" t="s">
        <v>391</v>
      </c>
      <c r="K1203" s="1" t="s">
        <v>326</v>
      </c>
      <c r="L1203" s="1" t="s">
        <v>1970</v>
      </c>
      <c r="Q1203" s="1" t="str">
        <f t="shared" si="7"/>
        <v>Alejandra</v>
      </c>
      <c r="R1203" s="1" t="str">
        <f t="shared" si="8"/>
        <v>Castillo Tabilo</v>
      </c>
      <c r="S1203" s="1" t="str">
        <f t="shared" si="12"/>
        <v>alejandra.castillotabilo@alumnos.liceomixto.cl</v>
      </c>
      <c r="T1203" s="1" t="str">
        <f t="shared" si="10"/>
        <v>#REF!</v>
      </c>
      <c r="U1203" s="1" t="str">
        <f t="shared" si="11"/>
        <v>/Alumnos.LiceoMixto.cl/b2</v>
      </c>
    </row>
    <row r="1204" ht="15.75" hidden="1" customHeight="1">
      <c r="A1204" s="1" t="s">
        <v>1286</v>
      </c>
      <c r="B1204" s="1" t="str">
        <f t="shared" si="1"/>
        <v>Helen</v>
      </c>
      <c r="C1204" s="1" t="str">
        <f t="shared" si="2"/>
        <v>helen</v>
      </c>
      <c r="D1204" s="1" t="s">
        <v>2567</v>
      </c>
      <c r="E1204" s="1" t="str">
        <f t="shared" si="3"/>
        <v>Castrillon Ramirez</v>
      </c>
      <c r="F1204" s="1" t="str">
        <f t="shared" si="4"/>
        <v>castrillon ramirez</v>
      </c>
      <c r="G1204" s="1" t="str">
        <f t="shared" si="5"/>
        <v>castrillonramirez</v>
      </c>
      <c r="H1204" s="1" t="s">
        <v>2568</v>
      </c>
      <c r="I1204" s="1" t="str">
        <f t="shared" si="6"/>
        <v>helen.castrillonramirez@alumnos.liceomixto.cl</v>
      </c>
      <c r="J1204" s="1" t="s">
        <v>577</v>
      </c>
      <c r="K1204" s="1" t="s">
        <v>547</v>
      </c>
      <c r="L1204" s="1" t="s">
        <v>1970</v>
      </c>
      <c r="Q1204" s="1" t="str">
        <f t="shared" si="7"/>
        <v>Helen</v>
      </c>
      <c r="R1204" s="1" t="str">
        <f t="shared" si="8"/>
        <v>Castrillon Ramirez</v>
      </c>
      <c r="S1204" s="1" t="str">
        <f t="shared" si="12"/>
        <v>helen.castrillonramirez@alumnos.liceomixto.cl</v>
      </c>
      <c r="T1204" s="1" t="str">
        <f t="shared" si="10"/>
        <v>#REF!</v>
      </c>
      <c r="U1204" s="1" t="str">
        <f t="shared" si="11"/>
        <v>/Alumnos.LiceoMixto.cl/b2</v>
      </c>
    </row>
    <row r="1205" ht="15.75" hidden="1" customHeight="1">
      <c r="A1205" s="1" t="s">
        <v>130</v>
      </c>
      <c r="B1205" s="1" t="str">
        <f t="shared" si="1"/>
        <v>Maite</v>
      </c>
      <c r="C1205" s="1" t="str">
        <f t="shared" si="2"/>
        <v>maite</v>
      </c>
      <c r="D1205" s="1" t="s">
        <v>2569</v>
      </c>
      <c r="E1205" s="1" t="str">
        <f t="shared" si="3"/>
        <v>Castro Aravena</v>
      </c>
      <c r="F1205" s="1" t="str">
        <f t="shared" si="4"/>
        <v>castro aravena</v>
      </c>
      <c r="G1205" s="1" t="str">
        <f t="shared" si="5"/>
        <v>castroaravena</v>
      </c>
      <c r="H1205" s="1" t="s">
        <v>2570</v>
      </c>
      <c r="I1205" s="1" t="str">
        <f t="shared" si="6"/>
        <v>maite.castroaravena@alumnos.liceomixto.cl</v>
      </c>
      <c r="J1205" s="1" t="s">
        <v>294</v>
      </c>
      <c r="K1205" s="1" t="s">
        <v>81</v>
      </c>
      <c r="L1205" s="1" t="s">
        <v>1970</v>
      </c>
      <c r="Q1205" s="1" t="str">
        <f t="shared" si="7"/>
        <v>Maite</v>
      </c>
      <c r="R1205" s="1" t="str">
        <f t="shared" si="8"/>
        <v>Castro Aravena</v>
      </c>
      <c r="S1205" s="1" t="str">
        <f t="shared" si="12"/>
        <v>maite.castroaravena@alumnos.liceomixto.cl</v>
      </c>
      <c r="T1205" s="1" t="str">
        <f t="shared" si="10"/>
        <v>#REF!</v>
      </c>
      <c r="U1205" s="1" t="str">
        <f t="shared" si="11"/>
        <v>/Alumnos.LiceoMixto.cl/b2</v>
      </c>
    </row>
    <row r="1206" ht="15.75" hidden="1" customHeight="1">
      <c r="A1206" s="1" t="s">
        <v>1528</v>
      </c>
      <c r="B1206" s="1" t="str">
        <f t="shared" si="1"/>
        <v>Consuelo</v>
      </c>
      <c r="C1206" s="1" t="str">
        <f t="shared" si="2"/>
        <v>consuelo</v>
      </c>
      <c r="D1206" s="1" t="s">
        <v>2571</v>
      </c>
      <c r="E1206" s="1" t="str">
        <f t="shared" si="3"/>
        <v>Castro Aros</v>
      </c>
      <c r="F1206" s="1" t="str">
        <f t="shared" si="4"/>
        <v>castro aros</v>
      </c>
      <c r="G1206" s="1" t="str">
        <f t="shared" si="5"/>
        <v>castroaros</v>
      </c>
      <c r="H1206" s="1" t="s">
        <v>2572</v>
      </c>
      <c r="I1206" s="1" t="str">
        <f t="shared" si="6"/>
        <v>consuelo.castroaros@alumnos.liceomixto.cl</v>
      </c>
      <c r="J1206" s="1" t="s">
        <v>336</v>
      </c>
      <c r="K1206" s="1" t="s">
        <v>239</v>
      </c>
      <c r="L1206" s="1" t="s">
        <v>1970</v>
      </c>
      <c r="Q1206" s="1" t="str">
        <f t="shared" si="7"/>
        <v>Consuelo</v>
      </c>
      <c r="R1206" s="1" t="str">
        <f t="shared" si="8"/>
        <v>Castro Aros</v>
      </c>
      <c r="S1206" s="1" t="str">
        <f t="shared" si="12"/>
        <v>consuelo.castroaros@alumnos.liceomixto.cl</v>
      </c>
      <c r="T1206" s="1" t="str">
        <f t="shared" si="10"/>
        <v>#REF!</v>
      </c>
      <c r="U1206" s="1" t="str">
        <f t="shared" si="11"/>
        <v>/Alumnos.LiceoMixto.cl/b2</v>
      </c>
    </row>
    <row r="1207" ht="15.75" hidden="1" customHeight="1">
      <c r="A1207" s="1" t="s">
        <v>861</v>
      </c>
      <c r="B1207" s="1" t="str">
        <f t="shared" si="1"/>
        <v>Josefa</v>
      </c>
      <c r="C1207" s="1" t="str">
        <f t="shared" si="2"/>
        <v>josefa</v>
      </c>
      <c r="D1207" s="1" t="s">
        <v>2573</v>
      </c>
      <c r="E1207" s="1" t="str">
        <f t="shared" si="3"/>
        <v>Castro Donoso</v>
      </c>
      <c r="F1207" s="1" t="str">
        <f t="shared" si="4"/>
        <v>castro donoso</v>
      </c>
      <c r="G1207" s="1" t="str">
        <f t="shared" si="5"/>
        <v>castrodonoso</v>
      </c>
      <c r="H1207" s="1" t="s">
        <v>2574</v>
      </c>
      <c r="I1207" s="1" t="str">
        <f t="shared" si="6"/>
        <v>josefa.castrodonoso@alumnos.liceomixto.cl</v>
      </c>
      <c r="J1207" s="1" t="s">
        <v>336</v>
      </c>
      <c r="K1207" s="1" t="s">
        <v>239</v>
      </c>
      <c r="L1207" s="1" t="s">
        <v>1970</v>
      </c>
      <c r="Q1207" s="1" t="str">
        <f t="shared" si="7"/>
        <v>Josefa</v>
      </c>
      <c r="R1207" s="1" t="str">
        <f t="shared" si="8"/>
        <v>Castro Donoso</v>
      </c>
      <c r="S1207" s="1" t="str">
        <f t="shared" si="12"/>
        <v>josefa.castrodonoso@alumnos.liceomixto.cl</v>
      </c>
      <c r="T1207" s="1" t="str">
        <f t="shared" si="10"/>
        <v>#REF!</v>
      </c>
      <c r="U1207" s="1" t="str">
        <f t="shared" si="11"/>
        <v>/Alumnos.LiceoMixto.cl/b2</v>
      </c>
    </row>
    <row r="1208" ht="15.75" hidden="1" customHeight="1">
      <c r="A1208" s="1" t="s">
        <v>528</v>
      </c>
      <c r="B1208" s="1" t="str">
        <f t="shared" si="1"/>
        <v>Maythe</v>
      </c>
      <c r="C1208" s="1" t="str">
        <f t="shared" si="2"/>
        <v>maythe</v>
      </c>
      <c r="D1208" s="1" t="s">
        <v>2575</v>
      </c>
      <c r="E1208" s="1" t="str">
        <f t="shared" si="3"/>
        <v>Castro Figueroa</v>
      </c>
      <c r="F1208" s="1" t="str">
        <f t="shared" si="4"/>
        <v>castro figueroa</v>
      </c>
      <c r="G1208" s="1" t="str">
        <f t="shared" si="5"/>
        <v>castrofigueroa</v>
      </c>
      <c r="H1208" s="1" t="s">
        <v>2576</v>
      </c>
      <c r="I1208" s="1" t="str">
        <f t="shared" si="6"/>
        <v>maythe.castrofigueroa@alumnos.liceomixto.cl</v>
      </c>
      <c r="J1208" s="1" t="s">
        <v>387</v>
      </c>
      <c r="K1208" s="1" t="s">
        <v>326</v>
      </c>
      <c r="L1208" s="1" t="s">
        <v>1970</v>
      </c>
      <c r="Q1208" s="1" t="str">
        <f t="shared" si="7"/>
        <v>Maythe</v>
      </c>
      <c r="R1208" s="1" t="str">
        <f t="shared" si="8"/>
        <v>Castro Figueroa</v>
      </c>
      <c r="S1208" s="1" t="str">
        <f t="shared" si="12"/>
        <v>maythe.castrofigueroa@alumnos.liceomixto.cl</v>
      </c>
      <c r="T1208" s="1" t="str">
        <f t="shared" si="10"/>
        <v>#REF!</v>
      </c>
      <c r="U1208" s="1" t="str">
        <f t="shared" si="11"/>
        <v>/Alumnos.LiceoMixto.cl/b2</v>
      </c>
    </row>
    <row r="1209" ht="15.75" hidden="1" customHeight="1">
      <c r="A1209" s="1" t="s">
        <v>330</v>
      </c>
      <c r="B1209" s="1" t="str">
        <f t="shared" si="1"/>
        <v>Lucas</v>
      </c>
      <c r="C1209" s="1" t="str">
        <f t="shared" si="2"/>
        <v>lucas</v>
      </c>
      <c r="D1209" s="1" t="s">
        <v>2577</v>
      </c>
      <c r="E1209" s="1" t="str">
        <f t="shared" si="3"/>
        <v>Castro Jaramillo</v>
      </c>
      <c r="F1209" s="1" t="str">
        <f t="shared" si="4"/>
        <v>castro jaramillo</v>
      </c>
      <c r="G1209" s="1" t="str">
        <f t="shared" si="5"/>
        <v>castrojaramillo</v>
      </c>
      <c r="H1209" s="1" t="s">
        <v>2578</v>
      </c>
      <c r="I1209" s="1" t="str">
        <f t="shared" si="6"/>
        <v>lucas.castrojaramillo@alumnos.liceomixto.cl</v>
      </c>
      <c r="J1209" s="1" t="s">
        <v>142</v>
      </c>
      <c r="K1209" s="1" t="s">
        <v>96</v>
      </c>
      <c r="L1209" s="1" t="s">
        <v>1970</v>
      </c>
      <c r="Q1209" s="1" t="str">
        <f t="shared" si="7"/>
        <v>Lucas</v>
      </c>
      <c r="R1209" s="1" t="str">
        <f t="shared" si="8"/>
        <v>Castro Jaramillo</v>
      </c>
      <c r="S1209" s="1" t="str">
        <f t="shared" si="12"/>
        <v>lucas.castrojaramillo@alumnos.liceomixto.cl</v>
      </c>
      <c r="T1209" s="1" t="str">
        <f t="shared" si="10"/>
        <v>#REF!</v>
      </c>
      <c r="U1209" s="1" t="str">
        <f t="shared" si="11"/>
        <v>/Alumnos.LiceoMixto.cl/b2</v>
      </c>
    </row>
    <row r="1210" ht="15.75" hidden="1" customHeight="1">
      <c r="A1210" s="1" t="s">
        <v>1142</v>
      </c>
      <c r="B1210" s="1" t="str">
        <f t="shared" si="1"/>
        <v>Deivid</v>
      </c>
      <c r="C1210" s="1" t="str">
        <f t="shared" si="2"/>
        <v>deivid</v>
      </c>
      <c r="D1210" s="1" t="s">
        <v>2579</v>
      </c>
      <c r="E1210" s="1" t="str">
        <f t="shared" si="3"/>
        <v>Castro Saez</v>
      </c>
      <c r="F1210" s="1" t="str">
        <f t="shared" si="4"/>
        <v>castro saez</v>
      </c>
      <c r="G1210" s="1" t="str">
        <f t="shared" si="5"/>
        <v>castrosaez</v>
      </c>
      <c r="H1210" s="1" t="s">
        <v>2580</v>
      </c>
      <c r="I1210" s="1" t="str">
        <f t="shared" si="6"/>
        <v>deivid.castrosaez@alumnos.liceomixto.cl</v>
      </c>
      <c r="J1210" s="1" t="s">
        <v>321</v>
      </c>
      <c r="K1210" s="1" t="s">
        <v>239</v>
      </c>
      <c r="L1210" s="1" t="s">
        <v>1970</v>
      </c>
      <c r="Q1210" s="1" t="str">
        <f t="shared" si="7"/>
        <v>Deivid</v>
      </c>
      <c r="R1210" s="1" t="str">
        <f t="shared" si="8"/>
        <v>Castro Saez</v>
      </c>
      <c r="S1210" s="1" t="str">
        <f t="shared" si="12"/>
        <v>deivid.castrosaez@alumnos.liceomixto.cl</v>
      </c>
      <c r="T1210" s="1" t="str">
        <f t="shared" si="10"/>
        <v>#REF!</v>
      </c>
      <c r="U1210" s="1" t="str">
        <f t="shared" si="11"/>
        <v>/Alumnos.LiceoMixto.cl/b2</v>
      </c>
    </row>
    <row r="1211" ht="15.75" hidden="1" customHeight="1">
      <c r="A1211" s="1" t="s">
        <v>69</v>
      </c>
      <c r="B1211" s="1" t="str">
        <f t="shared" si="1"/>
        <v>Mia</v>
      </c>
      <c r="C1211" s="1" t="str">
        <f t="shared" si="2"/>
        <v>mia</v>
      </c>
      <c r="D1211" s="1" t="s">
        <v>2581</v>
      </c>
      <c r="E1211" s="1" t="str">
        <f t="shared" si="3"/>
        <v>Chacon Campos</v>
      </c>
      <c r="F1211" s="1" t="str">
        <f t="shared" si="4"/>
        <v>chacon campos</v>
      </c>
      <c r="G1211" s="1" t="str">
        <f t="shared" si="5"/>
        <v>chaconcampos</v>
      </c>
      <c r="H1211" s="1" t="s">
        <v>2582</v>
      </c>
      <c r="I1211" s="1" t="str">
        <f t="shared" si="6"/>
        <v>mia.chaconcampos@alumnos.liceomixto.cl</v>
      </c>
      <c r="J1211" s="1" t="s">
        <v>2583</v>
      </c>
      <c r="K1211" s="1" t="s">
        <v>2390</v>
      </c>
      <c r="L1211" s="1" t="s">
        <v>1970</v>
      </c>
      <c r="Q1211" s="1" t="str">
        <f t="shared" si="7"/>
        <v>Mia</v>
      </c>
      <c r="R1211" s="1" t="str">
        <f t="shared" si="8"/>
        <v>Chacon Campos</v>
      </c>
      <c r="S1211" s="1" t="str">
        <f t="shared" si="12"/>
        <v>mia.chaconcampos@alumnos.liceomixto.cl</v>
      </c>
      <c r="T1211" s="1" t="str">
        <f t="shared" si="10"/>
        <v>#REF!</v>
      </c>
      <c r="U1211" s="1" t="str">
        <f t="shared" si="11"/>
        <v>/Alumnos.LiceoMixto.cl/b2</v>
      </c>
    </row>
    <row r="1212" ht="15.75" hidden="1" customHeight="1">
      <c r="A1212" s="1" t="s">
        <v>612</v>
      </c>
      <c r="B1212" s="1" t="str">
        <f t="shared" si="1"/>
        <v>Brandon</v>
      </c>
      <c r="C1212" s="1" t="str">
        <f t="shared" si="2"/>
        <v>brandon</v>
      </c>
      <c r="D1212" s="1" t="s">
        <v>2034</v>
      </c>
      <c r="E1212" s="1" t="str">
        <f t="shared" si="3"/>
        <v>Chavarria Villegas</v>
      </c>
      <c r="F1212" s="1" t="str">
        <f t="shared" si="4"/>
        <v>chavarria villegas</v>
      </c>
      <c r="G1212" s="1" t="str">
        <f t="shared" si="5"/>
        <v>chavarriavillegas</v>
      </c>
      <c r="H1212" s="1" t="s">
        <v>2035</v>
      </c>
      <c r="I1212" s="1" t="str">
        <f t="shared" si="6"/>
        <v>brandon.chavarriavillegas@alumnos.liceomixto.cl</v>
      </c>
      <c r="J1212" s="1" t="s">
        <v>146</v>
      </c>
      <c r="K1212" s="1" t="s">
        <v>31</v>
      </c>
      <c r="L1212" s="1" t="s">
        <v>1970</v>
      </c>
      <c r="Q1212" s="1" t="str">
        <f t="shared" si="7"/>
        <v>Brandon</v>
      </c>
      <c r="R1212" s="1" t="str">
        <f t="shared" si="8"/>
        <v>Chavarria Villegas</v>
      </c>
      <c r="S1212" s="1" t="str">
        <f t="shared" si="12"/>
        <v>brandon.chavarriavillegas@alumnos.liceomixto.cl</v>
      </c>
      <c r="T1212" s="1" t="str">
        <f t="shared" si="10"/>
        <v>#REF!</v>
      </c>
      <c r="U1212" s="1" t="str">
        <f t="shared" si="11"/>
        <v>/Alumnos.LiceoMixto.cl/b2</v>
      </c>
    </row>
    <row r="1213" ht="15.75" hidden="1" customHeight="1">
      <c r="A1213" s="1" t="s">
        <v>2584</v>
      </c>
      <c r="B1213" s="1" t="str">
        <f t="shared" si="1"/>
        <v>Yodaly</v>
      </c>
      <c r="C1213" s="1" t="str">
        <f t="shared" si="2"/>
        <v>yodaly</v>
      </c>
      <c r="D1213" s="1" t="s">
        <v>2585</v>
      </c>
      <c r="E1213" s="1" t="str">
        <f t="shared" si="3"/>
        <v>Chavez Otarola</v>
      </c>
      <c r="F1213" s="1" t="str">
        <f t="shared" si="4"/>
        <v>chavez otarola</v>
      </c>
      <c r="G1213" s="1" t="str">
        <f t="shared" si="5"/>
        <v>chavezotarola</v>
      </c>
      <c r="H1213" s="1" t="s">
        <v>2586</v>
      </c>
      <c r="I1213" s="1" t="str">
        <f t="shared" si="6"/>
        <v>yodaly.chavezotarola@alumnos.liceomixto.cl</v>
      </c>
      <c r="J1213" s="1" t="s">
        <v>294</v>
      </c>
      <c r="K1213" s="1" t="s">
        <v>81</v>
      </c>
      <c r="L1213" s="1" t="s">
        <v>1970</v>
      </c>
      <c r="Q1213" s="1" t="str">
        <f t="shared" si="7"/>
        <v>Yodaly</v>
      </c>
      <c r="R1213" s="1" t="str">
        <f t="shared" si="8"/>
        <v>Chavez Otarola</v>
      </c>
      <c r="S1213" s="1" t="str">
        <f t="shared" si="12"/>
        <v>yodaly.chavezotarola@alumnos.liceomixto.cl</v>
      </c>
      <c r="T1213" s="1" t="str">
        <f t="shared" si="10"/>
        <v>#REF!</v>
      </c>
      <c r="U1213" s="1" t="str">
        <f t="shared" si="11"/>
        <v>/Alumnos.LiceoMixto.cl/b2</v>
      </c>
    </row>
    <row r="1214" ht="15.75" hidden="1" customHeight="1">
      <c r="A1214" s="1" t="s">
        <v>2587</v>
      </c>
      <c r="B1214" s="1" t="str">
        <f t="shared" si="1"/>
        <v>Gerardo</v>
      </c>
      <c r="C1214" s="1" t="str">
        <f t="shared" si="2"/>
        <v>gerardo</v>
      </c>
      <c r="D1214" s="1" t="s">
        <v>2588</v>
      </c>
      <c r="E1214" s="1" t="str">
        <f t="shared" si="3"/>
        <v>Colarte Munoz</v>
      </c>
      <c r="F1214" s="1" t="str">
        <f t="shared" si="4"/>
        <v>colarte munoz</v>
      </c>
      <c r="G1214" s="1" t="str">
        <f t="shared" si="5"/>
        <v>colartemunoz</v>
      </c>
      <c r="H1214" s="1" t="s">
        <v>2589</v>
      </c>
      <c r="I1214" s="1" t="str">
        <f t="shared" si="6"/>
        <v>gerardo.colartemunoz@alumnos.liceomixto.cl</v>
      </c>
      <c r="J1214" s="1" t="s">
        <v>95</v>
      </c>
      <c r="K1214" s="1" t="s">
        <v>96</v>
      </c>
      <c r="L1214" s="1" t="s">
        <v>1970</v>
      </c>
      <c r="Q1214" s="1" t="str">
        <f t="shared" si="7"/>
        <v>Gerardo</v>
      </c>
      <c r="R1214" s="1" t="str">
        <f t="shared" si="8"/>
        <v>Colarte Munoz</v>
      </c>
      <c r="S1214" s="1" t="str">
        <f t="shared" si="12"/>
        <v>gerardo.colartemunoz@alumnos.liceomixto.cl</v>
      </c>
      <c r="T1214" s="1" t="str">
        <f t="shared" si="10"/>
        <v>#REF!</v>
      </c>
      <c r="U1214" s="1" t="str">
        <f t="shared" si="11"/>
        <v>/Alumnos.LiceoMixto.cl/b2</v>
      </c>
    </row>
    <row r="1215" ht="15.75" hidden="1" customHeight="1">
      <c r="A1215" s="1" t="s">
        <v>2502</v>
      </c>
      <c r="B1215" s="1" t="str">
        <f t="shared" si="1"/>
        <v>Hans</v>
      </c>
      <c r="C1215" s="1" t="str">
        <f t="shared" si="2"/>
        <v>hans</v>
      </c>
      <c r="D1215" s="1" t="s">
        <v>2590</v>
      </c>
      <c r="E1215" s="1" t="str">
        <f t="shared" si="3"/>
        <v>Colarte Pena</v>
      </c>
      <c r="F1215" s="1" t="str">
        <f t="shared" si="4"/>
        <v>colarte pena</v>
      </c>
      <c r="G1215" s="1" t="str">
        <f t="shared" si="5"/>
        <v>colartepena</v>
      </c>
      <c r="H1215" s="1" t="s">
        <v>2591</v>
      </c>
      <c r="I1215" s="1" t="str">
        <f t="shared" si="6"/>
        <v>hans.colartepena@alumnos.liceomixto.cl</v>
      </c>
      <c r="J1215" s="1" t="s">
        <v>80</v>
      </c>
      <c r="K1215" s="1" t="s">
        <v>81</v>
      </c>
      <c r="L1215" s="1" t="s">
        <v>1970</v>
      </c>
      <c r="Q1215" s="1" t="str">
        <f t="shared" si="7"/>
        <v>Hans</v>
      </c>
      <c r="R1215" s="1" t="str">
        <f t="shared" si="8"/>
        <v>Colarte Pena</v>
      </c>
      <c r="S1215" s="1" t="str">
        <f t="shared" si="12"/>
        <v>hans.colartepena@alumnos.liceomixto.cl</v>
      </c>
      <c r="T1215" s="1" t="str">
        <f t="shared" si="10"/>
        <v>#REF!</v>
      </c>
      <c r="U1215" s="1" t="str">
        <f t="shared" si="11"/>
        <v>/Alumnos.LiceoMixto.cl/b2</v>
      </c>
    </row>
    <row r="1216" ht="15.75" hidden="1" customHeight="1">
      <c r="A1216" s="1" t="s">
        <v>2177</v>
      </c>
      <c r="B1216" s="1" t="str">
        <f t="shared" si="1"/>
        <v>Jazmin</v>
      </c>
      <c r="C1216" s="1" t="str">
        <f t="shared" si="2"/>
        <v>jazmin</v>
      </c>
      <c r="D1216" s="1" t="s">
        <v>2590</v>
      </c>
      <c r="E1216" s="1" t="str">
        <f t="shared" si="3"/>
        <v>Colarte Pena</v>
      </c>
      <c r="F1216" s="1" t="str">
        <f t="shared" si="4"/>
        <v>colarte pena</v>
      </c>
      <c r="G1216" s="1" t="str">
        <f t="shared" si="5"/>
        <v>colartepena</v>
      </c>
      <c r="H1216" s="1" t="s">
        <v>2591</v>
      </c>
      <c r="I1216" s="1" t="str">
        <f t="shared" si="6"/>
        <v>jazmin.colartepena@alumnos.liceomixto.cl</v>
      </c>
      <c r="J1216" s="1" t="s">
        <v>387</v>
      </c>
      <c r="K1216" s="1" t="s">
        <v>326</v>
      </c>
      <c r="L1216" s="1" t="s">
        <v>1970</v>
      </c>
      <c r="Q1216" s="1" t="str">
        <f t="shared" si="7"/>
        <v>Jazmin</v>
      </c>
      <c r="R1216" s="1" t="str">
        <f t="shared" si="8"/>
        <v>Colarte Pena</v>
      </c>
      <c r="S1216" s="1" t="str">
        <f t="shared" si="12"/>
        <v>jazmin.colartepena@alumnos.liceomixto.cl</v>
      </c>
      <c r="T1216" s="1" t="str">
        <f t="shared" si="10"/>
        <v>#REF!</v>
      </c>
      <c r="U1216" s="1" t="str">
        <f t="shared" si="11"/>
        <v>/Alumnos.LiceoMixto.cl/b2</v>
      </c>
    </row>
    <row r="1217" ht="15.75" hidden="1" customHeight="1">
      <c r="A1217" s="1" t="s">
        <v>708</v>
      </c>
      <c r="B1217" s="1" t="str">
        <f t="shared" si="1"/>
        <v>Jose</v>
      </c>
      <c r="C1217" s="1" t="str">
        <f t="shared" si="2"/>
        <v>jose</v>
      </c>
      <c r="D1217" s="1" t="s">
        <v>2590</v>
      </c>
      <c r="E1217" s="1" t="str">
        <f t="shared" si="3"/>
        <v>Colarte Pena</v>
      </c>
      <c r="F1217" s="1" t="str">
        <f t="shared" si="4"/>
        <v>colarte pena</v>
      </c>
      <c r="G1217" s="1" t="str">
        <f t="shared" si="5"/>
        <v>colartepena</v>
      </c>
      <c r="H1217" s="1" t="s">
        <v>2591</v>
      </c>
      <c r="I1217" s="1" t="str">
        <f t="shared" si="6"/>
        <v>jose.colartepena@alumnos.liceomixto.cl</v>
      </c>
      <c r="J1217" s="1" t="s">
        <v>95</v>
      </c>
      <c r="K1217" s="1" t="s">
        <v>96</v>
      </c>
      <c r="L1217" s="1" t="s">
        <v>1970</v>
      </c>
      <c r="Q1217" s="1" t="str">
        <f t="shared" si="7"/>
        <v>Jose</v>
      </c>
      <c r="R1217" s="1" t="str">
        <f t="shared" si="8"/>
        <v>Colarte Pena</v>
      </c>
      <c r="S1217" s="1" t="str">
        <f t="shared" si="12"/>
        <v>jose.colartepena@alumnos.liceomixto.cl</v>
      </c>
      <c r="T1217" s="1" t="str">
        <f t="shared" si="10"/>
        <v>#REF!</v>
      </c>
      <c r="U1217" s="1" t="str">
        <f t="shared" si="11"/>
        <v>/Alumnos.LiceoMixto.cl/b2</v>
      </c>
    </row>
    <row r="1218" ht="15.75" hidden="1" customHeight="1">
      <c r="A1218" s="1" t="s">
        <v>2592</v>
      </c>
      <c r="B1218" s="1" t="str">
        <f t="shared" si="1"/>
        <v>Renzo</v>
      </c>
      <c r="C1218" s="1" t="str">
        <f t="shared" si="2"/>
        <v>renzo</v>
      </c>
      <c r="D1218" s="1" t="s">
        <v>2593</v>
      </c>
      <c r="E1218" s="1" t="str">
        <f t="shared" si="3"/>
        <v>Colarte Ramirez</v>
      </c>
      <c r="F1218" s="1" t="str">
        <f t="shared" si="4"/>
        <v>colarte ramirez</v>
      </c>
      <c r="G1218" s="1" t="str">
        <f t="shared" si="5"/>
        <v>colarteramirez</v>
      </c>
      <c r="H1218" s="1" t="s">
        <v>2594</v>
      </c>
      <c r="I1218" s="1" t="str">
        <f t="shared" si="6"/>
        <v>renzo.colarteramirez@alumnos.liceomixto.cl</v>
      </c>
      <c r="J1218" s="1" t="s">
        <v>80</v>
      </c>
      <c r="K1218" s="1" t="s">
        <v>81</v>
      </c>
      <c r="L1218" s="1" t="s">
        <v>1970</v>
      </c>
      <c r="Q1218" s="1" t="str">
        <f t="shared" si="7"/>
        <v>Renzo</v>
      </c>
      <c r="R1218" s="1" t="str">
        <f t="shared" si="8"/>
        <v>Colarte Ramirez</v>
      </c>
      <c r="S1218" s="1" t="str">
        <f t="shared" si="12"/>
        <v>renzo.colarteramirez@alumnos.liceomixto.cl</v>
      </c>
      <c r="T1218" s="1" t="str">
        <f t="shared" si="10"/>
        <v>#REF!</v>
      </c>
      <c r="U1218" s="1" t="str">
        <f t="shared" si="11"/>
        <v>/Alumnos.LiceoMixto.cl/b2</v>
      </c>
    </row>
    <row r="1219" ht="15.75" hidden="1" customHeight="1">
      <c r="A1219" s="1" t="s">
        <v>2595</v>
      </c>
      <c r="B1219" s="1" t="str">
        <f t="shared" si="1"/>
        <v>Salome</v>
      </c>
      <c r="C1219" s="1" t="str">
        <f t="shared" si="2"/>
        <v>salome</v>
      </c>
      <c r="D1219" s="1" t="s">
        <v>2596</v>
      </c>
      <c r="E1219" s="1" t="str">
        <f t="shared" si="3"/>
        <v>Collantes Aguado</v>
      </c>
      <c r="F1219" s="1" t="str">
        <f t="shared" si="4"/>
        <v>collantes aguado</v>
      </c>
      <c r="G1219" s="1" t="str">
        <f t="shared" si="5"/>
        <v>collantesaguado</v>
      </c>
      <c r="H1219" s="1" t="s">
        <v>2597</v>
      </c>
      <c r="I1219" s="1" t="str">
        <f t="shared" si="6"/>
        <v>salome.collantesaguado@alumnos.liceomixto.cl</v>
      </c>
      <c r="J1219" s="1" t="s">
        <v>62</v>
      </c>
      <c r="K1219" s="1" t="s">
        <v>26</v>
      </c>
      <c r="L1219" s="1" t="s">
        <v>1970</v>
      </c>
      <c r="Q1219" s="1" t="str">
        <f t="shared" si="7"/>
        <v>Salome</v>
      </c>
      <c r="R1219" s="1" t="str">
        <f t="shared" si="8"/>
        <v>Collantes Aguado</v>
      </c>
      <c r="S1219" s="1" t="str">
        <f t="shared" si="12"/>
        <v>salome.collantesaguado@alumnos.liceomixto.cl</v>
      </c>
      <c r="T1219" s="1" t="str">
        <f t="shared" si="10"/>
        <v>#REF!</v>
      </c>
      <c r="U1219" s="1" t="str">
        <f t="shared" si="11"/>
        <v>/Alumnos.LiceoMixto.cl/b2</v>
      </c>
    </row>
    <row r="1220" ht="15.75" hidden="1" customHeight="1">
      <c r="A1220" s="1" t="s">
        <v>2598</v>
      </c>
      <c r="B1220" s="1" t="str">
        <f t="shared" si="1"/>
        <v>Cristina</v>
      </c>
      <c r="C1220" s="1" t="str">
        <f t="shared" si="2"/>
        <v>cristina</v>
      </c>
      <c r="D1220" s="1" t="s">
        <v>2599</v>
      </c>
      <c r="E1220" s="1" t="str">
        <f t="shared" si="3"/>
        <v>Collao Medina</v>
      </c>
      <c r="F1220" s="1" t="str">
        <f t="shared" si="4"/>
        <v>collao medina</v>
      </c>
      <c r="G1220" s="1" t="str">
        <f t="shared" si="5"/>
        <v>collaomedina</v>
      </c>
      <c r="H1220" s="1" t="s">
        <v>2600</v>
      </c>
      <c r="I1220" s="1" t="str">
        <f t="shared" si="6"/>
        <v>cristina.collaomedina@alumnos.liceomixto.cl</v>
      </c>
      <c r="J1220" s="1" t="s">
        <v>2389</v>
      </c>
      <c r="K1220" s="1" t="s">
        <v>2390</v>
      </c>
      <c r="L1220" s="1" t="s">
        <v>1970</v>
      </c>
      <c r="Q1220" s="1" t="str">
        <f t="shared" si="7"/>
        <v>Cristina</v>
      </c>
      <c r="R1220" s="1" t="str">
        <f t="shared" si="8"/>
        <v>Collao Medina</v>
      </c>
      <c r="S1220" s="1" t="str">
        <f t="shared" si="12"/>
        <v>cristina.collaomedina@alumnos.liceomixto.cl</v>
      </c>
      <c r="T1220" s="1" t="str">
        <f t="shared" si="10"/>
        <v>#REF!</v>
      </c>
      <c r="U1220" s="1" t="str">
        <f t="shared" si="11"/>
        <v>/Alumnos.LiceoMixto.cl/b2</v>
      </c>
    </row>
    <row r="1221" ht="15.75" hidden="1" customHeight="1">
      <c r="A1221" s="1" t="s">
        <v>130</v>
      </c>
      <c r="B1221" s="1" t="str">
        <f t="shared" si="1"/>
        <v>Maite</v>
      </c>
      <c r="C1221" s="1" t="str">
        <f t="shared" si="2"/>
        <v>maite</v>
      </c>
      <c r="D1221" s="1" t="s">
        <v>2601</v>
      </c>
      <c r="E1221" s="1" t="str">
        <f t="shared" si="3"/>
        <v>Collio Cabrera</v>
      </c>
      <c r="F1221" s="1" t="str">
        <f t="shared" si="4"/>
        <v>collio cabrera</v>
      </c>
      <c r="G1221" s="1" t="str">
        <f t="shared" si="5"/>
        <v>colliocabrera</v>
      </c>
      <c r="H1221" s="1" t="s">
        <v>2602</v>
      </c>
      <c r="I1221" s="1" t="str">
        <f t="shared" si="6"/>
        <v>maite.colliocabrera@alumnos.liceomixto.cl</v>
      </c>
      <c r="J1221" s="1" t="s">
        <v>2389</v>
      </c>
      <c r="K1221" s="1" t="s">
        <v>2390</v>
      </c>
      <c r="L1221" s="1" t="s">
        <v>1970</v>
      </c>
      <c r="Q1221" s="1" t="str">
        <f t="shared" si="7"/>
        <v>Maite</v>
      </c>
      <c r="R1221" s="1" t="str">
        <f t="shared" si="8"/>
        <v>Collio Cabrera</v>
      </c>
      <c r="S1221" s="1" t="str">
        <f t="shared" si="12"/>
        <v>maite.colliocabrera@alumnos.liceomixto.cl</v>
      </c>
      <c r="T1221" s="1" t="str">
        <f t="shared" si="10"/>
        <v>#REF!</v>
      </c>
      <c r="U1221" s="1" t="str">
        <f t="shared" si="11"/>
        <v>/Alumnos.LiceoMixto.cl/b2</v>
      </c>
    </row>
    <row r="1222" ht="15.75" hidden="1" customHeight="1">
      <c r="A1222" s="1" t="s">
        <v>56</v>
      </c>
      <c r="B1222" s="1" t="str">
        <f t="shared" si="1"/>
        <v>Sofia</v>
      </c>
      <c r="C1222" s="1" t="str">
        <f t="shared" si="2"/>
        <v>sofia</v>
      </c>
      <c r="D1222" s="1" t="s">
        <v>2603</v>
      </c>
      <c r="E1222" s="1" t="str">
        <f t="shared" si="3"/>
        <v>Concha Canales</v>
      </c>
      <c r="F1222" s="1" t="str">
        <f t="shared" si="4"/>
        <v>concha canales</v>
      </c>
      <c r="G1222" s="1" t="str">
        <f t="shared" si="5"/>
        <v>conchacanales</v>
      </c>
      <c r="H1222" s="1" t="s">
        <v>2604</v>
      </c>
      <c r="I1222" s="1" t="str">
        <f t="shared" si="6"/>
        <v>sofia.conchacanales@alumnos.liceomixto.cl</v>
      </c>
      <c r="J1222" s="1" t="s">
        <v>62</v>
      </c>
      <c r="K1222" s="1" t="s">
        <v>26</v>
      </c>
      <c r="L1222" s="1" t="s">
        <v>1970</v>
      </c>
      <c r="Q1222" s="1" t="str">
        <f t="shared" si="7"/>
        <v>Sofia</v>
      </c>
      <c r="R1222" s="1" t="str">
        <f t="shared" si="8"/>
        <v>Concha Canales</v>
      </c>
      <c r="S1222" s="1" t="str">
        <f t="shared" si="12"/>
        <v>sofia.conchacanales@alumnos.liceomixto.cl</v>
      </c>
      <c r="T1222" s="1" t="str">
        <f t="shared" si="10"/>
        <v>#REF!</v>
      </c>
      <c r="U1222" s="1" t="str">
        <f t="shared" si="11"/>
        <v>/Alumnos.LiceoMixto.cl/b2</v>
      </c>
    </row>
    <row r="1223" ht="15.75" hidden="1" customHeight="1">
      <c r="A1223" s="1" t="s">
        <v>708</v>
      </c>
      <c r="B1223" s="1" t="str">
        <f t="shared" si="1"/>
        <v>Jose</v>
      </c>
      <c r="C1223" s="1" t="str">
        <f t="shared" si="2"/>
        <v>jose</v>
      </c>
      <c r="D1223" s="1" t="s">
        <v>2605</v>
      </c>
      <c r="E1223" s="1" t="str">
        <f t="shared" si="3"/>
        <v>Concha Nunez</v>
      </c>
      <c r="F1223" s="1" t="str">
        <f t="shared" si="4"/>
        <v>concha nunez</v>
      </c>
      <c r="G1223" s="1" t="str">
        <f t="shared" si="5"/>
        <v>conchanunez</v>
      </c>
      <c r="H1223" s="1" t="s">
        <v>2606</v>
      </c>
      <c r="I1223" s="1" t="str">
        <f t="shared" si="6"/>
        <v>jose.conchanunez@alumnos.liceomixto.cl</v>
      </c>
      <c r="J1223" s="1" t="s">
        <v>391</v>
      </c>
      <c r="K1223" s="1" t="s">
        <v>326</v>
      </c>
      <c r="L1223" s="1" t="s">
        <v>1970</v>
      </c>
      <c r="Q1223" s="1" t="str">
        <f t="shared" si="7"/>
        <v>Jose</v>
      </c>
      <c r="R1223" s="1" t="str">
        <f t="shared" si="8"/>
        <v>Concha Nunez</v>
      </c>
      <c r="S1223" s="1" t="str">
        <f t="shared" si="12"/>
        <v>jose.conchanunez@alumnos.liceomixto.cl</v>
      </c>
      <c r="T1223" s="1" t="str">
        <f t="shared" si="10"/>
        <v>#REF!</v>
      </c>
      <c r="U1223" s="1" t="str">
        <f t="shared" si="11"/>
        <v>/Alumnos.LiceoMixto.cl/b2</v>
      </c>
    </row>
    <row r="1224" ht="15.75" hidden="1" customHeight="1">
      <c r="A1224" s="1" t="s">
        <v>2193</v>
      </c>
      <c r="B1224" s="1" t="str">
        <f t="shared" si="1"/>
        <v>Mariana</v>
      </c>
      <c r="C1224" s="1" t="str">
        <f t="shared" si="2"/>
        <v>mariana</v>
      </c>
      <c r="D1224" s="1" t="s">
        <v>2605</v>
      </c>
      <c r="E1224" s="1" t="str">
        <f t="shared" si="3"/>
        <v>Concha Nunez</v>
      </c>
      <c r="F1224" s="1" t="str">
        <f t="shared" si="4"/>
        <v>concha nunez</v>
      </c>
      <c r="G1224" s="1" t="str">
        <f t="shared" si="5"/>
        <v>conchanunez</v>
      </c>
      <c r="H1224" s="1" t="s">
        <v>2606</v>
      </c>
      <c r="I1224" s="1" t="str">
        <f t="shared" si="6"/>
        <v>mariana.conchanunez@alumnos.liceomixto.cl</v>
      </c>
      <c r="J1224" s="1" t="s">
        <v>321</v>
      </c>
      <c r="K1224" s="1" t="s">
        <v>239</v>
      </c>
      <c r="L1224" s="1" t="s">
        <v>1970</v>
      </c>
      <c r="Q1224" s="1" t="str">
        <f t="shared" si="7"/>
        <v>Mariana</v>
      </c>
      <c r="R1224" s="1" t="str">
        <f t="shared" si="8"/>
        <v>Concha Nunez</v>
      </c>
      <c r="S1224" s="1" t="str">
        <f t="shared" si="12"/>
        <v>mariana.conchanunez@alumnos.liceomixto.cl</v>
      </c>
      <c r="T1224" s="1" t="str">
        <f t="shared" si="10"/>
        <v>#REF!</v>
      </c>
      <c r="U1224" s="1" t="str">
        <f t="shared" si="11"/>
        <v>/Alumnos.LiceoMixto.cl/b2</v>
      </c>
    </row>
    <row r="1225" ht="15.75" hidden="1" customHeight="1">
      <c r="A1225" s="1" t="s">
        <v>462</v>
      </c>
      <c r="B1225" s="1" t="str">
        <f t="shared" si="1"/>
        <v>Sebastian</v>
      </c>
      <c r="C1225" s="1" t="str">
        <f t="shared" si="2"/>
        <v>sebastian</v>
      </c>
      <c r="D1225" s="1" t="s">
        <v>2607</v>
      </c>
      <c r="E1225" s="1" t="str">
        <f t="shared" si="3"/>
        <v>Contreras Alveal</v>
      </c>
      <c r="F1225" s="1" t="str">
        <f t="shared" si="4"/>
        <v>contreras alveal</v>
      </c>
      <c r="G1225" s="1" t="str">
        <f t="shared" si="5"/>
        <v>contrerasalveal</v>
      </c>
      <c r="H1225" s="1" t="s">
        <v>2608</v>
      </c>
      <c r="I1225" s="1" t="str">
        <f t="shared" si="6"/>
        <v>sebastian.contrerasalveal@alumnos.liceomixto.cl</v>
      </c>
      <c r="J1225" s="1" t="s">
        <v>391</v>
      </c>
      <c r="K1225" s="1" t="s">
        <v>326</v>
      </c>
      <c r="L1225" s="1" t="s">
        <v>1970</v>
      </c>
      <c r="Q1225" s="1" t="str">
        <f t="shared" si="7"/>
        <v>Sebastian</v>
      </c>
      <c r="R1225" s="1" t="str">
        <f t="shared" si="8"/>
        <v>Contreras Alveal</v>
      </c>
      <c r="S1225" s="1" t="str">
        <f t="shared" si="12"/>
        <v>sebastian.contrerasalveal@alumnos.liceomixto.cl</v>
      </c>
      <c r="T1225" s="1" t="str">
        <f t="shared" si="10"/>
        <v>#REF!</v>
      </c>
      <c r="U1225" s="1" t="str">
        <f t="shared" si="11"/>
        <v>/Alumnos.LiceoMixto.cl/b2</v>
      </c>
    </row>
    <row r="1226" ht="15.75" hidden="1" customHeight="1">
      <c r="A1226" s="1" t="s">
        <v>156</v>
      </c>
      <c r="B1226" s="1" t="str">
        <f t="shared" si="1"/>
        <v>Antonia</v>
      </c>
      <c r="C1226" s="1" t="str">
        <f t="shared" si="2"/>
        <v>antonia</v>
      </c>
      <c r="D1226" s="1" t="s">
        <v>2609</v>
      </c>
      <c r="E1226" s="1" t="str">
        <f t="shared" si="3"/>
        <v>Contreras Astorga</v>
      </c>
      <c r="F1226" s="1" t="str">
        <f t="shared" si="4"/>
        <v>contreras astorga</v>
      </c>
      <c r="G1226" s="1" t="str">
        <f t="shared" si="5"/>
        <v>contrerasastorga</v>
      </c>
      <c r="H1226" s="1" t="s">
        <v>2610</v>
      </c>
      <c r="I1226" s="1" t="str">
        <f t="shared" si="6"/>
        <v>antonia.contrerasastorga@alumnos.liceomixto.cl</v>
      </c>
      <c r="J1226" s="1" t="s">
        <v>2389</v>
      </c>
      <c r="K1226" s="1" t="s">
        <v>2390</v>
      </c>
      <c r="L1226" s="1" t="s">
        <v>1970</v>
      </c>
      <c r="Q1226" s="1" t="str">
        <f t="shared" si="7"/>
        <v>Antonia</v>
      </c>
      <c r="R1226" s="1" t="str">
        <f t="shared" si="8"/>
        <v>Contreras Astorga</v>
      </c>
      <c r="S1226" s="1" t="str">
        <f t="shared" si="12"/>
        <v>antonia.contrerasastorga@alumnos.liceomixto.cl</v>
      </c>
      <c r="T1226" s="1" t="str">
        <f t="shared" si="10"/>
        <v>#REF!</v>
      </c>
      <c r="U1226" s="1" t="str">
        <f t="shared" si="11"/>
        <v>/Alumnos.LiceoMixto.cl/b2</v>
      </c>
    </row>
    <row r="1227" ht="15.75" hidden="1" customHeight="1">
      <c r="A1227" s="1" t="s">
        <v>47</v>
      </c>
      <c r="B1227" s="1" t="str">
        <f t="shared" si="1"/>
        <v>Benjamin</v>
      </c>
      <c r="C1227" s="1" t="str">
        <f t="shared" si="2"/>
        <v>benjamin</v>
      </c>
      <c r="D1227" s="1" t="s">
        <v>2611</v>
      </c>
      <c r="E1227" s="1" t="str">
        <f t="shared" si="3"/>
        <v>Contreras Ayala</v>
      </c>
      <c r="F1227" s="1" t="str">
        <f t="shared" si="4"/>
        <v>contreras ayala</v>
      </c>
      <c r="G1227" s="1" t="str">
        <f t="shared" si="5"/>
        <v>contrerasayala</v>
      </c>
      <c r="H1227" s="1" t="s">
        <v>2612</v>
      </c>
      <c r="I1227" s="1" t="str">
        <f t="shared" si="6"/>
        <v>benjamin.contrerasayala@alumnos.liceomixto.cl</v>
      </c>
      <c r="J1227" s="1" t="s">
        <v>387</v>
      </c>
      <c r="K1227" s="1" t="s">
        <v>326</v>
      </c>
      <c r="L1227" s="1" t="s">
        <v>1970</v>
      </c>
      <c r="Q1227" s="1" t="str">
        <f t="shared" si="7"/>
        <v>Benjamin</v>
      </c>
      <c r="R1227" s="1" t="str">
        <f t="shared" si="8"/>
        <v>Contreras Ayala</v>
      </c>
      <c r="S1227" s="1" t="str">
        <f t="shared" si="12"/>
        <v>benjamin.contrerasayala@alumnos.liceomixto.cl</v>
      </c>
      <c r="T1227" s="1" t="str">
        <f t="shared" si="10"/>
        <v>#REF!</v>
      </c>
      <c r="U1227" s="1" t="str">
        <f t="shared" si="11"/>
        <v>/Alumnos.LiceoMixto.cl/b2</v>
      </c>
    </row>
    <row r="1228" ht="15.75" hidden="1" customHeight="1">
      <c r="A1228" s="1" t="s">
        <v>597</v>
      </c>
      <c r="B1228" s="1" t="str">
        <f t="shared" si="1"/>
        <v>Mathias</v>
      </c>
      <c r="C1228" s="1" t="str">
        <f t="shared" si="2"/>
        <v>mathias</v>
      </c>
      <c r="D1228" s="1" t="s">
        <v>2613</v>
      </c>
      <c r="E1228" s="1" t="str">
        <f t="shared" si="3"/>
        <v>Contreras Blanco</v>
      </c>
      <c r="F1228" s="1" t="str">
        <f t="shared" si="4"/>
        <v>contreras blanco</v>
      </c>
      <c r="G1228" s="1" t="str">
        <f t="shared" si="5"/>
        <v>contrerasblanco</v>
      </c>
      <c r="H1228" s="1" t="s">
        <v>2614</v>
      </c>
      <c r="I1228" s="1" t="str">
        <f t="shared" si="6"/>
        <v>mathias.contrerasblanco@alumnos.liceomixto.cl</v>
      </c>
      <c r="J1228" s="1" t="s">
        <v>546</v>
      </c>
      <c r="K1228" s="1" t="s">
        <v>547</v>
      </c>
      <c r="L1228" s="1" t="s">
        <v>1970</v>
      </c>
      <c r="Q1228" s="1" t="str">
        <f t="shared" si="7"/>
        <v>Mathias</v>
      </c>
      <c r="R1228" s="1" t="str">
        <f t="shared" si="8"/>
        <v>Contreras Blanco</v>
      </c>
      <c r="S1228" s="1" t="str">
        <f t="shared" si="12"/>
        <v>mathias.contrerasblanco@alumnos.liceomixto.cl</v>
      </c>
      <c r="T1228" s="1" t="str">
        <f t="shared" si="10"/>
        <v>#REF!</v>
      </c>
      <c r="U1228" s="1" t="str">
        <f t="shared" si="11"/>
        <v>/Alumnos.LiceoMixto.cl/b2</v>
      </c>
    </row>
    <row r="1229" ht="15.75" hidden="1" customHeight="1">
      <c r="A1229" s="1" t="s">
        <v>2615</v>
      </c>
      <c r="B1229" s="1" t="str">
        <f t="shared" si="1"/>
        <v>Ivon</v>
      </c>
      <c r="C1229" s="1" t="str">
        <f t="shared" si="2"/>
        <v>ivon</v>
      </c>
      <c r="D1229" s="1" t="s">
        <v>2040</v>
      </c>
      <c r="E1229" s="1" t="str">
        <f t="shared" si="3"/>
        <v>Contreras Navarro</v>
      </c>
      <c r="F1229" s="1" t="str">
        <f t="shared" si="4"/>
        <v>contreras navarro</v>
      </c>
      <c r="G1229" s="1" t="str">
        <f t="shared" si="5"/>
        <v>contrerasnavarro</v>
      </c>
      <c r="H1229" s="1" t="s">
        <v>2041</v>
      </c>
      <c r="I1229" s="1" t="str">
        <f t="shared" si="6"/>
        <v>ivon.contrerasnavarro@alumnos.liceomixto.cl</v>
      </c>
      <c r="J1229" s="1" t="s">
        <v>62</v>
      </c>
      <c r="K1229" s="1" t="s">
        <v>26</v>
      </c>
      <c r="L1229" s="1" t="s">
        <v>1970</v>
      </c>
      <c r="Q1229" s="1" t="str">
        <f t="shared" si="7"/>
        <v>Ivon</v>
      </c>
      <c r="R1229" s="1" t="str">
        <f t="shared" si="8"/>
        <v>Contreras Navarro</v>
      </c>
      <c r="S1229" s="1" t="str">
        <f t="shared" si="12"/>
        <v>ivon.contrerasnavarro@alumnos.liceomixto.cl</v>
      </c>
      <c r="T1229" s="1" t="str">
        <f t="shared" si="10"/>
        <v>#REF!</v>
      </c>
      <c r="U1229" s="1" t="str">
        <f t="shared" si="11"/>
        <v>/Alumnos.LiceoMixto.cl/b2</v>
      </c>
    </row>
    <row r="1230" ht="15.75" hidden="1" customHeight="1">
      <c r="A1230" s="1" t="s">
        <v>165</v>
      </c>
      <c r="B1230" s="1" t="str">
        <f t="shared" si="1"/>
        <v>Luis</v>
      </c>
      <c r="C1230" s="1" t="str">
        <f t="shared" si="2"/>
        <v>luis</v>
      </c>
      <c r="D1230" s="1" t="s">
        <v>2040</v>
      </c>
      <c r="E1230" s="1" t="str">
        <f t="shared" si="3"/>
        <v>Contreras Navarro</v>
      </c>
      <c r="F1230" s="1" t="str">
        <f t="shared" si="4"/>
        <v>contreras navarro</v>
      </c>
      <c r="G1230" s="1" t="str">
        <f t="shared" si="5"/>
        <v>contrerasnavarro</v>
      </c>
      <c r="H1230" s="1" t="s">
        <v>2041</v>
      </c>
      <c r="I1230" s="1" t="str">
        <f t="shared" si="6"/>
        <v>luis.contrerasnavarro@alumnos.liceomixto.cl</v>
      </c>
      <c r="J1230" s="1" t="s">
        <v>546</v>
      </c>
      <c r="K1230" s="1" t="s">
        <v>547</v>
      </c>
      <c r="L1230" s="1" t="s">
        <v>1970</v>
      </c>
      <c r="Q1230" s="1" t="str">
        <f t="shared" si="7"/>
        <v>Luis</v>
      </c>
      <c r="R1230" s="1" t="str">
        <f t="shared" si="8"/>
        <v>Contreras Navarro</v>
      </c>
      <c r="S1230" s="1" t="str">
        <f t="shared" si="12"/>
        <v>luis.contrerasnavarro@alumnos.liceomixto.cl</v>
      </c>
      <c r="T1230" s="1" t="str">
        <f t="shared" si="10"/>
        <v>#REF!</v>
      </c>
      <c r="U1230" s="1" t="str">
        <f t="shared" si="11"/>
        <v>/Alumnos.LiceoMixto.cl/b2</v>
      </c>
    </row>
    <row r="1231" ht="15.75" hidden="1" customHeight="1">
      <c r="A1231" s="1" t="s">
        <v>2616</v>
      </c>
      <c r="B1231" s="1" t="str">
        <f t="shared" si="1"/>
        <v>Issidora</v>
      </c>
      <c r="C1231" s="1" t="str">
        <f t="shared" si="2"/>
        <v>issidora</v>
      </c>
      <c r="D1231" s="1" t="s">
        <v>2617</v>
      </c>
      <c r="E1231" s="1" t="str">
        <f t="shared" si="3"/>
        <v>Contreras Pezoa</v>
      </c>
      <c r="F1231" s="1" t="str">
        <f t="shared" si="4"/>
        <v>contreras pezoa</v>
      </c>
      <c r="G1231" s="1" t="str">
        <f t="shared" si="5"/>
        <v>contreraspezoa</v>
      </c>
      <c r="H1231" s="1" t="s">
        <v>2618</v>
      </c>
      <c r="I1231" s="1" t="str">
        <f t="shared" si="6"/>
        <v>issidora.contreraspezoa@alumnos.liceomixto.cl</v>
      </c>
      <c r="J1231" s="1" t="s">
        <v>62</v>
      </c>
      <c r="K1231" s="1" t="s">
        <v>26</v>
      </c>
      <c r="L1231" s="1" t="s">
        <v>1970</v>
      </c>
      <c r="Q1231" s="1" t="str">
        <f t="shared" si="7"/>
        <v>Issidora</v>
      </c>
      <c r="R1231" s="1" t="str">
        <f t="shared" si="8"/>
        <v>Contreras Pezoa</v>
      </c>
      <c r="S1231" s="1" t="str">
        <f t="shared" si="12"/>
        <v>issidora.contreraspezoa@alumnos.liceomixto.cl</v>
      </c>
      <c r="T1231" s="1" t="str">
        <f t="shared" si="10"/>
        <v>#REF!</v>
      </c>
      <c r="U1231" s="1" t="str">
        <f t="shared" si="11"/>
        <v>/Alumnos.LiceoMixto.cl/b2</v>
      </c>
    </row>
    <row r="1232" ht="15.75" hidden="1" customHeight="1">
      <c r="A1232" s="1" t="s">
        <v>2619</v>
      </c>
      <c r="B1232" s="1" t="str">
        <f t="shared" si="1"/>
        <v>Jaira</v>
      </c>
      <c r="C1232" s="1" t="str">
        <f t="shared" si="2"/>
        <v>jaira</v>
      </c>
      <c r="D1232" s="1" t="s">
        <v>2620</v>
      </c>
      <c r="E1232" s="1" t="str">
        <f t="shared" si="3"/>
        <v>Contreras Soto</v>
      </c>
      <c r="F1232" s="1" t="str">
        <f t="shared" si="4"/>
        <v>contreras soto</v>
      </c>
      <c r="G1232" s="1" t="str">
        <f t="shared" si="5"/>
        <v>contrerassoto</v>
      </c>
      <c r="H1232" s="1" t="s">
        <v>2621</v>
      </c>
      <c r="I1232" s="1" t="str">
        <f t="shared" si="6"/>
        <v>jaira.contrerassoto@alumnos.liceomixto.cl</v>
      </c>
      <c r="J1232" s="1" t="s">
        <v>142</v>
      </c>
      <c r="K1232" s="1" t="s">
        <v>96</v>
      </c>
      <c r="L1232" s="1" t="s">
        <v>1970</v>
      </c>
      <c r="Q1232" s="1" t="str">
        <f t="shared" si="7"/>
        <v>Jaira</v>
      </c>
      <c r="R1232" s="1" t="str">
        <f t="shared" si="8"/>
        <v>Contreras Soto</v>
      </c>
      <c r="S1232" s="1" t="str">
        <f t="shared" si="12"/>
        <v>jaira.contrerassoto@alumnos.liceomixto.cl</v>
      </c>
      <c r="T1232" s="1" t="str">
        <f t="shared" si="10"/>
        <v>#REF!</v>
      </c>
      <c r="U1232" s="1" t="str">
        <f t="shared" si="11"/>
        <v>/Alumnos.LiceoMixto.cl/b2</v>
      </c>
    </row>
    <row r="1233" ht="15.75" hidden="1" customHeight="1">
      <c r="A1233" s="1" t="s">
        <v>2622</v>
      </c>
      <c r="B1233" s="1" t="str">
        <f t="shared" si="1"/>
        <v>Ailyn</v>
      </c>
      <c r="C1233" s="1" t="str">
        <f t="shared" si="2"/>
        <v>ailyn</v>
      </c>
      <c r="D1233" s="1" t="s">
        <v>2043</v>
      </c>
      <c r="E1233" s="1" t="str">
        <f t="shared" si="3"/>
        <v>Cordova Aros</v>
      </c>
      <c r="F1233" s="1" t="str">
        <f t="shared" si="4"/>
        <v>cordova aros</v>
      </c>
      <c r="G1233" s="1" t="str">
        <f t="shared" si="5"/>
        <v>cordovaaros</v>
      </c>
      <c r="H1233" s="1" t="s">
        <v>2044</v>
      </c>
      <c r="I1233" s="1" t="str">
        <f t="shared" si="6"/>
        <v>ailyn.cordovaaros@alumnos.liceomixto.cl</v>
      </c>
      <c r="J1233" s="1" t="s">
        <v>387</v>
      </c>
      <c r="K1233" s="1" t="s">
        <v>326</v>
      </c>
      <c r="L1233" s="1" t="s">
        <v>1970</v>
      </c>
      <c r="Q1233" s="1" t="str">
        <f t="shared" si="7"/>
        <v>Ailyn</v>
      </c>
      <c r="R1233" s="1" t="str">
        <f t="shared" si="8"/>
        <v>Cordova Aros</v>
      </c>
      <c r="S1233" s="1" t="str">
        <f t="shared" si="12"/>
        <v>ailyn.cordovaaros@alumnos.liceomixto.cl</v>
      </c>
      <c r="T1233" s="1" t="str">
        <f t="shared" si="10"/>
        <v>#REF!</v>
      </c>
      <c r="U1233" s="1" t="str">
        <f t="shared" si="11"/>
        <v>/Alumnos.LiceoMixto.cl/b2</v>
      </c>
    </row>
    <row r="1234" ht="15.75" hidden="1" customHeight="1">
      <c r="A1234" s="1" t="s">
        <v>2425</v>
      </c>
      <c r="B1234" s="1" t="str">
        <f t="shared" si="1"/>
        <v>Naomi</v>
      </c>
      <c r="C1234" s="1" t="str">
        <f t="shared" si="2"/>
        <v>naomi</v>
      </c>
      <c r="D1234" s="1" t="s">
        <v>2623</v>
      </c>
      <c r="E1234" s="1" t="str">
        <f t="shared" si="3"/>
        <v>Cornejo Carvajal</v>
      </c>
      <c r="F1234" s="1" t="str">
        <f t="shared" si="4"/>
        <v>cornejo carvajal</v>
      </c>
      <c r="G1234" s="1" t="str">
        <f t="shared" si="5"/>
        <v>cornejocarvajal</v>
      </c>
      <c r="H1234" s="1" t="s">
        <v>2624</v>
      </c>
      <c r="I1234" s="1" t="str">
        <f t="shared" si="6"/>
        <v>naomi.cornejocarvajal@alumnos.liceomixto.cl</v>
      </c>
      <c r="J1234" s="1" t="s">
        <v>387</v>
      </c>
      <c r="K1234" s="1" t="s">
        <v>326</v>
      </c>
      <c r="L1234" s="1" t="s">
        <v>1970</v>
      </c>
      <c r="Q1234" s="1" t="str">
        <f t="shared" si="7"/>
        <v>Naomi</v>
      </c>
      <c r="R1234" s="1" t="str">
        <f t="shared" si="8"/>
        <v>Cornejo Carvajal</v>
      </c>
      <c r="S1234" s="1" t="str">
        <f t="shared" si="12"/>
        <v>naomi.cornejocarvajal@alumnos.liceomixto.cl</v>
      </c>
      <c r="T1234" s="1" t="str">
        <f t="shared" si="10"/>
        <v>#REF!</v>
      </c>
      <c r="U1234" s="1" t="str">
        <f t="shared" si="11"/>
        <v>/Alumnos.LiceoMixto.cl/b2</v>
      </c>
    </row>
    <row r="1235" ht="15.75" hidden="1" customHeight="1">
      <c r="A1235" s="1" t="s">
        <v>727</v>
      </c>
      <c r="B1235" s="1" t="str">
        <f t="shared" si="1"/>
        <v>Julian</v>
      </c>
      <c r="C1235" s="1" t="str">
        <f t="shared" si="2"/>
        <v>julian</v>
      </c>
      <c r="D1235" s="1" t="s">
        <v>2625</v>
      </c>
      <c r="E1235" s="1" t="str">
        <f t="shared" si="3"/>
        <v>Cornejo Ovalle</v>
      </c>
      <c r="F1235" s="1" t="str">
        <f t="shared" si="4"/>
        <v>cornejo ovalle</v>
      </c>
      <c r="G1235" s="1" t="str">
        <f t="shared" si="5"/>
        <v>cornejoovalle</v>
      </c>
      <c r="H1235" s="1" t="s">
        <v>2626</v>
      </c>
      <c r="I1235" s="1" t="str">
        <f t="shared" si="6"/>
        <v>julian.cornejoovalle@alumnos.liceomixto.cl</v>
      </c>
      <c r="J1235" s="1" t="s">
        <v>46</v>
      </c>
      <c r="K1235" s="1" t="s">
        <v>26</v>
      </c>
      <c r="L1235" s="1" t="s">
        <v>1970</v>
      </c>
      <c r="Q1235" s="1" t="str">
        <f t="shared" si="7"/>
        <v>Julian</v>
      </c>
      <c r="R1235" s="1" t="str">
        <f t="shared" si="8"/>
        <v>Cornejo Ovalle</v>
      </c>
      <c r="S1235" s="1" t="str">
        <f t="shared" si="12"/>
        <v>julian.cornejoovalle@alumnos.liceomixto.cl</v>
      </c>
      <c r="T1235" s="1" t="str">
        <f t="shared" si="10"/>
        <v>#REF!</v>
      </c>
      <c r="U1235" s="1" t="str">
        <f t="shared" si="11"/>
        <v>/Alumnos.LiceoMixto.cl/b2</v>
      </c>
    </row>
    <row r="1236" ht="15.75" hidden="1" customHeight="1">
      <c r="A1236" s="1" t="s">
        <v>56</v>
      </c>
      <c r="B1236" s="1" t="str">
        <f t="shared" si="1"/>
        <v>Sofia</v>
      </c>
      <c r="C1236" s="1" t="str">
        <f t="shared" si="2"/>
        <v>sofia</v>
      </c>
      <c r="D1236" s="1" t="s">
        <v>2627</v>
      </c>
      <c r="E1236" s="1" t="str">
        <f t="shared" si="3"/>
        <v>Correa Donoso</v>
      </c>
      <c r="F1236" s="1" t="str">
        <f t="shared" si="4"/>
        <v>correa donoso</v>
      </c>
      <c r="G1236" s="1" t="str">
        <f t="shared" si="5"/>
        <v>correadonoso</v>
      </c>
      <c r="H1236" s="1" t="s">
        <v>2628</v>
      </c>
      <c r="I1236" s="1" t="str">
        <f t="shared" si="6"/>
        <v>sofia.correadonoso@alumnos.liceomixto.cl</v>
      </c>
      <c r="J1236" s="1" t="s">
        <v>146</v>
      </c>
      <c r="K1236" s="1" t="s">
        <v>31</v>
      </c>
      <c r="L1236" s="1" t="s">
        <v>1970</v>
      </c>
      <c r="Q1236" s="1" t="str">
        <f t="shared" si="7"/>
        <v>Sofia</v>
      </c>
      <c r="R1236" s="1" t="str">
        <f t="shared" si="8"/>
        <v>Correa Donoso</v>
      </c>
      <c r="S1236" s="1" t="str">
        <f t="shared" si="12"/>
        <v>sofia.correadonoso@alumnos.liceomixto.cl</v>
      </c>
      <c r="T1236" s="1" t="str">
        <f t="shared" si="10"/>
        <v>#REF!</v>
      </c>
      <c r="U1236" s="1" t="str">
        <f t="shared" si="11"/>
        <v>/Alumnos.LiceoMixto.cl/b2</v>
      </c>
    </row>
    <row r="1237" ht="15.75" hidden="1" customHeight="1">
      <c r="A1237" s="1" t="s">
        <v>87</v>
      </c>
      <c r="B1237" s="1" t="str">
        <f t="shared" si="1"/>
        <v>Alonso</v>
      </c>
      <c r="C1237" s="1" t="str">
        <f t="shared" si="2"/>
        <v>alonso</v>
      </c>
      <c r="D1237" s="1" t="s">
        <v>2629</v>
      </c>
      <c r="E1237" s="1" t="str">
        <f t="shared" si="3"/>
        <v>Correa Tobar</v>
      </c>
      <c r="F1237" s="1" t="str">
        <f t="shared" si="4"/>
        <v>correa tobar</v>
      </c>
      <c r="G1237" s="1" t="str">
        <f t="shared" si="5"/>
        <v>correatobar</v>
      </c>
      <c r="H1237" s="1" t="s">
        <v>2630</v>
      </c>
      <c r="I1237" s="1" t="str">
        <f t="shared" si="6"/>
        <v>alonso.correatobar@alumnos.liceomixto.cl</v>
      </c>
      <c r="J1237" s="1" t="s">
        <v>146</v>
      </c>
      <c r="K1237" s="1" t="s">
        <v>31</v>
      </c>
      <c r="L1237" s="1" t="s">
        <v>1970</v>
      </c>
      <c r="Q1237" s="1" t="str">
        <f t="shared" si="7"/>
        <v>Alonso</v>
      </c>
      <c r="R1237" s="1" t="str">
        <f t="shared" si="8"/>
        <v>Correa Tobar</v>
      </c>
      <c r="S1237" s="1" t="str">
        <f t="shared" si="12"/>
        <v>alonso.correatobar@alumnos.liceomixto.cl</v>
      </c>
      <c r="T1237" s="1" t="str">
        <f t="shared" si="10"/>
        <v>#REF!</v>
      </c>
      <c r="U1237" s="1" t="str">
        <f t="shared" si="11"/>
        <v>/Alumnos.LiceoMixto.cl/b2</v>
      </c>
    </row>
    <row r="1238" ht="15.75" hidden="1" customHeight="1">
      <c r="A1238" s="1" t="s">
        <v>511</v>
      </c>
      <c r="B1238" s="1" t="str">
        <f t="shared" si="1"/>
        <v>Tomas</v>
      </c>
      <c r="C1238" s="1" t="str">
        <f t="shared" si="2"/>
        <v>tomas</v>
      </c>
      <c r="D1238" s="1" t="s">
        <v>2629</v>
      </c>
      <c r="E1238" s="1" t="str">
        <f t="shared" si="3"/>
        <v>Correa Tobar</v>
      </c>
      <c r="F1238" s="1" t="str">
        <f t="shared" si="4"/>
        <v>correa tobar</v>
      </c>
      <c r="G1238" s="1" t="str">
        <f t="shared" si="5"/>
        <v>correatobar</v>
      </c>
      <c r="H1238" s="1" t="s">
        <v>2630</v>
      </c>
      <c r="I1238" s="1" t="str">
        <f t="shared" si="6"/>
        <v>tomas.correatobar@alumnos.liceomixto.cl</v>
      </c>
      <c r="J1238" s="1" t="s">
        <v>146</v>
      </c>
      <c r="K1238" s="1" t="s">
        <v>31</v>
      </c>
      <c r="L1238" s="1" t="s">
        <v>1970</v>
      </c>
      <c r="Q1238" s="1" t="str">
        <f t="shared" si="7"/>
        <v>Tomas</v>
      </c>
      <c r="R1238" s="1" t="str">
        <f t="shared" si="8"/>
        <v>Correa Tobar</v>
      </c>
      <c r="S1238" s="1" t="str">
        <f t="shared" si="12"/>
        <v>tomas.correatobar@alumnos.liceomixto.cl</v>
      </c>
      <c r="T1238" s="1" t="str">
        <f t="shared" si="10"/>
        <v>#REF!</v>
      </c>
      <c r="U1238" s="1" t="str">
        <f t="shared" si="11"/>
        <v>/Alumnos.LiceoMixto.cl/b2</v>
      </c>
    </row>
    <row r="1239" ht="15.75" hidden="1" customHeight="1">
      <c r="A1239" s="1" t="s">
        <v>35</v>
      </c>
      <c r="B1239" s="1" t="str">
        <f t="shared" si="1"/>
        <v>Isidora</v>
      </c>
      <c r="C1239" s="1" t="str">
        <f t="shared" si="2"/>
        <v>isidora</v>
      </c>
      <c r="D1239" s="1" t="s">
        <v>2631</v>
      </c>
      <c r="E1239" s="1" t="str">
        <f t="shared" si="3"/>
        <v>Cortes Arriaran</v>
      </c>
      <c r="F1239" s="1" t="str">
        <f t="shared" si="4"/>
        <v>cortes arriaran</v>
      </c>
      <c r="G1239" s="1" t="str">
        <f t="shared" si="5"/>
        <v>cortesarriaran</v>
      </c>
      <c r="H1239" s="1" t="s">
        <v>2632</v>
      </c>
      <c r="I1239" s="1" t="str">
        <f t="shared" si="6"/>
        <v>isidora.cortesarriaran@alumnos.liceomixto.cl</v>
      </c>
      <c r="J1239" s="1" t="s">
        <v>546</v>
      </c>
      <c r="K1239" s="1" t="s">
        <v>547</v>
      </c>
      <c r="L1239" s="1" t="s">
        <v>1970</v>
      </c>
      <c r="Q1239" s="1" t="str">
        <f t="shared" si="7"/>
        <v>Isidora</v>
      </c>
      <c r="R1239" s="1" t="str">
        <f t="shared" si="8"/>
        <v>Cortes Arriaran</v>
      </c>
      <c r="S1239" s="1" t="str">
        <f t="shared" si="12"/>
        <v>isidora.cortesarriaran@alumnos.liceomixto.cl</v>
      </c>
      <c r="T1239" s="1" t="str">
        <f t="shared" si="10"/>
        <v>#REF!</v>
      </c>
      <c r="U1239" s="1" t="str">
        <f t="shared" si="11"/>
        <v>/Alumnos.LiceoMixto.cl/b2</v>
      </c>
    </row>
    <row r="1240" ht="15.75" hidden="1" customHeight="1">
      <c r="A1240" s="1" t="s">
        <v>56</v>
      </c>
      <c r="B1240" s="1" t="str">
        <f t="shared" si="1"/>
        <v>Sofia</v>
      </c>
      <c r="C1240" s="1" t="str">
        <f t="shared" si="2"/>
        <v>sofia</v>
      </c>
      <c r="D1240" s="1" t="s">
        <v>2633</v>
      </c>
      <c r="E1240" s="1" t="str">
        <f t="shared" si="3"/>
        <v>Cortes Contreras</v>
      </c>
      <c r="F1240" s="1" t="str">
        <f t="shared" si="4"/>
        <v>cortes contreras</v>
      </c>
      <c r="G1240" s="1" t="str">
        <f t="shared" si="5"/>
        <v>cortescontreras</v>
      </c>
      <c r="H1240" s="1" t="s">
        <v>2634</v>
      </c>
      <c r="I1240" s="1" t="str">
        <f t="shared" si="6"/>
        <v>sofia.cortescontreras@alumnos.liceomixto.cl</v>
      </c>
      <c r="J1240" s="1" t="s">
        <v>387</v>
      </c>
      <c r="K1240" s="1" t="s">
        <v>326</v>
      </c>
      <c r="L1240" s="1" t="s">
        <v>1970</v>
      </c>
      <c r="Q1240" s="1" t="str">
        <f t="shared" si="7"/>
        <v>Sofia</v>
      </c>
      <c r="R1240" s="1" t="str">
        <f t="shared" si="8"/>
        <v>Cortes Contreras</v>
      </c>
      <c r="S1240" s="1" t="str">
        <f t="shared" si="12"/>
        <v>sofia.cortescontreras@alumnos.liceomixto.cl</v>
      </c>
      <c r="T1240" s="1" t="str">
        <f t="shared" si="10"/>
        <v>#REF!</v>
      </c>
      <c r="U1240" s="1" t="str">
        <f t="shared" si="11"/>
        <v>/Alumnos.LiceoMixto.cl/b2</v>
      </c>
    </row>
    <row r="1241" ht="15.75" hidden="1" customHeight="1">
      <c r="A1241" s="1" t="s">
        <v>516</v>
      </c>
      <c r="B1241" s="1" t="str">
        <f t="shared" si="1"/>
        <v>Cristobal</v>
      </c>
      <c r="C1241" s="1" t="str">
        <f t="shared" si="2"/>
        <v>cristobal</v>
      </c>
      <c r="D1241" s="1" t="s">
        <v>2635</v>
      </c>
      <c r="E1241" s="1" t="str">
        <f t="shared" si="3"/>
        <v>Cortes Cruz</v>
      </c>
      <c r="F1241" s="1" t="str">
        <f t="shared" si="4"/>
        <v>cortes cruz</v>
      </c>
      <c r="G1241" s="1" t="str">
        <f t="shared" si="5"/>
        <v>cortescruz</v>
      </c>
      <c r="H1241" s="1" t="s">
        <v>2636</v>
      </c>
      <c r="I1241" s="1" t="str">
        <f t="shared" si="6"/>
        <v>cristobal.cortescruz@alumnos.liceomixto.cl</v>
      </c>
      <c r="J1241" s="1" t="s">
        <v>30</v>
      </c>
      <c r="K1241" s="1" t="s">
        <v>31</v>
      </c>
      <c r="L1241" s="1" t="s">
        <v>1970</v>
      </c>
      <c r="Q1241" s="1" t="str">
        <f t="shared" si="7"/>
        <v>Cristobal</v>
      </c>
      <c r="R1241" s="1" t="str">
        <f t="shared" si="8"/>
        <v>Cortes Cruz</v>
      </c>
      <c r="S1241" s="1" t="str">
        <f t="shared" si="12"/>
        <v>cristobal.cortescruz@alumnos.liceomixto.cl</v>
      </c>
      <c r="T1241" s="1" t="str">
        <f t="shared" si="10"/>
        <v>#REF!</v>
      </c>
      <c r="U1241" s="1" t="str">
        <f t="shared" si="11"/>
        <v>/Alumnos.LiceoMixto.cl/b2</v>
      </c>
    </row>
    <row r="1242" ht="15.75" hidden="1" customHeight="1">
      <c r="A1242" s="1" t="s">
        <v>301</v>
      </c>
      <c r="B1242" s="1" t="str">
        <f t="shared" si="1"/>
        <v>Valentina</v>
      </c>
      <c r="C1242" s="1" t="str">
        <f t="shared" si="2"/>
        <v>valentina</v>
      </c>
      <c r="D1242" s="1" t="s">
        <v>2637</v>
      </c>
      <c r="E1242" s="1" t="str">
        <f t="shared" si="3"/>
        <v>Cortes Guerra</v>
      </c>
      <c r="F1242" s="1" t="str">
        <f t="shared" si="4"/>
        <v>cortes guerra</v>
      </c>
      <c r="G1242" s="1" t="str">
        <f t="shared" si="5"/>
        <v>cortesguerra</v>
      </c>
      <c r="H1242" s="1" t="s">
        <v>2638</v>
      </c>
      <c r="I1242" s="1" t="str">
        <f t="shared" si="6"/>
        <v>valentina.cortesguerra@alumnos.liceomixto.cl</v>
      </c>
      <c r="J1242" s="1" t="s">
        <v>391</v>
      </c>
      <c r="K1242" s="1" t="s">
        <v>326</v>
      </c>
      <c r="L1242" s="1" t="s">
        <v>1970</v>
      </c>
      <c r="Q1242" s="1" t="str">
        <f t="shared" si="7"/>
        <v>Valentina</v>
      </c>
      <c r="R1242" s="1" t="str">
        <f t="shared" si="8"/>
        <v>Cortes Guerra</v>
      </c>
      <c r="S1242" s="1" t="str">
        <f t="shared" si="12"/>
        <v>valentina.cortesguerra@alumnos.liceomixto.cl</v>
      </c>
      <c r="T1242" s="1" t="str">
        <f t="shared" si="10"/>
        <v>#REF!</v>
      </c>
      <c r="U1242" s="1" t="str">
        <f t="shared" si="11"/>
        <v>/Alumnos.LiceoMixto.cl/b2</v>
      </c>
    </row>
    <row r="1243" ht="15.75" hidden="1" customHeight="1">
      <c r="A1243" s="1" t="s">
        <v>393</v>
      </c>
      <c r="B1243" s="1" t="str">
        <f t="shared" si="1"/>
        <v>Gabriel</v>
      </c>
      <c r="C1243" s="1" t="str">
        <f t="shared" si="2"/>
        <v>gabriel</v>
      </c>
      <c r="D1243" s="1" t="s">
        <v>2639</v>
      </c>
      <c r="E1243" s="1" t="str">
        <f t="shared" si="3"/>
        <v>Cortes Pino</v>
      </c>
      <c r="F1243" s="1" t="str">
        <f t="shared" si="4"/>
        <v>cortes pino</v>
      </c>
      <c r="G1243" s="1" t="str">
        <f t="shared" si="5"/>
        <v>cortespino</v>
      </c>
      <c r="H1243" s="1" t="s">
        <v>2640</v>
      </c>
      <c r="I1243" s="1" t="str">
        <f t="shared" si="6"/>
        <v>gabriel.cortespino@alumnos.liceomixto.cl</v>
      </c>
      <c r="J1243" s="1" t="s">
        <v>321</v>
      </c>
      <c r="K1243" s="1" t="s">
        <v>239</v>
      </c>
      <c r="L1243" s="1" t="s">
        <v>1970</v>
      </c>
      <c r="Q1243" s="1" t="str">
        <f t="shared" si="7"/>
        <v>Gabriel</v>
      </c>
      <c r="R1243" s="1" t="str">
        <f t="shared" si="8"/>
        <v>Cortes Pino</v>
      </c>
      <c r="S1243" s="1" t="str">
        <f t="shared" si="12"/>
        <v>gabriel.cortespino@alumnos.liceomixto.cl</v>
      </c>
      <c r="T1243" s="1" t="str">
        <f t="shared" si="10"/>
        <v>#REF!</v>
      </c>
      <c r="U1243" s="1" t="str">
        <f t="shared" si="11"/>
        <v>/Alumnos.LiceoMixto.cl/b2</v>
      </c>
    </row>
    <row r="1244" ht="15.75" hidden="1" customHeight="1">
      <c r="A1244" s="1" t="s">
        <v>56</v>
      </c>
      <c r="B1244" s="1" t="str">
        <f t="shared" si="1"/>
        <v>Sofia</v>
      </c>
      <c r="C1244" s="1" t="str">
        <f t="shared" si="2"/>
        <v>sofia</v>
      </c>
      <c r="D1244" s="1" t="s">
        <v>884</v>
      </c>
      <c r="E1244" s="1" t="str">
        <f t="shared" si="3"/>
        <v>Cortes Sanchez</v>
      </c>
      <c r="F1244" s="1" t="str">
        <f t="shared" si="4"/>
        <v>cortes sanchez</v>
      </c>
      <c r="G1244" s="1" t="str">
        <f t="shared" si="5"/>
        <v>cortessanchez</v>
      </c>
      <c r="H1244" s="1" t="s">
        <v>885</v>
      </c>
      <c r="I1244" s="1" t="str">
        <f t="shared" si="6"/>
        <v>sofia.cortessanchez@alumnos.liceomixto.cl</v>
      </c>
      <c r="J1244" s="1" t="s">
        <v>577</v>
      </c>
      <c r="K1244" s="1" t="s">
        <v>547</v>
      </c>
      <c r="L1244" s="1" t="s">
        <v>1970</v>
      </c>
      <c r="Q1244" s="1" t="str">
        <f t="shared" si="7"/>
        <v>Sofia</v>
      </c>
      <c r="R1244" s="1" t="str">
        <f t="shared" si="8"/>
        <v>Cortes Sanchez</v>
      </c>
      <c r="S1244" s="1" t="str">
        <f t="shared" si="12"/>
        <v>sofia.cortessanchez@alumnos.liceomixto.cl</v>
      </c>
      <c r="T1244" s="1" t="str">
        <f t="shared" si="10"/>
        <v>#REF!</v>
      </c>
      <c r="U1244" s="1" t="str">
        <f t="shared" si="11"/>
        <v>/Alumnos.LiceoMixto.cl/b2</v>
      </c>
    </row>
    <row r="1245" ht="15.75" hidden="1" customHeight="1">
      <c r="A1245" s="1" t="s">
        <v>182</v>
      </c>
      <c r="B1245" s="1" t="str">
        <f t="shared" si="1"/>
        <v>Antonella</v>
      </c>
      <c r="C1245" s="1" t="str">
        <f t="shared" si="2"/>
        <v>antonella</v>
      </c>
      <c r="D1245" s="1" t="s">
        <v>2641</v>
      </c>
      <c r="E1245" s="1" t="str">
        <f t="shared" si="3"/>
        <v>Cortez Briones</v>
      </c>
      <c r="F1245" s="1" t="str">
        <f t="shared" si="4"/>
        <v>cortez briones</v>
      </c>
      <c r="G1245" s="1" t="str">
        <f t="shared" si="5"/>
        <v>cortezbriones</v>
      </c>
      <c r="H1245" s="1" t="s">
        <v>2642</v>
      </c>
      <c r="I1245" s="1" t="str">
        <f t="shared" si="6"/>
        <v>antonella.cortezbriones@alumnos.liceomixto.cl</v>
      </c>
      <c r="J1245" s="1" t="s">
        <v>80</v>
      </c>
      <c r="K1245" s="1" t="s">
        <v>81</v>
      </c>
      <c r="L1245" s="1" t="s">
        <v>1970</v>
      </c>
      <c r="Q1245" s="1" t="str">
        <f t="shared" si="7"/>
        <v>Antonella</v>
      </c>
      <c r="R1245" s="1" t="str">
        <f t="shared" si="8"/>
        <v>Cortez Briones</v>
      </c>
      <c r="S1245" s="1" t="str">
        <f t="shared" si="12"/>
        <v>antonella.cortezbriones@alumnos.liceomixto.cl</v>
      </c>
      <c r="T1245" s="1" t="str">
        <f t="shared" si="10"/>
        <v>#REF!</v>
      </c>
      <c r="U1245" s="1" t="str">
        <f t="shared" si="11"/>
        <v>/Alumnos.LiceoMixto.cl/b2</v>
      </c>
    </row>
    <row r="1246" ht="15.75" hidden="1" customHeight="1">
      <c r="A1246" s="1" t="s">
        <v>2643</v>
      </c>
      <c r="B1246" s="1" t="str">
        <f t="shared" si="1"/>
        <v>Edgar</v>
      </c>
      <c r="C1246" s="1" t="str">
        <f t="shared" si="2"/>
        <v>edgar</v>
      </c>
      <c r="D1246" s="1" t="s">
        <v>2644</v>
      </c>
      <c r="E1246" s="1" t="str">
        <f t="shared" si="3"/>
        <v>Corvalan Corvalan</v>
      </c>
      <c r="F1246" s="1" t="str">
        <f t="shared" si="4"/>
        <v>corvalan corvalan</v>
      </c>
      <c r="G1246" s="1" t="str">
        <f t="shared" si="5"/>
        <v>corvalancorvalan</v>
      </c>
      <c r="H1246" s="1" t="s">
        <v>2645</v>
      </c>
      <c r="I1246" s="1" t="str">
        <f t="shared" si="6"/>
        <v>edgar.corvalancorvalan@alumnos.liceomixto.cl</v>
      </c>
      <c r="J1246" s="1" t="s">
        <v>46</v>
      </c>
      <c r="K1246" s="1" t="s">
        <v>26</v>
      </c>
      <c r="L1246" s="1" t="s">
        <v>1970</v>
      </c>
      <c r="Q1246" s="1" t="str">
        <f t="shared" si="7"/>
        <v>Edgar</v>
      </c>
      <c r="R1246" s="1" t="str">
        <f t="shared" si="8"/>
        <v>Corvalan Corvalan</v>
      </c>
      <c r="S1246" s="1" t="str">
        <f t="shared" si="12"/>
        <v>edgar.corvalancorvalan@alumnos.liceomixto.cl</v>
      </c>
      <c r="T1246" s="1" t="str">
        <f t="shared" si="10"/>
        <v>#REF!</v>
      </c>
      <c r="U1246" s="1" t="str">
        <f t="shared" si="11"/>
        <v>/Alumnos.LiceoMixto.cl/b2</v>
      </c>
    </row>
    <row r="1247" ht="15.75" hidden="1" customHeight="1">
      <c r="A1247" s="1" t="s">
        <v>1917</v>
      </c>
      <c r="B1247" s="1" t="str">
        <f t="shared" si="1"/>
        <v>Ariel</v>
      </c>
      <c r="C1247" s="1" t="str">
        <f t="shared" si="2"/>
        <v>ariel</v>
      </c>
      <c r="D1247" s="1" t="s">
        <v>2646</v>
      </c>
      <c r="E1247" s="1" t="str">
        <f t="shared" si="3"/>
        <v>Cruces Neira</v>
      </c>
      <c r="F1247" s="1" t="str">
        <f t="shared" si="4"/>
        <v>cruces neira</v>
      </c>
      <c r="G1247" s="1" t="str">
        <f t="shared" si="5"/>
        <v>crucesneira</v>
      </c>
      <c r="H1247" s="1" t="s">
        <v>2647</v>
      </c>
      <c r="I1247" s="1" t="str">
        <f t="shared" si="6"/>
        <v>ariel.crucesneira@alumnos.liceomixto.cl</v>
      </c>
      <c r="J1247" s="1" t="s">
        <v>387</v>
      </c>
      <c r="K1247" s="1" t="s">
        <v>326</v>
      </c>
      <c r="L1247" s="1" t="s">
        <v>1970</v>
      </c>
      <c r="Q1247" s="1" t="str">
        <f t="shared" si="7"/>
        <v>Ariel</v>
      </c>
      <c r="R1247" s="1" t="str">
        <f t="shared" si="8"/>
        <v>Cruces Neira</v>
      </c>
      <c r="S1247" s="1" t="str">
        <f t="shared" si="12"/>
        <v>ariel.crucesneira@alumnos.liceomixto.cl</v>
      </c>
      <c r="T1247" s="1" t="str">
        <f t="shared" si="10"/>
        <v>#REF!</v>
      </c>
      <c r="U1247" s="1" t="str">
        <f t="shared" si="11"/>
        <v>/Alumnos.LiceoMixto.cl/b2</v>
      </c>
    </row>
    <row r="1248" ht="15.75" hidden="1" customHeight="1">
      <c r="A1248" s="1" t="s">
        <v>2648</v>
      </c>
      <c r="B1248" s="1" t="str">
        <f t="shared" si="1"/>
        <v>Brayan</v>
      </c>
      <c r="C1248" s="1" t="str">
        <f t="shared" si="2"/>
        <v>brayan</v>
      </c>
      <c r="D1248" s="1" t="s">
        <v>2649</v>
      </c>
      <c r="E1248" s="1" t="str">
        <f t="shared" si="3"/>
        <v>Cruz Veroy</v>
      </c>
      <c r="F1248" s="1" t="str">
        <f t="shared" si="4"/>
        <v>cruz veroy</v>
      </c>
      <c r="G1248" s="1" t="str">
        <f t="shared" si="5"/>
        <v>cruzveroy</v>
      </c>
      <c r="H1248" s="1" t="s">
        <v>2650</v>
      </c>
      <c r="I1248" s="1" t="str">
        <f t="shared" si="6"/>
        <v>brayan.cruzveroy@alumnos.liceomixto.cl</v>
      </c>
      <c r="J1248" s="1" t="s">
        <v>387</v>
      </c>
      <c r="K1248" s="1" t="s">
        <v>326</v>
      </c>
      <c r="L1248" s="1" t="s">
        <v>1970</v>
      </c>
      <c r="Q1248" s="1" t="str">
        <f t="shared" si="7"/>
        <v>Brayan</v>
      </c>
      <c r="R1248" s="1" t="str">
        <f t="shared" si="8"/>
        <v>Cruz Veroy</v>
      </c>
      <c r="S1248" s="1" t="str">
        <f t="shared" si="12"/>
        <v>brayan.cruzveroy@alumnos.liceomixto.cl</v>
      </c>
      <c r="T1248" s="1" t="str">
        <f t="shared" si="10"/>
        <v>#REF!</v>
      </c>
      <c r="U1248" s="1" t="str">
        <f t="shared" si="11"/>
        <v>/Alumnos.LiceoMixto.cl/b2</v>
      </c>
    </row>
    <row r="1249" ht="15.75" hidden="1" customHeight="1">
      <c r="A1249" s="1" t="s">
        <v>462</v>
      </c>
      <c r="B1249" s="1" t="str">
        <f t="shared" si="1"/>
        <v>Sebastian</v>
      </c>
      <c r="C1249" s="1" t="str">
        <f t="shared" si="2"/>
        <v>sebastian</v>
      </c>
      <c r="D1249" s="1" t="s">
        <v>2651</v>
      </c>
      <c r="E1249" s="1" t="str">
        <f t="shared" si="3"/>
        <v>Cuevas Monsalve</v>
      </c>
      <c r="F1249" s="1" t="str">
        <f t="shared" si="4"/>
        <v>cuevas monsalve</v>
      </c>
      <c r="G1249" s="1" t="str">
        <f t="shared" si="5"/>
        <v>cuevasmonsalve</v>
      </c>
      <c r="H1249" s="1" t="s">
        <v>2652</v>
      </c>
      <c r="I1249" s="1" t="str">
        <f t="shared" si="6"/>
        <v>sebastian.cuevasmonsalve@alumnos.liceomixto.cl</v>
      </c>
      <c r="J1249" s="1" t="s">
        <v>387</v>
      </c>
      <c r="K1249" s="1" t="s">
        <v>326</v>
      </c>
      <c r="L1249" s="1" t="s">
        <v>1970</v>
      </c>
      <c r="Q1249" s="1" t="str">
        <f t="shared" si="7"/>
        <v>Sebastian</v>
      </c>
      <c r="R1249" s="1" t="str">
        <f t="shared" si="8"/>
        <v>Cuevas Monsalve</v>
      </c>
      <c r="S1249" s="1" t="str">
        <f t="shared" si="12"/>
        <v>sebastian.cuevasmonsalve@alumnos.liceomixto.cl</v>
      </c>
      <c r="T1249" s="1" t="str">
        <f t="shared" si="10"/>
        <v>#REF!</v>
      </c>
      <c r="U1249" s="1" t="str">
        <f t="shared" si="11"/>
        <v>/Alumnos.LiceoMixto.cl/b2</v>
      </c>
    </row>
    <row r="1250" ht="15.75" hidden="1" customHeight="1">
      <c r="A1250" s="1" t="s">
        <v>1639</v>
      </c>
      <c r="B1250" s="1" t="str">
        <f t="shared" si="1"/>
        <v>Ashley</v>
      </c>
      <c r="C1250" s="1" t="str">
        <f t="shared" si="2"/>
        <v>ashley</v>
      </c>
      <c r="D1250" s="1" t="s">
        <v>2051</v>
      </c>
      <c r="E1250" s="1" t="str">
        <f t="shared" si="3"/>
        <v>Davila Mishari</v>
      </c>
      <c r="F1250" s="1" t="str">
        <f t="shared" si="4"/>
        <v>davila mishari</v>
      </c>
      <c r="G1250" s="1" t="str">
        <f t="shared" si="5"/>
        <v>davilamishari</v>
      </c>
      <c r="H1250" s="1" t="s">
        <v>2052</v>
      </c>
      <c r="I1250" s="1" t="str">
        <f t="shared" si="6"/>
        <v>ashley.davilamishari@alumnos.liceomixto.cl</v>
      </c>
      <c r="J1250" s="1" t="s">
        <v>319</v>
      </c>
      <c r="K1250" s="1" t="s">
        <v>39</v>
      </c>
      <c r="L1250" s="1" t="s">
        <v>1970</v>
      </c>
      <c r="Q1250" s="1" t="str">
        <f t="shared" si="7"/>
        <v>Ashley</v>
      </c>
      <c r="R1250" s="1" t="str">
        <f t="shared" si="8"/>
        <v>Davila Mishari</v>
      </c>
      <c r="S1250" s="1" t="str">
        <f t="shared" si="12"/>
        <v>ashley.davilamishari@alumnos.liceomixto.cl</v>
      </c>
      <c r="T1250" s="1" t="str">
        <f t="shared" si="10"/>
        <v>#REF!</v>
      </c>
      <c r="U1250" s="1" t="str">
        <f t="shared" si="11"/>
        <v>/Alumnos.LiceoMixto.cl/b2</v>
      </c>
    </row>
    <row r="1251" ht="15.75" hidden="1" customHeight="1">
      <c r="A1251" s="1" t="s">
        <v>2653</v>
      </c>
      <c r="B1251" s="1" t="str">
        <f t="shared" si="1"/>
        <v>Mirley</v>
      </c>
      <c r="C1251" s="1" t="str">
        <f t="shared" si="2"/>
        <v>mirley</v>
      </c>
      <c r="D1251" s="1" t="s">
        <v>2051</v>
      </c>
      <c r="E1251" s="1" t="str">
        <f t="shared" si="3"/>
        <v>Davila Mishari</v>
      </c>
      <c r="F1251" s="1" t="str">
        <f t="shared" si="4"/>
        <v>davila mishari</v>
      </c>
      <c r="G1251" s="1" t="str">
        <f t="shared" si="5"/>
        <v>davilamishari</v>
      </c>
      <c r="H1251" s="1" t="s">
        <v>2052</v>
      </c>
      <c r="I1251" s="1" t="str">
        <f t="shared" si="6"/>
        <v>mirley.davilamishari@alumnos.liceomixto.cl</v>
      </c>
      <c r="J1251" s="1" t="s">
        <v>577</v>
      </c>
      <c r="K1251" s="1" t="s">
        <v>547</v>
      </c>
      <c r="L1251" s="1" t="s">
        <v>1970</v>
      </c>
      <c r="Q1251" s="1" t="str">
        <f t="shared" si="7"/>
        <v>Mirley</v>
      </c>
      <c r="R1251" s="1" t="str">
        <f t="shared" si="8"/>
        <v>Davila Mishari</v>
      </c>
      <c r="S1251" s="1" t="str">
        <f t="shared" si="12"/>
        <v>mirley.davilamishari@alumnos.liceomixto.cl</v>
      </c>
      <c r="T1251" s="1" t="str">
        <f t="shared" si="10"/>
        <v>#REF!</v>
      </c>
      <c r="U1251" s="1" t="str">
        <f t="shared" si="11"/>
        <v>/Alumnos.LiceoMixto.cl/b2</v>
      </c>
    </row>
    <row r="1252" ht="15.75" hidden="1" customHeight="1">
      <c r="A1252" s="1" t="s">
        <v>111</v>
      </c>
      <c r="B1252" s="1" t="str">
        <f t="shared" si="1"/>
        <v>Martina</v>
      </c>
      <c r="C1252" s="1" t="str">
        <f t="shared" si="2"/>
        <v>martina</v>
      </c>
      <c r="D1252" s="1" t="s">
        <v>2654</v>
      </c>
      <c r="E1252" s="1" t="str">
        <f t="shared" si="3"/>
        <v>Delgado Poblete</v>
      </c>
      <c r="F1252" s="1" t="str">
        <f t="shared" si="4"/>
        <v>delgado poblete</v>
      </c>
      <c r="G1252" s="1" t="str">
        <f t="shared" si="5"/>
        <v>delgadopoblete</v>
      </c>
      <c r="H1252" s="1" t="s">
        <v>2655</v>
      </c>
      <c r="I1252" s="1" t="str">
        <f t="shared" si="6"/>
        <v>martina.delgadopoblete@alumnos.liceomixto.cl</v>
      </c>
      <c r="J1252" s="1" t="s">
        <v>391</v>
      </c>
      <c r="K1252" s="1" t="s">
        <v>326</v>
      </c>
      <c r="L1252" s="1" t="s">
        <v>1970</v>
      </c>
      <c r="Q1252" s="1" t="str">
        <f t="shared" si="7"/>
        <v>Martina</v>
      </c>
      <c r="R1252" s="1" t="str">
        <f t="shared" si="8"/>
        <v>Delgado Poblete</v>
      </c>
      <c r="S1252" s="1" t="str">
        <f t="shared" si="12"/>
        <v>martina.delgadopoblete@alumnos.liceomixto.cl</v>
      </c>
      <c r="T1252" s="1" t="str">
        <f t="shared" si="10"/>
        <v>#REF!</v>
      </c>
      <c r="U1252" s="1" t="str">
        <f t="shared" si="11"/>
        <v>/Alumnos.LiceoMixto.cl/b2</v>
      </c>
    </row>
    <row r="1253" ht="15.75" hidden="1" customHeight="1">
      <c r="A1253" s="1" t="s">
        <v>497</v>
      </c>
      <c r="B1253" s="1" t="str">
        <f t="shared" si="1"/>
        <v>Paz</v>
      </c>
      <c r="C1253" s="1" t="str">
        <f t="shared" si="2"/>
        <v>paz</v>
      </c>
      <c r="D1253" s="1" t="s">
        <v>2656</v>
      </c>
      <c r="E1253" s="1" t="str">
        <f t="shared" si="3"/>
        <v>Devia Ibaceta</v>
      </c>
      <c r="F1253" s="1" t="str">
        <f t="shared" si="4"/>
        <v>devia ibaceta</v>
      </c>
      <c r="G1253" s="1" t="str">
        <f t="shared" si="5"/>
        <v>deviaibaceta</v>
      </c>
      <c r="H1253" s="1" t="s">
        <v>2657</v>
      </c>
      <c r="I1253" s="1" t="str">
        <f t="shared" si="6"/>
        <v>paz.deviaibaceta@alumnos.liceomixto.cl</v>
      </c>
      <c r="J1253" s="1" t="s">
        <v>2583</v>
      </c>
      <c r="K1253" s="1" t="s">
        <v>2390</v>
      </c>
      <c r="L1253" s="1" t="s">
        <v>1970</v>
      </c>
      <c r="Q1253" s="1" t="str">
        <f t="shared" si="7"/>
        <v>Paz</v>
      </c>
      <c r="R1253" s="1" t="str">
        <f t="shared" si="8"/>
        <v>Devia Ibaceta</v>
      </c>
      <c r="S1253" s="1" t="str">
        <f t="shared" si="12"/>
        <v>paz.deviaibaceta@alumnos.liceomixto.cl</v>
      </c>
      <c r="T1253" s="1" t="str">
        <f t="shared" si="10"/>
        <v>#REF!</v>
      </c>
      <c r="U1253" s="1" t="str">
        <f t="shared" si="11"/>
        <v>/Alumnos.LiceoMixto.cl/b2</v>
      </c>
    </row>
    <row r="1254" ht="15.75" hidden="1" customHeight="1">
      <c r="A1254" s="1" t="s">
        <v>56</v>
      </c>
      <c r="B1254" s="1" t="str">
        <f t="shared" si="1"/>
        <v>Sofia</v>
      </c>
      <c r="C1254" s="1" t="str">
        <f t="shared" si="2"/>
        <v>sofia</v>
      </c>
      <c r="D1254" s="1" t="s">
        <v>2658</v>
      </c>
      <c r="E1254" s="1" t="str">
        <f t="shared" si="3"/>
        <v>Diaz Astudillo</v>
      </c>
      <c r="F1254" s="1" t="str">
        <f t="shared" si="4"/>
        <v>diaz astudillo</v>
      </c>
      <c r="G1254" s="1" t="str">
        <f t="shared" si="5"/>
        <v>diazastudillo</v>
      </c>
      <c r="H1254" s="1" t="s">
        <v>2659</v>
      </c>
      <c r="I1254" s="1" t="str">
        <f t="shared" si="6"/>
        <v>sofia.diazastudillo@alumnos.liceomixto.cl</v>
      </c>
      <c r="J1254" s="1" t="s">
        <v>315</v>
      </c>
      <c r="K1254" s="1" t="s">
        <v>39</v>
      </c>
      <c r="L1254" s="1" t="s">
        <v>1970</v>
      </c>
      <c r="Q1254" s="1" t="str">
        <f t="shared" si="7"/>
        <v>Sofia</v>
      </c>
      <c r="R1254" s="1" t="str">
        <f t="shared" si="8"/>
        <v>Diaz Astudillo</v>
      </c>
      <c r="S1254" s="1" t="str">
        <f t="shared" si="12"/>
        <v>sofia.diazastudillo@alumnos.liceomixto.cl</v>
      </c>
      <c r="T1254" s="1" t="str">
        <f t="shared" si="10"/>
        <v>#REF!</v>
      </c>
      <c r="U1254" s="1" t="str">
        <f t="shared" si="11"/>
        <v>/Alumnos.LiceoMixto.cl/b2</v>
      </c>
    </row>
    <row r="1255" ht="15.75" hidden="1" customHeight="1">
      <c r="A1255" s="1" t="s">
        <v>56</v>
      </c>
      <c r="B1255" s="1" t="str">
        <f t="shared" si="1"/>
        <v>Sofia</v>
      </c>
      <c r="C1255" s="1" t="str">
        <f t="shared" si="2"/>
        <v>sofia</v>
      </c>
      <c r="D1255" s="1" t="s">
        <v>2660</v>
      </c>
      <c r="E1255" s="1" t="str">
        <f t="shared" si="3"/>
        <v>Diaz Coelho</v>
      </c>
      <c r="F1255" s="1" t="str">
        <f t="shared" si="4"/>
        <v>diaz coelho</v>
      </c>
      <c r="G1255" s="1" t="str">
        <f t="shared" si="5"/>
        <v>diazcoelho</v>
      </c>
      <c r="H1255" s="1" t="s">
        <v>2661</v>
      </c>
      <c r="I1255" s="1" t="str">
        <f t="shared" si="6"/>
        <v>sofia.diazcoelho@alumnos.liceomixto.cl</v>
      </c>
      <c r="J1255" s="1" t="s">
        <v>2583</v>
      </c>
      <c r="K1255" s="1" t="s">
        <v>2390</v>
      </c>
      <c r="L1255" s="1" t="s">
        <v>1970</v>
      </c>
      <c r="Q1255" s="1" t="str">
        <f t="shared" si="7"/>
        <v>Sofia</v>
      </c>
      <c r="R1255" s="1" t="str">
        <f t="shared" si="8"/>
        <v>Diaz Coelho</v>
      </c>
      <c r="S1255" s="1" t="str">
        <f t="shared" si="12"/>
        <v>sofia.diazcoelho@alumnos.liceomixto.cl</v>
      </c>
      <c r="T1255" s="1" t="str">
        <f t="shared" si="10"/>
        <v>#REF!</v>
      </c>
      <c r="U1255" s="1" t="str">
        <f t="shared" si="11"/>
        <v>/Alumnos.LiceoMixto.cl/b2</v>
      </c>
    </row>
    <row r="1256" ht="15.75" hidden="1" customHeight="1">
      <c r="A1256" s="1" t="s">
        <v>424</v>
      </c>
      <c r="B1256" s="1" t="str">
        <f t="shared" si="1"/>
        <v>Maximo</v>
      </c>
      <c r="C1256" s="1" t="str">
        <f t="shared" si="2"/>
        <v>maximo</v>
      </c>
      <c r="D1256" s="1" t="s">
        <v>2662</v>
      </c>
      <c r="E1256" s="1" t="str">
        <f t="shared" si="3"/>
        <v>Diaz Guajardo</v>
      </c>
      <c r="F1256" s="1" t="str">
        <f t="shared" si="4"/>
        <v>diaz guajardo</v>
      </c>
      <c r="G1256" s="1" t="str">
        <f t="shared" si="5"/>
        <v>diazguajardo</v>
      </c>
      <c r="H1256" s="1" t="s">
        <v>2663</v>
      </c>
      <c r="I1256" s="1" t="str">
        <f t="shared" si="6"/>
        <v>maximo.diazguajardo@alumnos.liceomixto.cl</v>
      </c>
      <c r="J1256" s="1" t="s">
        <v>142</v>
      </c>
      <c r="K1256" s="1" t="s">
        <v>96</v>
      </c>
      <c r="L1256" s="1" t="s">
        <v>1970</v>
      </c>
      <c r="Q1256" s="1" t="str">
        <f t="shared" si="7"/>
        <v>Maximo</v>
      </c>
      <c r="R1256" s="1" t="str">
        <f t="shared" si="8"/>
        <v>Diaz Guajardo</v>
      </c>
      <c r="S1256" s="1" t="str">
        <f t="shared" si="12"/>
        <v>maximo.diazguajardo@alumnos.liceomixto.cl</v>
      </c>
      <c r="T1256" s="1" t="str">
        <f t="shared" si="10"/>
        <v>#REF!</v>
      </c>
      <c r="U1256" s="1" t="str">
        <f t="shared" si="11"/>
        <v>/Alumnos.LiceoMixto.cl/b2</v>
      </c>
    </row>
    <row r="1257" ht="15.75" hidden="1" customHeight="1">
      <c r="A1257" s="1" t="s">
        <v>111</v>
      </c>
      <c r="B1257" s="1" t="str">
        <f t="shared" si="1"/>
        <v>Martina</v>
      </c>
      <c r="C1257" s="1" t="str">
        <f t="shared" si="2"/>
        <v>martina</v>
      </c>
      <c r="D1257" s="1" t="s">
        <v>925</v>
      </c>
      <c r="E1257" s="1" t="str">
        <f t="shared" si="3"/>
        <v>Diaz Herrera</v>
      </c>
      <c r="F1257" s="1" t="str">
        <f t="shared" si="4"/>
        <v>diaz herrera</v>
      </c>
      <c r="G1257" s="1" t="str">
        <f t="shared" si="5"/>
        <v>diazherrera</v>
      </c>
      <c r="H1257" s="1" t="s">
        <v>926</v>
      </c>
      <c r="I1257" s="1" t="str">
        <f t="shared" si="6"/>
        <v>martina.diazherrera@alumnos.liceomixto.cl</v>
      </c>
      <c r="J1257" s="1" t="s">
        <v>80</v>
      </c>
      <c r="K1257" s="1" t="s">
        <v>81</v>
      </c>
      <c r="L1257" s="1" t="s">
        <v>1970</v>
      </c>
      <c r="Q1257" s="1" t="str">
        <f t="shared" si="7"/>
        <v>Martina</v>
      </c>
      <c r="R1257" s="1" t="str">
        <f t="shared" si="8"/>
        <v>Diaz Herrera</v>
      </c>
      <c r="S1257" s="1" t="str">
        <f t="shared" si="12"/>
        <v>martina.diazherrera@alumnos.liceomixto.cl</v>
      </c>
      <c r="T1257" s="1" t="str">
        <f t="shared" si="10"/>
        <v>#REF!</v>
      </c>
      <c r="U1257" s="1" t="str">
        <f t="shared" si="11"/>
        <v>/Alumnos.LiceoMixto.cl/b2</v>
      </c>
    </row>
    <row r="1258" ht="15.75" hidden="1" customHeight="1">
      <c r="A1258" s="1" t="s">
        <v>511</v>
      </c>
      <c r="B1258" s="1" t="str">
        <f t="shared" si="1"/>
        <v>Tomas</v>
      </c>
      <c r="C1258" s="1" t="str">
        <f t="shared" si="2"/>
        <v>tomas</v>
      </c>
      <c r="D1258" s="1" t="s">
        <v>2664</v>
      </c>
      <c r="E1258" s="1" t="str">
        <f t="shared" si="3"/>
        <v>Diaz Lopez</v>
      </c>
      <c r="F1258" s="1" t="str">
        <f t="shared" si="4"/>
        <v>diaz lopez</v>
      </c>
      <c r="G1258" s="1" t="str">
        <f t="shared" si="5"/>
        <v>diazlopez</v>
      </c>
      <c r="H1258" s="1" t="s">
        <v>2665</v>
      </c>
      <c r="I1258" s="1" t="str">
        <f t="shared" si="6"/>
        <v>tomas.diazlopez@alumnos.liceomixto.cl</v>
      </c>
      <c r="J1258" s="1" t="s">
        <v>46</v>
      </c>
      <c r="K1258" s="1" t="s">
        <v>26</v>
      </c>
      <c r="L1258" s="1" t="s">
        <v>1970</v>
      </c>
      <c r="Q1258" s="1" t="str">
        <f t="shared" si="7"/>
        <v>Tomas</v>
      </c>
      <c r="R1258" s="1" t="str">
        <f t="shared" si="8"/>
        <v>Diaz Lopez</v>
      </c>
      <c r="S1258" s="1" t="str">
        <f t="shared" si="12"/>
        <v>tomas.diazlopez@alumnos.liceomixto.cl</v>
      </c>
      <c r="T1258" s="1" t="str">
        <f t="shared" si="10"/>
        <v>#REF!</v>
      </c>
      <c r="U1258" s="1" t="str">
        <f t="shared" si="11"/>
        <v>/Alumnos.LiceoMixto.cl/b2</v>
      </c>
    </row>
    <row r="1259" ht="15.75" hidden="1" customHeight="1">
      <c r="A1259" s="1" t="s">
        <v>156</v>
      </c>
      <c r="B1259" s="1" t="str">
        <f t="shared" si="1"/>
        <v>Antonia</v>
      </c>
      <c r="C1259" s="1" t="str">
        <f t="shared" si="2"/>
        <v>antonia</v>
      </c>
      <c r="D1259" s="1" t="s">
        <v>2666</v>
      </c>
      <c r="E1259" s="1" t="str">
        <f t="shared" si="3"/>
        <v>Diaz Reyes</v>
      </c>
      <c r="F1259" s="1" t="str">
        <f t="shared" si="4"/>
        <v>diaz reyes</v>
      </c>
      <c r="G1259" s="1" t="str">
        <f t="shared" si="5"/>
        <v>diazreyes</v>
      </c>
      <c r="H1259" s="1" t="s">
        <v>2667</v>
      </c>
      <c r="I1259" s="1" t="str">
        <f t="shared" si="6"/>
        <v>antonia.diazreyes@alumnos.liceomixto.cl</v>
      </c>
      <c r="J1259" s="1" t="s">
        <v>336</v>
      </c>
      <c r="K1259" s="1" t="s">
        <v>239</v>
      </c>
      <c r="L1259" s="1" t="s">
        <v>1970</v>
      </c>
      <c r="Q1259" s="1" t="str">
        <f t="shared" si="7"/>
        <v>Antonia</v>
      </c>
      <c r="R1259" s="1" t="str">
        <f t="shared" si="8"/>
        <v>Diaz Reyes</v>
      </c>
      <c r="S1259" s="1" t="str">
        <f t="shared" si="12"/>
        <v>antonia.diazreyes@alumnos.liceomixto.cl</v>
      </c>
      <c r="T1259" s="1" t="str">
        <f t="shared" si="10"/>
        <v>#REF!</v>
      </c>
      <c r="U1259" s="1" t="str">
        <f t="shared" si="11"/>
        <v>/Alumnos.LiceoMixto.cl/b2</v>
      </c>
    </row>
    <row r="1260" ht="15.75" hidden="1" customHeight="1">
      <c r="A1260" s="1" t="s">
        <v>56</v>
      </c>
      <c r="B1260" s="1" t="str">
        <f t="shared" si="1"/>
        <v>Sofia</v>
      </c>
      <c r="C1260" s="1" t="str">
        <f t="shared" si="2"/>
        <v>sofia</v>
      </c>
      <c r="D1260" s="1" t="s">
        <v>2666</v>
      </c>
      <c r="E1260" s="1" t="str">
        <f t="shared" si="3"/>
        <v>Diaz Reyes</v>
      </c>
      <c r="F1260" s="1" t="str">
        <f t="shared" si="4"/>
        <v>diaz reyes</v>
      </c>
      <c r="G1260" s="1" t="str">
        <f t="shared" si="5"/>
        <v>diazreyes</v>
      </c>
      <c r="H1260" s="1" t="s">
        <v>2667</v>
      </c>
      <c r="I1260" s="1" t="str">
        <f t="shared" si="6"/>
        <v>sofia.diazreyes@alumnos.liceomixto.cl</v>
      </c>
      <c r="J1260" s="1" t="s">
        <v>46</v>
      </c>
      <c r="K1260" s="1" t="s">
        <v>26</v>
      </c>
      <c r="L1260" s="1" t="s">
        <v>1970</v>
      </c>
      <c r="Q1260" s="1" t="str">
        <f t="shared" si="7"/>
        <v>Sofia</v>
      </c>
      <c r="R1260" s="1" t="str">
        <f t="shared" si="8"/>
        <v>Diaz Reyes</v>
      </c>
      <c r="S1260" s="1" t="str">
        <f t="shared" si="12"/>
        <v>sofia.diazreyes@alumnos.liceomixto.cl</v>
      </c>
      <c r="T1260" s="1" t="str">
        <f t="shared" si="10"/>
        <v>#REF!</v>
      </c>
      <c r="U1260" s="1" t="str">
        <f t="shared" si="11"/>
        <v>/Alumnos.LiceoMixto.cl/b2</v>
      </c>
    </row>
    <row r="1261" ht="15.75" hidden="1" customHeight="1">
      <c r="A1261" s="1" t="s">
        <v>2668</v>
      </c>
      <c r="B1261" s="1" t="str">
        <f t="shared" si="1"/>
        <v>Ricardo</v>
      </c>
      <c r="C1261" s="1" t="str">
        <f t="shared" si="2"/>
        <v>ricardo</v>
      </c>
      <c r="D1261" s="1" t="s">
        <v>2669</v>
      </c>
      <c r="E1261" s="1" t="str">
        <f t="shared" si="3"/>
        <v>Donoso Madariaga</v>
      </c>
      <c r="F1261" s="1" t="str">
        <f t="shared" si="4"/>
        <v>donoso madariaga</v>
      </c>
      <c r="G1261" s="1" t="str">
        <f t="shared" si="5"/>
        <v>donosomadariaga</v>
      </c>
      <c r="H1261" s="1" t="s">
        <v>2670</v>
      </c>
      <c r="I1261" s="1" t="str">
        <f t="shared" si="6"/>
        <v>ricardo.donosomadariaga@alumnos.liceomixto.cl</v>
      </c>
      <c r="J1261" s="1" t="s">
        <v>294</v>
      </c>
      <c r="K1261" s="1" t="s">
        <v>81</v>
      </c>
      <c r="L1261" s="1" t="s">
        <v>1970</v>
      </c>
      <c r="Q1261" s="1" t="str">
        <f t="shared" si="7"/>
        <v>Ricardo</v>
      </c>
      <c r="R1261" s="1" t="str">
        <f t="shared" si="8"/>
        <v>Donoso Madariaga</v>
      </c>
      <c r="S1261" s="1" t="str">
        <f t="shared" si="12"/>
        <v>ricardo.donosomadariaga@alumnos.liceomixto.cl</v>
      </c>
      <c r="T1261" s="1" t="str">
        <f t="shared" si="10"/>
        <v>#REF!</v>
      </c>
      <c r="U1261" s="1" t="str">
        <f t="shared" si="11"/>
        <v>/Alumnos.LiceoMixto.cl/b2</v>
      </c>
    </row>
    <row r="1262" ht="15.75" hidden="1" customHeight="1">
      <c r="A1262" s="1" t="s">
        <v>2671</v>
      </c>
      <c r="B1262" s="1" t="str">
        <f t="shared" si="1"/>
        <v>Damaris</v>
      </c>
      <c r="C1262" s="1" t="str">
        <f t="shared" si="2"/>
        <v>damaris</v>
      </c>
      <c r="D1262" s="1" t="s">
        <v>2064</v>
      </c>
      <c r="E1262" s="1" t="str">
        <f t="shared" si="3"/>
        <v>Donoso Ovalle</v>
      </c>
      <c r="F1262" s="1" t="str">
        <f t="shared" si="4"/>
        <v>donoso ovalle</v>
      </c>
      <c r="G1262" s="1" t="str">
        <f t="shared" si="5"/>
        <v>donosoovalle</v>
      </c>
      <c r="H1262" s="1" t="s">
        <v>2065</v>
      </c>
      <c r="I1262" s="1" t="str">
        <f t="shared" si="6"/>
        <v>damaris.donosoovalle@alumnos.liceomixto.cl</v>
      </c>
      <c r="J1262" s="1" t="s">
        <v>387</v>
      </c>
      <c r="K1262" s="1" t="s">
        <v>326</v>
      </c>
      <c r="L1262" s="1" t="s">
        <v>1970</v>
      </c>
      <c r="Q1262" s="1" t="str">
        <f t="shared" si="7"/>
        <v>Damaris</v>
      </c>
      <c r="R1262" s="1" t="str">
        <f t="shared" si="8"/>
        <v>Donoso Ovalle</v>
      </c>
      <c r="S1262" s="1" t="str">
        <f t="shared" si="12"/>
        <v>damaris.donosoovalle@alumnos.liceomixto.cl</v>
      </c>
      <c r="T1262" s="1" t="str">
        <f t="shared" si="10"/>
        <v>#REF!</v>
      </c>
      <c r="U1262" s="1" t="str">
        <f t="shared" si="11"/>
        <v>/Alumnos.LiceoMixto.cl/b2</v>
      </c>
    </row>
    <row r="1263" ht="15.75" hidden="1" customHeight="1">
      <c r="A1263" s="1" t="s">
        <v>107</v>
      </c>
      <c r="B1263" s="1" t="str">
        <f t="shared" si="1"/>
        <v>Martin</v>
      </c>
      <c r="C1263" s="1" t="str">
        <f t="shared" si="2"/>
        <v>martin</v>
      </c>
      <c r="D1263" s="1" t="s">
        <v>2672</v>
      </c>
      <c r="E1263" s="1" t="str">
        <f t="shared" si="3"/>
        <v>Duran Bustos</v>
      </c>
      <c r="F1263" s="1" t="str">
        <f t="shared" si="4"/>
        <v>duran bustos</v>
      </c>
      <c r="G1263" s="1" t="str">
        <f t="shared" si="5"/>
        <v>duranbustos</v>
      </c>
      <c r="H1263" s="1" t="s">
        <v>2673</v>
      </c>
      <c r="I1263" s="1" t="str">
        <f t="shared" si="6"/>
        <v>martin.duranbustos@alumnos.liceomixto.cl</v>
      </c>
      <c r="J1263" s="1" t="s">
        <v>391</v>
      </c>
      <c r="K1263" s="1" t="s">
        <v>326</v>
      </c>
      <c r="L1263" s="1" t="s">
        <v>1970</v>
      </c>
      <c r="Q1263" s="1" t="str">
        <f t="shared" si="7"/>
        <v>Martin</v>
      </c>
      <c r="R1263" s="1" t="str">
        <f t="shared" si="8"/>
        <v>Duran Bustos</v>
      </c>
      <c r="S1263" s="1" t="str">
        <f t="shared" si="12"/>
        <v>martin.duranbustos@alumnos.liceomixto.cl</v>
      </c>
      <c r="T1263" s="1" t="str">
        <f t="shared" si="10"/>
        <v>#REF!</v>
      </c>
      <c r="U1263" s="1" t="str">
        <f t="shared" si="11"/>
        <v>/Alumnos.LiceoMixto.cl/b2</v>
      </c>
    </row>
    <row r="1264" ht="15.75" hidden="1" customHeight="1">
      <c r="A1264" s="1" t="s">
        <v>47</v>
      </c>
      <c r="B1264" s="1" t="str">
        <f t="shared" si="1"/>
        <v>Benjamin</v>
      </c>
      <c r="C1264" s="1" t="str">
        <f t="shared" si="2"/>
        <v>benjamin</v>
      </c>
      <c r="D1264" s="1" t="s">
        <v>2674</v>
      </c>
      <c r="E1264" s="1" t="str">
        <f t="shared" si="3"/>
        <v>Elgueta Delgado</v>
      </c>
      <c r="F1264" s="1" t="str">
        <f t="shared" si="4"/>
        <v>elgueta delgado</v>
      </c>
      <c r="G1264" s="1" t="str">
        <f t="shared" si="5"/>
        <v>elguetadelgado</v>
      </c>
      <c r="H1264" s="1" t="s">
        <v>2675</v>
      </c>
      <c r="I1264" s="1" t="str">
        <f t="shared" si="6"/>
        <v>benjamin.elguetadelgado@alumnos.liceomixto.cl</v>
      </c>
      <c r="J1264" s="1" t="s">
        <v>95</v>
      </c>
      <c r="K1264" s="1" t="s">
        <v>96</v>
      </c>
      <c r="L1264" s="1" t="s">
        <v>1970</v>
      </c>
      <c r="Q1264" s="1" t="str">
        <f t="shared" si="7"/>
        <v>Benjamin</v>
      </c>
      <c r="R1264" s="1" t="str">
        <f t="shared" si="8"/>
        <v>Elgueta Delgado</v>
      </c>
      <c r="S1264" s="1" t="str">
        <f t="shared" si="12"/>
        <v>benjamin.elguetadelgado@alumnos.liceomixto.cl</v>
      </c>
      <c r="T1264" s="1" t="str">
        <f t="shared" si="10"/>
        <v>#REF!</v>
      </c>
      <c r="U1264" s="1" t="str">
        <f t="shared" si="11"/>
        <v>/Alumnos.LiceoMixto.cl/b2</v>
      </c>
    </row>
    <row r="1265" ht="15.75" hidden="1" customHeight="1">
      <c r="A1265" s="1" t="s">
        <v>211</v>
      </c>
      <c r="B1265" s="1" t="str">
        <f t="shared" si="1"/>
        <v>Diego</v>
      </c>
      <c r="C1265" s="1" t="str">
        <f t="shared" si="2"/>
        <v>diego</v>
      </c>
      <c r="D1265" s="1" t="s">
        <v>2676</v>
      </c>
      <c r="E1265" s="1" t="str">
        <f t="shared" si="3"/>
        <v>Elizondo Campos</v>
      </c>
      <c r="F1265" s="1" t="str">
        <f t="shared" si="4"/>
        <v>elizondo campos</v>
      </c>
      <c r="G1265" s="1" t="str">
        <f t="shared" si="5"/>
        <v>elizondocampos</v>
      </c>
      <c r="H1265" s="1" t="s">
        <v>2677</v>
      </c>
      <c r="I1265" s="1" t="str">
        <f t="shared" si="6"/>
        <v>diego.elizondocampos@alumnos.liceomixto.cl</v>
      </c>
      <c r="J1265" s="1" t="s">
        <v>142</v>
      </c>
      <c r="K1265" s="1" t="s">
        <v>96</v>
      </c>
      <c r="L1265" s="1" t="s">
        <v>1970</v>
      </c>
      <c r="Q1265" s="1" t="str">
        <f t="shared" si="7"/>
        <v>Diego</v>
      </c>
      <c r="R1265" s="1" t="str">
        <f t="shared" si="8"/>
        <v>Elizondo Campos</v>
      </c>
      <c r="S1265" s="1" t="str">
        <f t="shared" si="12"/>
        <v>diego.elizondocampos@alumnos.liceomixto.cl</v>
      </c>
      <c r="T1265" s="1" t="str">
        <f t="shared" si="10"/>
        <v>#REF!</v>
      </c>
      <c r="U1265" s="1" t="str">
        <f t="shared" si="11"/>
        <v>/Alumnos.LiceoMixto.cl/b2</v>
      </c>
    </row>
    <row r="1266" ht="15.75" hidden="1" customHeight="1">
      <c r="A1266" s="1" t="s">
        <v>934</v>
      </c>
      <c r="B1266" s="1" t="str">
        <f t="shared" si="1"/>
        <v>Michelle</v>
      </c>
      <c r="C1266" s="1" t="str">
        <f t="shared" si="2"/>
        <v>michelle</v>
      </c>
      <c r="D1266" s="1" t="s">
        <v>2678</v>
      </c>
      <c r="E1266" s="1" t="str">
        <f t="shared" si="3"/>
        <v>Escobar Ahumada</v>
      </c>
      <c r="F1266" s="1" t="str">
        <f t="shared" si="4"/>
        <v>escobar ahumada</v>
      </c>
      <c r="G1266" s="1" t="str">
        <f t="shared" si="5"/>
        <v>escobarahumada</v>
      </c>
      <c r="H1266" s="1" t="s">
        <v>2679</v>
      </c>
      <c r="I1266" s="1" t="str">
        <f t="shared" si="6"/>
        <v>michelle.escobarahumada@alumnos.liceomixto.cl</v>
      </c>
      <c r="J1266" s="1" t="s">
        <v>46</v>
      </c>
      <c r="K1266" s="1" t="s">
        <v>26</v>
      </c>
      <c r="L1266" s="1" t="s">
        <v>1970</v>
      </c>
      <c r="Q1266" s="1" t="str">
        <f t="shared" si="7"/>
        <v>Michelle</v>
      </c>
      <c r="R1266" s="1" t="str">
        <f t="shared" si="8"/>
        <v>Escobar Ahumada</v>
      </c>
      <c r="S1266" s="1" t="str">
        <f t="shared" si="12"/>
        <v>michelle.escobarahumada@alumnos.liceomixto.cl</v>
      </c>
      <c r="T1266" s="1" t="str">
        <f t="shared" si="10"/>
        <v>#REF!</v>
      </c>
      <c r="U1266" s="1" t="str">
        <f t="shared" si="11"/>
        <v>/Alumnos.LiceoMixto.cl/b2</v>
      </c>
    </row>
    <row r="1267" ht="15.75" hidden="1" customHeight="1">
      <c r="A1267" s="1" t="s">
        <v>301</v>
      </c>
      <c r="B1267" s="1" t="str">
        <f t="shared" si="1"/>
        <v>Valentina</v>
      </c>
      <c r="C1267" s="1" t="str">
        <f t="shared" si="2"/>
        <v>valentina</v>
      </c>
      <c r="D1267" s="1" t="s">
        <v>2680</v>
      </c>
      <c r="E1267" s="1" t="str">
        <f t="shared" si="3"/>
        <v>Espana Canizales</v>
      </c>
      <c r="F1267" s="1" t="str">
        <f t="shared" si="4"/>
        <v>espana canizales</v>
      </c>
      <c r="G1267" s="1" t="str">
        <f t="shared" si="5"/>
        <v>espanacanizales</v>
      </c>
      <c r="H1267" s="1" t="s">
        <v>2681</v>
      </c>
      <c r="I1267" s="1" t="str">
        <f t="shared" si="6"/>
        <v>valentina.espanacanizales@alumnos.liceomixto.cl</v>
      </c>
      <c r="J1267" s="1" t="s">
        <v>2583</v>
      </c>
      <c r="K1267" s="1" t="s">
        <v>2390</v>
      </c>
      <c r="L1267" s="1" t="s">
        <v>1970</v>
      </c>
      <c r="Q1267" s="1" t="str">
        <f t="shared" si="7"/>
        <v>Valentina</v>
      </c>
      <c r="R1267" s="1" t="str">
        <f t="shared" si="8"/>
        <v>Espana Canizales</v>
      </c>
      <c r="S1267" s="1" t="str">
        <f t="shared" si="12"/>
        <v>valentina.espanacanizales@alumnos.liceomixto.cl</v>
      </c>
      <c r="T1267" s="1" t="str">
        <f t="shared" si="10"/>
        <v>#REF!</v>
      </c>
      <c r="U1267" s="1" t="str">
        <f t="shared" si="11"/>
        <v>/Alumnos.LiceoMixto.cl/b2</v>
      </c>
    </row>
    <row r="1268" ht="15.75" hidden="1" customHeight="1">
      <c r="A1268" s="1" t="s">
        <v>56</v>
      </c>
      <c r="B1268" s="1" t="str">
        <f t="shared" si="1"/>
        <v>Sofia</v>
      </c>
      <c r="C1268" s="1" t="str">
        <f t="shared" si="2"/>
        <v>sofia</v>
      </c>
      <c r="D1268" s="1" t="s">
        <v>2682</v>
      </c>
      <c r="E1268" s="1" t="str">
        <f t="shared" si="3"/>
        <v>Espindola Ovalle</v>
      </c>
      <c r="F1268" s="1" t="str">
        <f t="shared" si="4"/>
        <v>espindola ovalle</v>
      </c>
      <c r="G1268" s="1" t="str">
        <f t="shared" si="5"/>
        <v>espindolaovalle</v>
      </c>
      <c r="H1268" s="1" t="s">
        <v>2683</v>
      </c>
      <c r="I1268" s="1" t="str">
        <f t="shared" si="6"/>
        <v>sofia.espindolaovalle@alumnos.liceomixto.cl</v>
      </c>
      <c r="J1268" s="1" t="s">
        <v>142</v>
      </c>
      <c r="K1268" s="1" t="s">
        <v>96</v>
      </c>
      <c r="L1268" s="1" t="s">
        <v>1970</v>
      </c>
      <c r="Q1268" s="1" t="str">
        <f t="shared" si="7"/>
        <v>Sofia</v>
      </c>
      <c r="R1268" s="1" t="str">
        <f t="shared" si="8"/>
        <v>Espindola Ovalle</v>
      </c>
      <c r="S1268" s="1" t="str">
        <f t="shared" si="12"/>
        <v>sofia.espindolaovalle@alumnos.liceomixto.cl</v>
      </c>
      <c r="T1268" s="1" t="str">
        <f t="shared" si="10"/>
        <v>#REF!</v>
      </c>
      <c r="U1268" s="1" t="str">
        <f t="shared" si="11"/>
        <v>/Alumnos.LiceoMixto.cl/b2</v>
      </c>
    </row>
    <row r="1269" ht="15.75" hidden="1" customHeight="1">
      <c r="A1269" s="1" t="s">
        <v>2684</v>
      </c>
      <c r="B1269" s="1" t="str">
        <f t="shared" si="1"/>
        <v>Dhaninka</v>
      </c>
      <c r="C1269" s="1" t="str">
        <f t="shared" si="2"/>
        <v>dhaninka</v>
      </c>
      <c r="D1269" s="1" t="s">
        <v>2685</v>
      </c>
      <c r="E1269" s="1" t="str">
        <f t="shared" si="3"/>
        <v>Espinoza Araya</v>
      </c>
      <c r="F1269" s="1" t="str">
        <f t="shared" si="4"/>
        <v>espinoza araya</v>
      </c>
      <c r="G1269" s="1" t="str">
        <f t="shared" si="5"/>
        <v>espinozaaraya</v>
      </c>
      <c r="H1269" s="1" t="s">
        <v>2686</v>
      </c>
      <c r="I1269" s="1" t="str">
        <f t="shared" si="6"/>
        <v>dhaninka.espinozaaraya@alumnos.liceomixto.cl</v>
      </c>
      <c r="J1269" s="1" t="s">
        <v>95</v>
      </c>
      <c r="K1269" s="1" t="s">
        <v>96</v>
      </c>
      <c r="L1269" s="1" t="s">
        <v>1970</v>
      </c>
      <c r="Q1269" s="1" t="str">
        <f t="shared" si="7"/>
        <v>Dhaninka</v>
      </c>
      <c r="R1269" s="1" t="str">
        <f t="shared" si="8"/>
        <v>Espinoza Araya</v>
      </c>
      <c r="S1269" s="1" t="str">
        <f t="shared" si="12"/>
        <v>dhaninka.espinozaaraya@alumnos.liceomixto.cl</v>
      </c>
      <c r="T1269" s="1" t="str">
        <f t="shared" si="10"/>
        <v>#REF!</v>
      </c>
      <c r="U1269" s="1" t="str">
        <f t="shared" si="11"/>
        <v>/Alumnos.LiceoMixto.cl/b2</v>
      </c>
    </row>
    <row r="1270" ht="15.75" hidden="1" customHeight="1">
      <c r="A1270" s="1" t="s">
        <v>2687</v>
      </c>
      <c r="B1270" s="1" t="str">
        <f t="shared" si="1"/>
        <v>Diogo</v>
      </c>
      <c r="C1270" s="1" t="str">
        <f t="shared" si="2"/>
        <v>diogo</v>
      </c>
      <c r="D1270" s="1" t="s">
        <v>2688</v>
      </c>
      <c r="E1270" s="1" t="str">
        <f t="shared" si="3"/>
        <v>Espinoza Ayala</v>
      </c>
      <c r="F1270" s="1" t="str">
        <f t="shared" si="4"/>
        <v>espinoza ayala</v>
      </c>
      <c r="G1270" s="1" t="str">
        <f t="shared" si="5"/>
        <v>espinozaayala</v>
      </c>
      <c r="H1270" s="1" t="s">
        <v>2689</v>
      </c>
      <c r="I1270" s="1" t="str">
        <f t="shared" si="6"/>
        <v>diogo.espinozaayala@alumnos.liceomixto.cl</v>
      </c>
      <c r="J1270" s="1" t="s">
        <v>336</v>
      </c>
      <c r="K1270" s="1" t="s">
        <v>239</v>
      </c>
      <c r="L1270" s="1" t="s">
        <v>1970</v>
      </c>
      <c r="Q1270" s="1" t="str">
        <f t="shared" si="7"/>
        <v>Diogo</v>
      </c>
      <c r="R1270" s="1" t="str">
        <f t="shared" si="8"/>
        <v>Espinoza Ayala</v>
      </c>
      <c r="S1270" s="1" t="str">
        <f t="shared" si="12"/>
        <v>diogo.espinozaayala@alumnos.liceomixto.cl</v>
      </c>
      <c r="T1270" s="1" t="str">
        <f t="shared" si="10"/>
        <v>#REF!</v>
      </c>
      <c r="U1270" s="1" t="str">
        <f t="shared" si="11"/>
        <v>/Alumnos.LiceoMixto.cl/b2</v>
      </c>
    </row>
    <row r="1271" ht="15.75" hidden="1" customHeight="1">
      <c r="A1271" s="1" t="s">
        <v>2643</v>
      </c>
      <c r="B1271" s="1" t="str">
        <f t="shared" si="1"/>
        <v>Edgar</v>
      </c>
      <c r="C1271" s="1" t="str">
        <f t="shared" si="2"/>
        <v>edgar</v>
      </c>
      <c r="D1271" s="1" t="s">
        <v>2690</v>
      </c>
      <c r="E1271" s="1" t="str">
        <f t="shared" si="3"/>
        <v>Espinoza Delgado</v>
      </c>
      <c r="F1271" s="1" t="str">
        <f t="shared" si="4"/>
        <v>espinoza delgado</v>
      </c>
      <c r="G1271" s="1" t="str">
        <f t="shared" si="5"/>
        <v>espinozadelgado</v>
      </c>
      <c r="H1271" s="1" t="s">
        <v>2691</v>
      </c>
      <c r="I1271" s="1" t="str">
        <f t="shared" si="6"/>
        <v>edgar.espinozadelgado@alumnos.liceomixto.cl</v>
      </c>
      <c r="J1271" s="1" t="s">
        <v>62</v>
      </c>
      <c r="K1271" s="1" t="s">
        <v>26</v>
      </c>
      <c r="L1271" s="1" t="s">
        <v>1970</v>
      </c>
      <c r="Q1271" s="1" t="str">
        <f t="shared" si="7"/>
        <v>Edgar</v>
      </c>
      <c r="R1271" s="1" t="str">
        <f t="shared" si="8"/>
        <v>Espinoza Delgado</v>
      </c>
      <c r="S1271" s="1" t="str">
        <f t="shared" si="12"/>
        <v>edgar.espinozadelgado@alumnos.liceomixto.cl</v>
      </c>
      <c r="T1271" s="1" t="str">
        <f t="shared" si="10"/>
        <v>#REF!</v>
      </c>
      <c r="U1271" s="1" t="str">
        <f t="shared" si="11"/>
        <v>/Alumnos.LiceoMixto.cl/b2</v>
      </c>
    </row>
    <row r="1272" ht="15.75" hidden="1" customHeight="1">
      <c r="A1272" s="1" t="s">
        <v>2692</v>
      </c>
      <c r="B1272" s="1" t="str">
        <f t="shared" si="1"/>
        <v>Ruben</v>
      </c>
      <c r="C1272" s="1" t="str">
        <f t="shared" si="2"/>
        <v>ruben</v>
      </c>
      <c r="D1272" s="1" t="s">
        <v>2690</v>
      </c>
      <c r="E1272" s="1" t="str">
        <f t="shared" si="3"/>
        <v>Espinoza Delgado</v>
      </c>
      <c r="F1272" s="1" t="str">
        <f t="shared" si="4"/>
        <v>espinoza delgado</v>
      </c>
      <c r="G1272" s="1" t="str">
        <f t="shared" si="5"/>
        <v>espinozadelgado</v>
      </c>
      <c r="H1272" s="1" t="s">
        <v>2691</v>
      </c>
      <c r="I1272" s="1" t="str">
        <f t="shared" si="6"/>
        <v>ruben.espinozadelgado@alumnos.liceomixto.cl</v>
      </c>
      <c r="J1272" s="1" t="s">
        <v>2389</v>
      </c>
      <c r="K1272" s="1" t="s">
        <v>2390</v>
      </c>
      <c r="L1272" s="1" t="s">
        <v>1970</v>
      </c>
      <c r="Q1272" s="1" t="str">
        <f t="shared" si="7"/>
        <v>Ruben</v>
      </c>
      <c r="R1272" s="1" t="str">
        <f t="shared" si="8"/>
        <v>Espinoza Delgado</v>
      </c>
      <c r="S1272" s="1" t="str">
        <f t="shared" si="12"/>
        <v>ruben.espinozadelgado@alumnos.liceomixto.cl</v>
      </c>
      <c r="T1272" s="1" t="str">
        <f t="shared" si="10"/>
        <v>#REF!</v>
      </c>
      <c r="U1272" s="1" t="str">
        <f t="shared" si="11"/>
        <v>/Alumnos.LiceoMixto.cl/b2</v>
      </c>
    </row>
    <row r="1273" ht="15.75" hidden="1" customHeight="1">
      <c r="A1273" s="1" t="s">
        <v>2693</v>
      </c>
      <c r="B1273" s="1" t="str">
        <f t="shared" si="1"/>
        <v>Brandom</v>
      </c>
      <c r="C1273" s="1" t="str">
        <f t="shared" si="2"/>
        <v>brandom</v>
      </c>
      <c r="D1273" s="1" t="s">
        <v>2694</v>
      </c>
      <c r="E1273" s="1" t="str">
        <f t="shared" si="3"/>
        <v>Espinoza Escobar</v>
      </c>
      <c r="F1273" s="1" t="str">
        <f t="shared" si="4"/>
        <v>espinoza escobar</v>
      </c>
      <c r="G1273" s="1" t="str">
        <f t="shared" si="5"/>
        <v>espinozaescobar</v>
      </c>
      <c r="H1273" s="1" t="s">
        <v>2695</v>
      </c>
      <c r="I1273" s="1" t="str">
        <f t="shared" si="6"/>
        <v>brandom.espinozaescobar@alumnos.liceomixto.cl</v>
      </c>
      <c r="J1273" s="1" t="s">
        <v>294</v>
      </c>
      <c r="K1273" s="1" t="s">
        <v>81</v>
      </c>
      <c r="L1273" s="1" t="s">
        <v>1970</v>
      </c>
      <c r="Q1273" s="1" t="str">
        <f t="shared" si="7"/>
        <v>Brandom</v>
      </c>
      <c r="R1273" s="1" t="str">
        <f t="shared" si="8"/>
        <v>Espinoza Escobar</v>
      </c>
      <c r="S1273" s="1" t="str">
        <f t="shared" si="12"/>
        <v>brandom.espinozaescobar@alumnos.liceomixto.cl</v>
      </c>
      <c r="T1273" s="1" t="str">
        <f t="shared" si="10"/>
        <v>#REF!</v>
      </c>
      <c r="U1273" s="1" t="str">
        <f t="shared" si="11"/>
        <v>/Alumnos.LiceoMixto.cl/b2</v>
      </c>
    </row>
    <row r="1274" ht="15.75" hidden="1" customHeight="1">
      <c r="A1274" s="1" t="s">
        <v>2696</v>
      </c>
      <c r="B1274" s="1" t="str">
        <f t="shared" si="1"/>
        <v>Isair</v>
      </c>
      <c r="C1274" s="1" t="str">
        <f t="shared" si="2"/>
        <v>isair</v>
      </c>
      <c r="D1274" s="1" t="s">
        <v>2697</v>
      </c>
      <c r="E1274" s="1" t="str">
        <f t="shared" si="3"/>
        <v>Espinoza Espinoza</v>
      </c>
      <c r="F1274" s="1" t="str">
        <f t="shared" si="4"/>
        <v>espinoza espinoza</v>
      </c>
      <c r="G1274" s="1" t="str">
        <f t="shared" si="5"/>
        <v>espinozaespinoza</v>
      </c>
      <c r="H1274" s="1" t="s">
        <v>2698</v>
      </c>
      <c r="I1274" s="1" t="str">
        <f t="shared" si="6"/>
        <v>isair.espinozaespinoza@alumnos.liceomixto.cl</v>
      </c>
      <c r="J1274" s="1" t="s">
        <v>62</v>
      </c>
      <c r="K1274" s="1" t="s">
        <v>26</v>
      </c>
      <c r="L1274" s="1" t="s">
        <v>1970</v>
      </c>
      <c r="Q1274" s="1" t="str">
        <f t="shared" si="7"/>
        <v>Isair</v>
      </c>
      <c r="R1274" s="1" t="str">
        <f t="shared" si="8"/>
        <v>Espinoza Espinoza</v>
      </c>
      <c r="S1274" s="1" t="str">
        <f t="shared" si="12"/>
        <v>isair.espinozaespinoza@alumnos.liceomixto.cl</v>
      </c>
      <c r="T1274" s="1" t="str">
        <f t="shared" si="10"/>
        <v>#REF!</v>
      </c>
      <c r="U1274" s="1" t="str">
        <f t="shared" si="11"/>
        <v>/Alumnos.LiceoMixto.cl/b2</v>
      </c>
    </row>
    <row r="1275" ht="15.75" hidden="1" customHeight="1">
      <c r="A1275" s="1" t="s">
        <v>435</v>
      </c>
      <c r="B1275" s="1" t="str">
        <f t="shared" si="1"/>
        <v>Camila</v>
      </c>
      <c r="C1275" s="1" t="str">
        <f t="shared" si="2"/>
        <v>camila</v>
      </c>
      <c r="D1275" s="1" t="s">
        <v>2699</v>
      </c>
      <c r="E1275" s="1" t="str">
        <f t="shared" si="3"/>
        <v>Espinoza Jimenez</v>
      </c>
      <c r="F1275" s="1" t="str">
        <f t="shared" si="4"/>
        <v>espinoza jimenez</v>
      </c>
      <c r="G1275" s="1" t="str">
        <f t="shared" si="5"/>
        <v>espinozajimenez</v>
      </c>
      <c r="H1275" s="1" t="s">
        <v>2700</v>
      </c>
      <c r="I1275" s="1" t="str">
        <f t="shared" si="6"/>
        <v>camila.espinozajimenez@alumnos.liceomixto.cl</v>
      </c>
      <c r="J1275" s="1" t="s">
        <v>146</v>
      </c>
      <c r="K1275" s="1" t="s">
        <v>31</v>
      </c>
      <c r="L1275" s="1" t="s">
        <v>1970</v>
      </c>
      <c r="Q1275" s="1" t="str">
        <f t="shared" si="7"/>
        <v>Camila</v>
      </c>
      <c r="R1275" s="1" t="str">
        <f t="shared" si="8"/>
        <v>Espinoza Jimenez</v>
      </c>
      <c r="S1275" s="1" t="str">
        <f t="shared" si="12"/>
        <v>camila.espinozajimenez@alumnos.liceomixto.cl</v>
      </c>
      <c r="T1275" s="1" t="str">
        <f t="shared" si="10"/>
        <v>#REF!</v>
      </c>
      <c r="U1275" s="1" t="str">
        <f t="shared" si="11"/>
        <v>/Alumnos.LiceoMixto.cl/b2</v>
      </c>
    </row>
    <row r="1276" ht="15.75" hidden="1" customHeight="1">
      <c r="A1276" s="1" t="s">
        <v>1812</v>
      </c>
      <c r="B1276" s="1" t="str">
        <f t="shared" si="1"/>
        <v>Paloma</v>
      </c>
      <c r="C1276" s="1" t="str">
        <f t="shared" si="2"/>
        <v>paloma</v>
      </c>
      <c r="D1276" s="1" t="s">
        <v>2701</v>
      </c>
      <c r="E1276" s="1" t="str">
        <f t="shared" si="3"/>
        <v>Espinoza Lopez</v>
      </c>
      <c r="F1276" s="1" t="str">
        <f t="shared" si="4"/>
        <v>espinoza lopez</v>
      </c>
      <c r="G1276" s="1" t="str">
        <f t="shared" si="5"/>
        <v>espinozalopez</v>
      </c>
      <c r="H1276" s="1" t="s">
        <v>2702</v>
      </c>
      <c r="I1276" s="1" t="str">
        <f t="shared" si="6"/>
        <v>paloma.espinozalopez@alumnos.liceomixto.cl</v>
      </c>
      <c r="J1276" s="1" t="s">
        <v>80</v>
      </c>
      <c r="K1276" s="1" t="s">
        <v>81</v>
      </c>
      <c r="L1276" s="1" t="s">
        <v>1970</v>
      </c>
      <c r="Q1276" s="1" t="str">
        <f t="shared" si="7"/>
        <v>Paloma</v>
      </c>
      <c r="R1276" s="1" t="str">
        <f t="shared" si="8"/>
        <v>Espinoza Lopez</v>
      </c>
      <c r="S1276" s="1" t="str">
        <f t="shared" si="12"/>
        <v>paloma.espinozalopez@alumnos.liceomixto.cl</v>
      </c>
      <c r="T1276" s="1" t="str">
        <f t="shared" si="10"/>
        <v>#REF!</v>
      </c>
      <c r="U1276" s="1" t="str">
        <f t="shared" si="11"/>
        <v>/Alumnos.LiceoMixto.cl/b2</v>
      </c>
    </row>
    <row r="1277" ht="15.75" hidden="1" customHeight="1">
      <c r="A1277" s="1" t="s">
        <v>708</v>
      </c>
      <c r="B1277" s="1" t="str">
        <f t="shared" si="1"/>
        <v>Jose</v>
      </c>
      <c r="C1277" s="1" t="str">
        <f t="shared" si="2"/>
        <v>jose</v>
      </c>
      <c r="D1277" s="1" t="s">
        <v>2071</v>
      </c>
      <c r="E1277" s="1" t="str">
        <f t="shared" si="3"/>
        <v>Espinoza Moraga</v>
      </c>
      <c r="F1277" s="1" t="str">
        <f t="shared" si="4"/>
        <v>espinoza moraga</v>
      </c>
      <c r="G1277" s="1" t="str">
        <f t="shared" si="5"/>
        <v>espinozamoraga</v>
      </c>
      <c r="H1277" s="1" t="s">
        <v>2072</v>
      </c>
      <c r="I1277" s="1" t="str">
        <f t="shared" si="6"/>
        <v>jose.espinozamoraga@alumnos.liceomixto.cl</v>
      </c>
      <c r="J1277" s="1" t="s">
        <v>315</v>
      </c>
      <c r="K1277" s="1" t="s">
        <v>39</v>
      </c>
      <c r="L1277" s="1" t="s">
        <v>1970</v>
      </c>
      <c r="Q1277" s="1" t="str">
        <f t="shared" si="7"/>
        <v>Jose</v>
      </c>
      <c r="R1277" s="1" t="str">
        <f t="shared" si="8"/>
        <v>Espinoza Moraga</v>
      </c>
      <c r="S1277" s="1" t="str">
        <f t="shared" si="12"/>
        <v>jose.espinozamoraga@alumnos.liceomixto.cl</v>
      </c>
      <c r="T1277" s="1" t="str">
        <f t="shared" si="10"/>
        <v>#REF!</v>
      </c>
      <c r="U1277" s="1" t="str">
        <f t="shared" si="11"/>
        <v>/Alumnos.LiceoMixto.cl/b2</v>
      </c>
    </row>
    <row r="1278" ht="15.75" hidden="1" customHeight="1">
      <c r="A1278" s="1" t="s">
        <v>333</v>
      </c>
      <c r="B1278" s="1" t="str">
        <f t="shared" si="1"/>
        <v>Cristian</v>
      </c>
      <c r="C1278" s="1" t="str">
        <f t="shared" si="2"/>
        <v>cristian</v>
      </c>
      <c r="D1278" s="1" t="s">
        <v>2703</v>
      </c>
      <c r="E1278" s="1" t="str">
        <f t="shared" si="3"/>
        <v>Espinoza Robles</v>
      </c>
      <c r="F1278" s="1" t="str">
        <f t="shared" si="4"/>
        <v>espinoza robles</v>
      </c>
      <c r="G1278" s="1" t="str">
        <f t="shared" si="5"/>
        <v>espinozarobles</v>
      </c>
      <c r="H1278" s="1" t="s">
        <v>2704</v>
      </c>
      <c r="I1278" s="1" t="str">
        <f t="shared" si="6"/>
        <v>cristian.espinozarobles@alumnos.liceomixto.cl</v>
      </c>
      <c r="K1278" s="1" t="s">
        <v>239</v>
      </c>
      <c r="L1278" s="1" t="s">
        <v>1970</v>
      </c>
      <c r="Q1278" s="1" t="str">
        <f t="shared" si="7"/>
        <v>Cristian</v>
      </c>
      <c r="R1278" s="1" t="str">
        <f t="shared" si="8"/>
        <v>Espinoza Robles</v>
      </c>
      <c r="S1278" s="1" t="str">
        <f t="shared" si="12"/>
        <v>cristian.espinozarobles@alumnos.liceomixto.cl</v>
      </c>
      <c r="T1278" s="1" t="str">
        <f t="shared" si="10"/>
        <v>#REF!</v>
      </c>
      <c r="U1278" s="1" t="str">
        <f t="shared" si="11"/>
        <v>/Alumnos.LiceoMixto.cl/b2</v>
      </c>
    </row>
    <row r="1279" ht="15.75" hidden="1" customHeight="1">
      <c r="A1279" s="1" t="s">
        <v>2705</v>
      </c>
      <c r="B1279" s="1" t="str">
        <f t="shared" si="1"/>
        <v>Dilan</v>
      </c>
      <c r="C1279" s="1" t="str">
        <f t="shared" si="2"/>
        <v>dilan</v>
      </c>
      <c r="D1279" s="1" t="s">
        <v>2706</v>
      </c>
      <c r="E1279" s="1" t="str">
        <f t="shared" si="3"/>
        <v>Espinoza Vargas</v>
      </c>
      <c r="F1279" s="1" t="str">
        <f t="shared" si="4"/>
        <v>espinoza vargas</v>
      </c>
      <c r="G1279" s="1" t="str">
        <f t="shared" si="5"/>
        <v>espinozavargas</v>
      </c>
      <c r="H1279" s="1" t="s">
        <v>2707</v>
      </c>
      <c r="I1279" s="1" t="str">
        <f t="shared" si="6"/>
        <v>dilan.espinozavargas@alumnos.liceomixto.cl</v>
      </c>
      <c r="J1279" s="1" t="s">
        <v>387</v>
      </c>
      <c r="K1279" s="1" t="s">
        <v>326</v>
      </c>
      <c r="L1279" s="1" t="s">
        <v>1970</v>
      </c>
      <c r="Q1279" s="1" t="str">
        <f t="shared" si="7"/>
        <v>Dilan</v>
      </c>
      <c r="R1279" s="1" t="str">
        <f t="shared" si="8"/>
        <v>Espinoza Vargas</v>
      </c>
      <c r="S1279" s="1" t="str">
        <f t="shared" si="12"/>
        <v>dilan.espinozavargas@alumnos.liceomixto.cl</v>
      </c>
      <c r="T1279" s="1" t="str">
        <f t="shared" si="10"/>
        <v>#REF!</v>
      </c>
      <c r="U1279" s="1" t="str">
        <f t="shared" si="11"/>
        <v>/Alumnos.LiceoMixto.cl/b2</v>
      </c>
    </row>
    <row r="1280" ht="15.75" hidden="1" customHeight="1">
      <c r="A1280" s="1" t="s">
        <v>597</v>
      </c>
      <c r="B1280" s="1" t="str">
        <f t="shared" si="1"/>
        <v>Mathias</v>
      </c>
      <c r="C1280" s="1" t="str">
        <f t="shared" si="2"/>
        <v>mathias</v>
      </c>
      <c r="D1280" s="1" t="s">
        <v>2708</v>
      </c>
      <c r="E1280" s="1" t="str">
        <f t="shared" si="3"/>
        <v>Eyzaguirre Perez</v>
      </c>
      <c r="F1280" s="1" t="str">
        <f t="shared" si="4"/>
        <v>eyzaguirre perez</v>
      </c>
      <c r="G1280" s="1" t="str">
        <f t="shared" si="5"/>
        <v>eyzaguirreperez</v>
      </c>
      <c r="H1280" s="1" t="s">
        <v>2709</v>
      </c>
      <c r="I1280" s="1" t="str">
        <f t="shared" si="6"/>
        <v>mathias.eyzaguirreperez@alumnos.liceomixto.cl</v>
      </c>
      <c r="J1280" s="1" t="s">
        <v>391</v>
      </c>
      <c r="K1280" s="1" t="s">
        <v>326</v>
      </c>
      <c r="L1280" s="1" t="s">
        <v>1970</v>
      </c>
      <c r="Q1280" s="1" t="str">
        <f t="shared" si="7"/>
        <v>Mathias</v>
      </c>
      <c r="R1280" s="1" t="str">
        <f t="shared" si="8"/>
        <v>Eyzaguirre Perez</v>
      </c>
      <c r="S1280" s="1" t="str">
        <f t="shared" si="12"/>
        <v>mathias.eyzaguirreperez@alumnos.liceomixto.cl</v>
      </c>
      <c r="T1280" s="1" t="str">
        <f t="shared" si="10"/>
        <v>#REF!</v>
      </c>
      <c r="U1280" s="1" t="str">
        <f t="shared" si="11"/>
        <v>/Alumnos.LiceoMixto.cl/b2</v>
      </c>
    </row>
    <row r="1281" ht="15.75" hidden="1" customHeight="1">
      <c r="A1281" s="1" t="s">
        <v>563</v>
      </c>
      <c r="B1281" s="1" t="str">
        <f t="shared" si="1"/>
        <v>Maximiliano</v>
      </c>
      <c r="C1281" s="1" t="str">
        <f t="shared" si="2"/>
        <v>maximiliano</v>
      </c>
      <c r="D1281" s="1" t="s">
        <v>2710</v>
      </c>
      <c r="E1281" s="1" t="str">
        <f t="shared" si="3"/>
        <v>Fabres Zamora</v>
      </c>
      <c r="F1281" s="1" t="str">
        <f t="shared" si="4"/>
        <v>fabres zamora</v>
      </c>
      <c r="G1281" s="1" t="str">
        <f t="shared" si="5"/>
        <v>fabreszamora</v>
      </c>
      <c r="H1281" s="1" t="s">
        <v>2711</v>
      </c>
      <c r="I1281" s="1" t="str">
        <f t="shared" si="6"/>
        <v>maximiliano.fabreszamora@alumnos.liceomixto.cl</v>
      </c>
      <c r="J1281" s="1" t="s">
        <v>2389</v>
      </c>
      <c r="K1281" s="1" t="s">
        <v>2390</v>
      </c>
      <c r="L1281" s="1" t="s">
        <v>1970</v>
      </c>
      <c r="Q1281" s="1" t="str">
        <f t="shared" si="7"/>
        <v>Maximiliano</v>
      </c>
      <c r="R1281" s="1" t="str">
        <f t="shared" si="8"/>
        <v>Fabres Zamora</v>
      </c>
      <c r="S1281" s="1" t="str">
        <f t="shared" si="12"/>
        <v>maximiliano.fabreszamora@alumnos.liceomixto.cl</v>
      </c>
      <c r="T1281" s="1" t="str">
        <f t="shared" si="10"/>
        <v>#REF!</v>
      </c>
      <c r="U1281" s="1" t="str">
        <f t="shared" si="11"/>
        <v>/Alumnos.LiceoMixto.cl/b2</v>
      </c>
    </row>
    <row r="1282" ht="15.75" hidden="1" customHeight="1">
      <c r="A1282" s="1" t="s">
        <v>2712</v>
      </c>
      <c r="B1282" s="1" t="str">
        <f t="shared" si="1"/>
        <v>Paulina</v>
      </c>
      <c r="C1282" s="1" t="str">
        <f t="shared" si="2"/>
        <v>paulina</v>
      </c>
      <c r="D1282" s="1" t="s">
        <v>2074</v>
      </c>
      <c r="E1282" s="1" t="str">
        <f t="shared" si="3"/>
        <v>Favreau Munoz</v>
      </c>
      <c r="F1282" s="1" t="str">
        <f t="shared" si="4"/>
        <v>favreau munoz</v>
      </c>
      <c r="G1282" s="1" t="str">
        <f t="shared" si="5"/>
        <v>favreaumunoz</v>
      </c>
      <c r="H1282" s="1" t="s">
        <v>2075</v>
      </c>
      <c r="I1282" s="1" t="str">
        <f t="shared" si="6"/>
        <v>paulina.favreaumunoz@alumnos.liceomixto.cl</v>
      </c>
      <c r="J1282" s="1" t="s">
        <v>387</v>
      </c>
      <c r="K1282" s="1" t="s">
        <v>326</v>
      </c>
      <c r="L1282" s="1" t="s">
        <v>1970</v>
      </c>
      <c r="Q1282" s="1" t="str">
        <f t="shared" si="7"/>
        <v>Paulina</v>
      </c>
      <c r="R1282" s="1" t="str">
        <f t="shared" si="8"/>
        <v>Favreau Munoz</v>
      </c>
      <c r="S1282" s="1" t="str">
        <f t="shared" si="12"/>
        <v>paulina.favreaumunoz@alumnos.liceomixto.cl</v>
      </c>
      <c r="T1282" s="1" t="str">
        <f t="shared" si="10"/>
        <v>#REF!</v>
      </c>
      <c r="U1282" s="1" t="str">
        <f t="shared" si="11"/>
        <v>/Alumnos.LiceoMixto.cl/b2</v>
      </c>
    </row>
    <row r="1283" ht="15.75" hidden="1" customHeight="1">
      <c r="A1283" s="1" t="s">
        <v>139</v>
      </c>
      <c r="B1283" s="1" t="str">
        <f t="shared" si="1"/>
        <v>Joaquin</v>
      </c>
      <c r="C1283" s="1" t="str">
        <f t="shared" si="2"/>
        <v>joaquin</v>
      </c>
      <c r="D1283" s="1" t="s">
        <v>2713</v>
      </c>
      <c r="E1283" s="1" t="str">
        <f t="shared" si="3"/>
        <v>Fernandez Astudillo</v>
      </c>
      <c r="F1283" s="1" t="str">
        <f t="shared" si="4"/>
        <v>fernandez astudillo</v>
      </c>
      <c r="G1283" s="1" t="str">
        <f t="shared" si="5"/>
        <v>fernandezastudillo</v>
      </c>
      <c r="H1283" s="1" t="s">
        <v>2714</v>
      </c>
      <c r="I1283" s="1" t="str">
        <f t="shared" si="6"/>
        <v>joaquin.fernandezastudillo@alumnos.liceomixto.cl</v>
      </c>
      <c r="J1283" s="1" t="s">
        <v>387</v>
      </c>
      <c r="K1283" s="1" t="s">
        <v>326</v>
      </c>
      <c r="L1283" s="1" t="s">
        <v>1970</v>
      </c>
      <c r="Q1283" s="1" t="str">
        <f t="shared" si="7"/>
        <v>Joaquin</v>
      </c>
      <c r="R1283" s="1" t="str">
        <f t="shared" si="8"/>
        <v>Fernandez Astudillo</v>
      </c>
      <c r="S1283" s="1" t="str">
        <f t="shared" si="12"/>
        <v>joaquin.fernandezastudillo@alumnos.liceomixto.cl</v>
      </c>
      <c r="T1283" s="1" t="str">
        <f t="shared" si="10"/>
        <v>#REF!</v>
      </c>
      <c r="U1283" s="1" t="str">
        <f t="shared" si="11"/>
        <v>/Alumnos.LiceoMixto.cl/b2</v>
      </c>
    </row>
    <row r="1284" ht="15.75" hidden="1" customHeight="1">
      <c r="A1284" s="1" t="s">
        <v>852</v>
      </c>
      <c r="B1284" s="1" t="str">
        <f t="shared" si="1"/>
        <v>Cesar</v>
      </c>
      <c r="C1284" s="1" t="str">
        <f t="shared" si="2"/>
        <v>cesar</v>
      </c>
      <c r="D1284" s="1" t="s">
        <v>2076</v>
      </c>
      <c r="E1284" s="1" t="str">
        <f t="shared" si="3"/>
        <v>Fernandez Briceno</v>
      </c>
      <c r="F1284" s="1" t="str">
        <f t="shared" si="4"/>
        <v>fernandez briceno</v>
      </c>
      <c r="G1284" s="1" t="str">
        <f t="shared" si="5"/>
        <v>fernandezbriceno</v>
      </c>
      <c r="H1284" s="1" t="s">
        <v>2077</v>
      </c>
      <c r="I1284" s="1" t="str">
        <f t="shared" si="6"/>
        <v>cesar.fernandezbriceno@alumnos.liceomixto.cl</v>
      </c>
      <c r="J1284" s="1" t="s">
        <v>95</v>
      </c>
      <c r="K1284" s="1" t="s">
        <v>96</v>
      </c>
      <c r="L1284" s="1" t="s">
        <v>1970</v>
      </c>
      <c r="Q1284" s="1" t="str">
        <f t="shared" si="7"/>
        <v>Cesar</v>
      </c>
      <c r="R1284" s="1" t="str">
        <f t="shared" si="8"/>
        <v>Fernandez Briceno</v>
      </c>
      <c r="S1284" s="1" t="str">
        <f t="shared" si="12"/>
        <v>cesar.fernandezbriceno@alumnos.liceomixto.cl</v>
      </c>
      <c r="T1284" s="1" t="str">
        <f t="shared" si="10"/>
        <v>#REF!</v>
      </c>
      <c r="U1284" s="1" t="str">
        <f t="shared" si="11"/>
        <v>/Alumnos.LiceoMixto.cl/b2</v>
      </c>
    </row>
    <row r="1285" ht="15.75" hidden="1" customHeight="1">
      <c r="A1285" s="1" t="s">
        <v>997</v>
      </c>
      <c r="B1285" s="1" t="str">
        <f t="shared" si="1"/>
        <v>Natasha</v>
      </c>
      <c r="C1285" s="1" t="str">
        <f t="shared" si="2"/>
        <v>natasha</v>
      </c>
      <c r="D1285" s="1" t="s">
        <v>2076</v>
      </c>
      <c r="E1285" s="1" t="str">
        <f t="shared" si="3"/>
        <v>Fernandez Briceno</v>
      </c>
      <c r="F1285" s="1" t="str">
        <f t="shared" si="4"/>
        <v>fernandez briceno</v>
      </c>
      <c r="G1285" s="1" t="str">
        <f t="shared" si="5"/>
        <v>fernandezbriceno</v>
      </c>
      <c r="H1285" s="1" t="s">
        <v>2077</v>
      </c>
      <c r="I1285" s="1" t="str">
        <f t="shared" si="6"/>
        <v>natasha.fernandezbriceno@alumnos.liceomixto.cl</v>
      </c>
      <c r="J1285" s="1" t="s">
        <v>146</v>
      </c>
      <c r="K1285" s="1" t="s">
        <v>31</v>
      </c>
      <c r="L1285" s="1" t="s">
        <v>1970</v>
      </c>
      <c r="Q1285" s="1" t="str">
        <f t="shared" si="7"/>
        <v>Natasha</v>
      </c>
      <c r="R1285" s="1" t="str">
        <f t="shared" si="8"/>
        <v>Fernandez Briceno</v>
      </c>
      <c r="S1285" s="1" t="str">
        <f t="shared" si="12"/>
        <v>natasha.fernandezbriceno@alumnos.liceomixto.cl</v>
      </c>
      <c r="T1285" s="1" t="str">
        <f t="shared" si="10"/>
        <v>#REF!</v>
      </c>
      <c r="U1285" s="1" t="str">
        <f t="shared" si="11"/>
        <v>/Alumnos.LiceoMixto.cl/b2</v>
      </c>
    </row>
    <row r="1286" ht="15.75" hidden="1" customHeight="1">
      <c r="A1286" s="1" t="s">
        <v>16</v>
      </c>
      <c r="B1286" s="1" t="str">
        <f t="shared" si="1"/>
        <v>Matias</v>
      </c>
      <c r="C1286" s="1" t="str">
        <f t="shared" si="2"/>
        <v>matias</v>
      </c>
      <c r="D1286" s="1" t="s">
        <v>2715</v>
      </c>
      <c r="E1286" s="1" t="str">
        <f t="shared" si="3"/>
        <v>Fernandez Burgos</v>
      </c>
      <c r="F1286" s="1" t="str">
        <f t="shared" si="4"/>
        <v>fernandez burgos</v>
      </c>
      <c r="G1286" s="1" t="str">
        <f t="shared" si="5"/>
        <v>fernandezburgos</v>
      </c>
      <c r="H1286" s="1" t="s">
        <v>2716</v>
      </c>
      <c r="I1286" s="1" t="str">
        <f t="shared" si="6"/>
        <v>matias.fernandezburgos@alumnos.liceomixto.cl</v>
      </c>
      <c r="J1286" s="1" t="s">
        <v>577</v>
      </c>
      <c r="K1286" s="1" t="s">
        <v>547</v>
      </c>
      <c r="L1286" s="1" t="s">
        <v>1970</v>
      </c>
      <c r="Q1286" s="1" t="str">
        <f t="shared" si="7"/>
        <v>Matias</v>
      </c>
      <c r="R1286" s="1" t="str">
        <f t="shared" si="8"/>
        <v>Fernandez Burgos</v>
      </c>
      <c r="S1286" s="1" t="str">
        <f t="shared" si="12"/>
        <v>matias.fernandezburgos@alumnos.liceomixto.cl</v>
      </c>
      <c r="T1286" s="1" t="str">
        <f t="shared" si="10"/>
        <v>#REF!</v>
      </c>
      <c r="U1286" s="1" t="str">
        <f t="shared" si="11"/>
        <v>/Alumnos.LiceoMixto.cl/b2</v>
      </c>
    </row>
    <row r="1287" ht="15.75" hidden="1" customHeight="1">
      <c r="A1287" s="1" t="s">
        <v>156</v>
      </c>
      <c r="B1287" s="1" t="str">
        <f t="shared" si="1"/>
        <v>Antonia</v>
      </c>
      <c r="C1287" s="1" t="str">
        <f t="shared" si="2"/>
        <v>antonia</v>
      </c>
      <c r="D1287" s="1" t="s">
        <v>2717</v>
      </c>
      <c r="E1287" s="1" t="str">
        <f t="shared" si="3"/>
        <v>Ferreira Santos</v>
      </c>
      <c r="F1287" s="1" t="str">
        <f t="shared" si="4"/>
        <v>ferreira santos</v>
      </c>
      <c r="G1287" s="1" t="str">
        <f t="shared" si="5"/>
        <v>ferreirasantos</v>
      </c>
      <c r="H1287" s="1" t="s">
        <v>2718</v>
      </c>
      <c r="I1287" s="1" t="str">
        <f t="shared" si="6"/>
        <v>antonia.ferreirasantos@alumnos.liceomixto.cl</v>
      </c>
      <c r="J1287" s="1" t="s">
        <v>577</v>
      </c>
      <c r="K1287" s="1" t="s">
        <v>547</v>
      </c>
      <c r="L1287" s="1" t="s">
        <v>1970</v>
      </c>
      <c r="Q1287" s="1" t="str">
        <f t="shared" si="7"/>
        <v>Antonia</v>
      </c>
      <c r="R1287" s="1" t="str">
        <f t="shared" si="8"/>
        <v>Ferreira Santos</v>
      </c>
      <c r="S1287" s="1" t="str">
        <f t="shared" si="12"/>
        <v>antonia.ferreirasantos@alumnos.liceomixto.cl</v>
      </c>
      <c r="T1287" s="1" t="str">
        <f t="shared" si="10"/>
        <v>#REF!</v>
      </c>
      <c r="U1287" s="1" t="str">
        <f t="shared" si="11"/>
        <v>/Alumnos.LiceoMixto.cl/b2</v>
      </c>
    </row>
    <row r="1288" ht="15.75" hidden="1" customHeight="1">
      <c r="A1288" s="1" t="s">
        <v>349</v>
      </c>
      <c r="B1288" s="1" t="str">
        <f t="shared" si="1"/>
        <v>Javiera</v>
      </c>
      <c r="C1288" s="1" t="str">
        <f t="shared" si="2"/>
        <v>javiera</v>
      </c>
      <c r="D1288" s="1" t="s">
        <v>2082</v>
      </c>
      <c r="E1288" s="1" t="str">
        <f t="shared" si="3"/>
        <v>Ferrer Berrios</v>
      </c>
      <c r="F1288" s="1" t="str">
        <f t="shared" si="4"/>
        <v>ferrer berrios</v>
      </c>
      <c r="G1288" s="1" t="str">
        <f t="shared" si="5"/>
        <v>ferrerberrios</v>
      </c>
      <c r="H1288" s="1" t="s">
        <v>2083</v>
      </c>
      <c r="I1288" s="1" t="str">
        <f t="shared" si="6"/>
        <v>javiera.ferrerberrios@alumnos.liceomixto.cl</v>
      </c>
      <c r="J1288" s="1" t="s">
        <v>391</v>
      </c>
      <c r="K1288" s="1" t="s">
        <v>326</v>
      </c>
      <c r="L1288" s="1" t="s">
        <v>1970</v>
      </c>
      <c r="Q1288" s="1" t="str">
        <f t="shared" si="7"/>
        <v>Javiera</v>
      </c>
      <c r="R1288" s="1" t="str">
        <f t="shared" si="8"/>
        <v>Ferrer Berrios</v>
      </c>
      <c r="S1288" s="1" t="str">
        <f t="shared" si="12"/>
        <v>javiera.ferrerberrios@alumnos.liceomixto.cl</v>
      </c>
      <c r="T1288" s="1" t="str">
        <f t="shared" si="10"/>
        <v>#REF!</v>
      </c>
      <c r="U1288" s="1" t="str">
        <f t="shared" si="11"/>
        <v>/Alumnos.LiceoMixto.cl/b2</v>
      </c>
    </row>
    <row r="1289" ht="15.75" hidden="1" customHeight="1">
      <c r="A1289" s="1" t="s">
        <v>2719</v>
      </c>
      <c r="B1289" s="1" t="str">
        <f t="shared" si="1"/>
        <v>Yemily</v>
      </c>
      <c r="C1289" s="1" t="str">
        <f t="shared" si="2"/>
        <v>yemily</v>
      </c>
      <c r="D1289" s="1" t="s">
        <v>2720</v>
      </c>
      <c r="E1289" s="1" t="str">
        <f t="shared" si="3"/>
        <v>Figueroa Figueroa</v>
      </c>
      <c r="F1289" s="1" t="str">
        <f t="shared" si="4"/>
        <v>figueroa figueroa</v>
      </c>
      <c r="G1289" s="1" t="str">
        <f t="shared" si="5"/>
        <v>figueroafigueroa</v>
      </c>
      <c r="H1289" s="1" t="s">
        <v>2721</v>
      </c>
      <c r="I1289" s="1" t="str">
        <f t="shared" si="6"/>
        <v>yemily.figueroafigueroa@alumnos.liceomixto.cl</v>
      </c>
      <c r="J1289" s="1" t="s">
        <v>146</v>
      </c>
      <c r="K1289" s="1" t="s">
        <v>31</v>
      </c>
      <c r="L1289" s="1" t="s">
        <v>1970</v>
      </c>
      <c r="Q1289" s="1" t="str">
        <f t="shared" si="7"/>
        <v>Yemily</v>
      </c>
      <c r="R1289" s="1" t="str">
        <f t="shared" si="8"/>
        <v>Figueroa Figueroa</v>
      </c>
      <c r="S1289" s="1" t="str">
        <f t="shared" si="12"/>
        <v>yemily.figueroafigueroa@alumnos.liceomixto.cl</v>
      </c>
      <c r="T1289" s="1" t="str">
        <f t="shared" si="10"/>
        <v>#REF!</v>
      </c>
      <c r="U1289" s="1" t="str">
        <f t="shared" si="11"/>
        <v>/Alumnos.LiceoMixto.cl/b2</v>
      </c>
    </row>
    <row r="1290" ht="15.75" hidden="1" customHeight="1">
      <c r="A1290" s="1" t="s">
        <v>1620</v>
      </c>
      <c r="B1290" s="1" t="str">
        <f t="shared" si="1"/>
        <v>Ignacia</v>
      </c>
      <c r="C1290" s="1" t="str">
        <f t="shared" si="2"/>
        <v>ignacia</v>
      </c>
      <c r="D1290" s="1" t="s">
        <v>2722</v>
      </c>
      <c r="E1290" s="1" t="str">
        <f t="shared" si="3"/>
        <v>Flores Villalon</v>
      </c>
      <c r="F1290" s="1" t="str">
        <f t="shared" si="4"/>
        <v>flores villalon</v>
      </c>
      <c r="G1290" s="1" t="str">
        <f t="shared" si="5"/>
        <v>floresvillalon</v>
      </c>
      <c r="H1290" s="1" t="s">
        <v>2723</v>
      </c>
      <c r="I1290" s="1" t="str">
        <f t="shared" si="6"/>
        <v>ignacia.floresvillalon@alumnos.liceomixto.cl</v>
      </c>
      <c r="J1290" s="1" t="s">
        <v>2389</v>
      </c>
      <c r="K1290" s="1" t="s">
        <v>2390</v>
      </c>
      <c r="L1290" s="1" t="s">
        <v>1970</v>
      </c>
      <c r="Q1290" s="1" t="str">
        <f t="shared" si="7"/>
        <v>Ignacia</v>
      </c>
      <c r="R1290" s="1" t="str">
        <f t="shared" si="8"/>
        <v>Flores Villalon</v>
      </c>
      <c r="S1290" s="1" t="str">
        <f t="shared" si="12"/>
        <v>ignacia.floresvillalon@alumnos.liceomixto.cl</v>
      </c>
      <c r="T1290" s="1" t="str">
        <f t="shared" si="10"/>
        <v>#REF!</v>
      </c>
      <c r="U1290" s="1" t="str">
        <f t="shared" si="11"/>
        <v>/Alumnos.LiceoMixto.cl/b2</v>
      </c>
    </row>
    <row r="1291" ht="15.75" hidden="1" customHeight="1">
      <c r="A1291" s="1" t="s">
        <v>795</v>
      </c>
      <c r="B1291" s="1" t="str">
        <f t="shared" si="1"/>
        <v>Javier</v>
      </c>
      <c r="C1291" s="1" t="str">
        <f t="shared" si="2"/>
        <v>javier</v>
      </c>
      <c r="D1291" s="1" t="s">
        <v>2724</v>
      </c>
      <c r="E1291" s="1" t="str">
        <f t="shared" si="3"/>
        <v>Flores Zamora</v>
      </c>
      <c r="F1291" s="1" t="str">
        <f t="shared" si="4"/>
        <v>flores zamora</v>
      </c>
      <c r="G1291" s="1" t="str">
        <f t="shared" si="5"/>
        <v>floreszamora</v>
      </c>
      <c r="H1291" s="1" t="s">
        <v>2725</v>
      </c>
      <c r="I1291" s="1" t="str">
        <f t="shared" si="6"/>
        <v>javier.floreszamora@alumnos.liceomixto.cl</v>
      </c>
      <c r="J1291" s="1" t="s">
        <v>577</v>
      </c>
      <c r="K1291" s="1" t="s">
        <v>547</v>
      </c>
      <c r="L1291" s="1" t="s">
        <v>1970</v>
      </c>
      <c r="Q1291" s="1" t="str">
        <f t="shared" si="7"/>
        <v>Javier</v>
      </c>
      <c r="R1291" s="1" t="str">
        <f t="shared" si="8"/>
        <v>Flores Zamora</v>
      </c>
      <c r="S1291" s="1" t="str">
        <f t="shared" si="12"/>
        <v>javier.floreszamora@alumnos.liceomixto.cl</v>
      </c>
      <c r="T1291" s="1" t="str">
        <f t="shared" si="10"/>
        <v>#REF!</v>
      </c>
      <c r="U1291" s="1" t="str">
        <f t="shared" si="11"/>
        <v>/Alumnos.LiceoMixto.cl/b2</v>
      </c>
    </row>
    <row r="1292" ht="15.75" hidden="1" customHeight="1">
      <c r="A1292" s="1" t="s">
        <v>111</v>
      </c>
      <c r="B1292" s="1" t="str">
        <f t="shared" si="1"/>
        <v>Martina</v>
      </c>
      <c r="C1292" s="1" t="str">
        <f t="shared" si="2"/>
        <v>martina</v>
      </c>
      <c r="D1292" s="1" t="s">
        <v>2726</v>
      </c>
      <c r="E1292" s="1" t="str">
        <f t="shared" si="3"/>
        <v>Freire Cortes</v>
      </c>
      <c r="F1292" s="1" t="str">
        <f t="shared" si="4"/>
        <v>freire cortes</v>
      </c>
      <c r="G1292" s="1" t="str">
        <f t="shared" si="5"/>
        <v>freirecortes</v>
      </c>
      <c r="H1292" s="1" t="s">
        <v>2727</v>
      </c>
      <c r="I1292" s="1" t="str">
        <f t="shared" si="6"/>
        <v>martina.freirecortes@alumnos.liceomixto.cl</v>
      </c>
      <c r="J1292" s="1" t="s">
        <v>46</v>
      </c>
      <c r="K1292" s="1" t="s">
        <v>26</v>
      </c>
      <c r="L1292" s="1" t="s">
        <v>1970</v>
      </c>
      <c r="Q1292" s="1" t="str">
        <f t="shared" si="7"/>
        <v>Martina</v>
      </c>
      <c r="R1292" s="1" t="str">
        <f t="shared" si="8"/>
        <v>Freire Cortes</v>
      </c>
      <c r="S1292" s="1" t="str">
        <f t="shared" si="12"/>
        <v>martina.freirecortes@alumnos.liceomixto.cl</v>
      </c>
      <c r="T1292" s="1" t="str">
        <f t="shared" si="10"/>
        <v>#REF!</v>
      </c>
      <c r="U1292" s="1" t="str">
        <f t="shared" si="11"/>
        <v>/Alumnos.LiceoMixto.cl/b2</v>
      </c>
    </row>
    <row r="1293" ht="15.75" hidden="1" customHeight="1">
      <c r="A1293" s="1" t="s">
        <v>69</v>
      </c>
      <c r="B1293" s="1" t="str">
        <f t="shared" si="1"/>
        <v>Mia</v>
      </c>
      <c r="C1293" s="1" t="str">
        <f t="shared" si="2"/>
        <v>mia</v>
      </c>
      <c r="D1293" s="1" t="s">
        <v>2728</v>
      </c>
      <c r="E1293" s="1" t="str">
        <f t="shared" si="3"/>
        <v>Fuentes Ayala</v>
      </c>
      <c r="F1293" s="1" t="str">
        <f t="shared" si="4"/>
        <v>fuentes ayala</v>
      </c>
      <c r="G1293" s="1" t="str">
        <f t="shared" si="5"/>
        <v>fuentesayala</v>
      </c>
      <c r="H1293" s="1" t="s">
        <v>2729</v>
      </c>
      <c r="I1293" s="1" t="str">
        <f t="shared" si="6"/>
        <v>mia.fuentesayala@alumnos.liceomixto.cl</v>
      </c>
      <c r="J1293" s="1" t="s">
        <v>30</v>
      </c>
      <c r="K1293" s="1" t="s">
        <v>31</v>
      </c>
      <c r="L1293" s="1" t="s">
        <v>1970</v>
      </c>
      <c r="Q1293" s="1" t="str">
        <f t="shared" si="7"/>
        <v>Mia</v>
      </c>
      <c r="R1293" s="1" t="str">
        <f t="shared" si="8"/>
        <v>Fuentes Ayala</v>
      </c>
      <c r="S1293" s="1" t="str">
        <f t="shared" si="12"/>
        <v>mia.fuentesayala@alumnos.liceomixto.cl</v>
      </c>
      <c r="T1293" s="1" t="str">
        <f t="shared" si="10"/>
        <v>#REF!</v>
      </c>
      <c r="U1293" s="1" t="str">
        <f t="shared" si="11"/>
        <v>/Alumnos.LiceoMixto.cl/b2</v>
      </c>
    </row>
    <row r="1294" ht="15.75" hidden="1" customHeight="1">
      <c r="A1294" s="1" t="s">
        <v>2730</v>
      </c>
      <c r="B1294" s="1" t="str">
        <f t="shared" si="1"/>
        <v>Renatha</v>
      </c>
      <c r="C1294" s="1" t="str">
        <f t="shared" si="2"/>
        <v>renatha</v>
      </c>
      <c r="D1294" s="1" t="s">
        <v>2728</v>
      </c>
      <c r="E1294" s="1" t="str">
        <f t="shared" si="3"/>
        <v>Fuentes Ayala</v>
      </c>
      <c r="F1294" s="1" t="str">
        <f t="shared" si="4"/>
        <v>fuentes ayala</v>
      </c>
      <c r="G1294" s="1" t="str">
        <f t="shared" si="5"/>
        <v>fuentesayala</v>
      </c>
      <c r="H1294" s="1" t="s">
        <v>2729</v>
      </c>
      <c r="I1294" s="1" t="str">
        <f t="shared" si="6"/>
        <v>renatha.fuentesayala@alumnos.liceomixto.cl</v>
      </c>
      <c r="J1294" s="1" t="s">
        <v>62</v>
      </c>
      <c r="K1294" s="1" t="s">
        <v>26</v>
      </c>
      <c r="L1294" s="1" t="s">
        <v>1970</v>
      </c>
      <c r="Q1294" s="1" t="str">
        <f t="shared" si="7"/>
        <v>Renatha</v>
      </c>
      <c r="R1294" s="1" t="str">
        <f t="shared" si="8"/>
        <v>Fuentes Ayala</v>
      </c>
      <c r="S1294" s="1" t="str">
        <f t="shared" si="12"/>
        <v>renatha.fuentesayala@alumnos.liceomixto.cl</v>
      </c>
      <c r="T1294" s="1" t="str">
        <f t="shared" si="10"/>
        <v>#REF!</v>
      </c>
      <c r="U1294" s="1" t="str">
        <f t="shared" si="11"/>
        <v>/Alumnos.LiceoMixto.cl/b2</v>
      </c>
    </row>
    <row r="1295" ht="15.75" hidden="1" customHeight="1">
      <c r="A1295" s="1" t="s">
        <v>2731</v>
      </c>
      <c r="B1295" s="1" t="str">
        <f t="shared" si="1"/>
        <v>Marthina</v>
      </c>
      <c r="C1295" s="1" t="str">
        <f t="shared" si="2"/>
        <v>marthina</v>
      </c>
      <c r="D1295" s="1" t="s">
        <v>2732</v>
      </c>
      <c r="E1295" s="1" t="str">
        <f t="shared" si="3"/>
        <v>Fuentes Flores</v>
      </c>
      <c r="F1295" s="1" t="str">
        <f t="shared" si="4"/>
        <v>fuentes flores</v>
      </c>
      <c r="G1295" s="1" t="str">
        <f t="shared" si="5"/>
        <v>fuentesflores</v>
      </c>
      <c r="H1295" s="1" t="s">
        <v>2733</v>
      </c>
      <c r="I1295" s="1" t="str">
        <f t="shared" si="6"/>
        <v>marthina.fuentesflores@alumnos.liceomixto.cl</v>
      </c>
      <c r="J1295" s="1" t="s">
        <v>30</v>
      </c>
      <c r="K1295" s="1" t="s">
        <v>31</v>
      </c>
      <c r="L1295" s="1" t="s">
        <v>1970</v>
      </c>
      <c r="Q1295" s="1" t="str">
        <f t="shared" si="7"/>
        <v>Marthina</v>
      </c>
      <c r="R1295" s="1" t="str">
        <f t="shared" si="8"/>
        <v>Fuentes Flores</v>
      </c>
      <c r="S1295" s="1" t="str">
        <f t="shared" si="12"/>
        <v>marthina.fuentesflores@alumnos.liceomixto.cl</v>
      </c>
      <c r="T1295" s="1" t="str">
        <f t="shared" si="10"/>
        <v>#REF!</v>
      </c>
      <c r="U1295" s="1" t="str">
        <f t="shared" si="11"/>
        <v>/Alumnos.LiceoMixto.cl/b2</v>
      </c>
    </row>
    <row r="1296" ht="15.75" hidden="1" customHeight="1">
      <c r="A1296" s="1" t="s">
        <v>2734</v>
      </c>
      <c r="B1296" s="1" t="str">
        <f t="shared" si="1"/>
        <v>Rayen</v>
      </c>
      <c r="C1296" s="1" t="str">
        <f t="shared" si="2"/>
        <v>rayen</v>
      </c>
      <c r="D1296" s="1" t="s">
        <v>2735</v>
      </c>
      <c r="E1296" s="1" t="str">
        <f t="shared" si="3"/>
        <v>Gaete Morales</v>
      </c>
      <c r="F1296" s="1" t="str">
        <f t="shared" si="4"/>
        <v>gaete morales</v>
      </c>
      <c r="G1296" s="1" t="str">
        <f t="shared" si="5"/>
        <v>gaetemorales</v>
      </c>
      <c r="H1296" s="1" t="s">
        <v>2736</v>
      </c>
      <c r="I1296" s="1" t="str">
        <f t="shared" si="6"/>
        <v>rayen.gaetemorales@alumnos.liceomixto.cl</v>
      </c>
      <c r="J1296" s="1" t="s">
        <v>577</v>
      </c>
      <c r="K1296" s="1" t="s">
        <v>547</v>
      </c>
      <c r="L1296" s="1" t="s">
        <v>1970</v>
      </c>
      <c r="Q1296" s="1" t="str">
        <f t="shared" si="7"/>
        <v>Rayen</v>
      </c>
      <c r="R1296" s="1" t="str">
        <f t="shared" si="8"/>
        <v>Gaete Morales</v>
      </c>
      <c r="S1296" s="1" t="str">
        <f t="shared" si="12"/>
        <v>rayen.gaetemorales@alumnos.liceomixto.cl</v>
      </c>
      <c r="T1296" s="1" t="str">
        <f t="shared" si="10"/>
        <v>#REF!</v>
      </c>
      <c r="U1296" s="1" t="str">
        <f t="shared" si="11"/>
        <v>/Alumnos.LiceoMixto.cl/b2</v>
      </c>
    </row>
    <row r="1297" ht="15.75" hidden="1" customHeight="1">
      <c r="A1297" s="1" t="s">
        <v>393</v>
      </c>
      <c r="B1297" s="1" t="str">
        <f t="shared" si="1"/>
        <v>Gabriel</v>
      </c>
      <c r="C1297" s="1" t="str">
        <f t="shared" si="2"/>
        <v>gabriel</v>
      </c>
      <c r="D1297" s="1" t="s">
        <v>2737</v>
      </c>
      <c r="E1297" s="1" t="str">
        <f t="shared" si="3"/>
        <v>Galdames Gonzales</v>
      </c>
      <c r="F1297" s="1" t="str">
        <f t="shared" si="4"/>
        <v>galdames gonzales</v>
      </c>
      <c r="G1297" s="1" t="str">
        <f t="shared" si="5"/>
        <v>galdamesgonzales</v>
      </c>
      <c r="H1297" s="1" t="s">
        <v>2738</v>
      </c>
      <c r="I1297" s="1" t="str">
        <f t="shared" si="6"/>
        <v>gabriel.galdamesgonzales@alumnos.liceomixto.cl</v>
      </c>
      <c r="J1297" s="1" t="s">
        <v>2583</v>
      </c>
      <c r="K1297" s="1" t="s">
        <v>2390</v>
      </c>
      <c r="L1297" s="1" t="s">
        <v>1970</v>
      </c>
      <c r="Q1297" s="1" t="str">
        <f t="shared" si="7"/>
        <v>Gabriel</v>
      </c>
      <c r="R1297" s="1" t="str">
        <f t="shared" si="8"/>
        <v>Galdames Gonzales</v>
      </c>
      <c r="S1297" s="1" t="str">
        <f t="shared" si="12"/>
        <v>gabriel.galdamesgonzales@alumnos.liceomixto.cl</v>
      </c>
      <c r="T1297" s="1" t="str">
        <f t="shared" si="10"/>
        <v>#REF!</v>
      </c>
      <c r="U1297" s="1" t="str">
        <f t="shared" si="11"/>
        <v>/Alumnos.LiceoMixto.cl/b2</v>
      </c>
    </row>
    <row r="1298" ht="15.75" hidden="1" customHeight="1">
      <c r="A1298" s="1" t="s">
        <v>47</v>
      </c>
      <c r="B1298" s="1" t="str">
        <f t="shared" si="1"/>
        <v>Benjamin</v>
      </c>
      <c r="C1298" s="1" t="str">
        <f t="shared" si="2"/>
        <v>benjamin</v>
      </c>
      <c r="D1298" s="1" t="s">
        <v>2739</v>
      </c>
      <c r="E1298" s="1" t="str">
        <f t="shared" si="3"/>
        <v>Galdames Gonzalez</v>
      </c>
      <c r="F1298" s="1" t="str">
        <f t="shared" si="4"/>
        <v>galdames gonzalez</v>
      </c>
      <c r="G1298" s="1" t="str">
        <f t="shared" si="5"/>
        <v>galdamesgonzalez</v>
      </c>
      <c r="H1298" s="1" t="s">
        <v>2740</v>
      </c>
      <c r="I1298" s="1" t="str">
        <f t="shared" si="6"/>
        <v>benjamin.galdamesgonzalez@alumnos.liceomixto.cl</v>
      </c>
      <c r="J1298" s="1" t="s">
        <v>142</v>
      </c>
      <c r="K1298" s="1" t="s">
        <v>96</v>
      </c>
      <c r="L1298" s="1" t="s">
        <v>1970</v>
      </c>
      <c r="Q1298" s="1" t="str">
        <f t="shared" si="7"/>
        <v>Benjamin</v>
      </c>
      <c r="R1298" s="1" t="str">
        <f t="shared" si="8"/>
        <v>Galdames Gonzalez</v>
      </c>
      <c r="S1298" s="1" t="str">
        <f t="shared" si="12"/>
        <v>benjamin.galdamesgonzalez@alumnos.liceomixto.cl</v>
      </c>
      <c r="T1298" s="1" t="str">
        <f t="shared" si="10"/>
        <v>#REF!</v>
      </c>
      <c r="U1298" s="1" t="str">
        <f t="shared" si="11"/>
        <v>/Alumnos.LiceoMixto.cl/b2</v>
      </c>
    </row>
    <row r="1299" ht="15.75" hidden="1" customHeight="1">
      <c r="A1299" s="1" t="s">
        <v>1383</v>
      </c>
      <c r="B1299" s="1" t="str">
        <f t="shared" si="1"/>
        <v>Rafael</v>
      </c>
      <c r="C1299" s="1" t="str">
        <f t="shared" si="2"/>
        <v>rafael</v>
      </c>
      <c r="D1299" s="1" t="s">
        <v>2741</v>
      </c>
      <c r="E1299" s="1" t="str">
        <f t="shared" si="3"/>
        <v>Galdames Ibaceta</v>
      </c>
      <c r="F1299" s="1" t="str">
        <f t="shared" si="4"/>
        <v>galdames ibaceta</v>
      </c>
      <c r="G1299" s="1" t="str">
        <f t="shared" si="5"/>
        <v>galdamesibaceta</v>
      </c>
      <c r="H1299" s="1" t="s">
        <v>2742</v>
      </c>
      <c r="I1299" s="1" t="str">
        <f t="shared" si="6"/>
        <v>rafael.galdamesibaceta@alumnos.liceomixto.cl</v>
      </c>
      <c r="J1299" s="1" t="s">
        <v>391</v>
      </c>
      <c r="K1299" s="1" t="s">
        <v>326</v>
      </c>
      <c r="L1299" s="1" t="s">
        <v>1970</v>
      </c>
      <c r="Q1299" s="1" t="str">
        <f t="shared" si="7"/>
        <v>Rafael</v>
      </c>
      <c r="R1299" s="1" t="str">
        <f t="shared" si="8"/>
        <v>Galdames Ibaceta</v>
      </c>
      <c r="S1299" s="1" t="str">
        <f t="shared" si="12"/>
        <v>rafael.galdamesibaceta@alumnos.liceomixto.cl</v>
      </c>
      <c r="T1299" s="1" t="str">
        <f t="shared" si="10"/>
        <v>#REF!</v>
      </c>
      <c r="U1299" s="1" t="str">
        <f t="shared" si="11"/>
        <v>/Alumnos.LiceoMixto.cl/b2</v>
      </c>
    </row>
    <row r="1300" ht="15.75" hidden="1" customHeight="1">
      <c r="A1300" s="1" t="s">
        <v>844</v>
      </c>
      <c r="B1300" s="1" t="str">
        <f t="shared" si="1"/>
        <v>Krishna</v>
      </c>
      <c r="C1300" s="1" t="str">
        <f t="shared" si="2"/>
        <v>krishna</v>
      </c>
      <c r="D1300" s="1" t="s">
        <v>2743</v>
      </c>
      <c r="E1300" s="1" t="str">
        <f t="shared" si="3"/>
        <v>Galdamez Torres</v>
      </c>
      <c r="F1300" s="1" t="str">
        <f t="shared" si="4"/>
        <v>galdamez torres</v>
      </c>
      <c r="G1300" s="1" t="str">
        <f t="shared" si="5"/>
        <v>galdameztorres</v>
      </c>
      <c r="H1300" s="1" t="s">
        <v>2744</v>
      </c>
      <c r="I1300" s="1" t="str">
        <f t="shared" si="6"/>
        <v>krishna.galdameztorres@alumnos.liceomixto.cl</v>
      </c>
      <c r="J1300" s="1" t="s">
        <v>62</v>
      </c>
      <c r="K1300" s="1" t="s">
        <v>26</v>
      </c>
      <c r="L1300" s="1" t="s">
        <v>1970</v>
      </c>
      <c r="Q1300" s="1" t="str">
        <f t="shared" si="7"/>
        <v>Krishna</v>
      </c>
      <c r="R1300" s="1" t="str">
        <f t="shared" si="8"/>
        <v>Galdamez Torres</v>
      </c>
      <c r="S1300" s="1" t="str">
        <f t="shared" si="12"/>
        <v>krishna.galdameztorres@alumnos.liceomixto.cl</v>
      </c>
      <c r="T1300" s="1" t="str">
        <f t="shared" si="10"/>
        <v>#REF!</v>
      </c>
      <c r="U1300" s="1" t="str">
        <f t="shared" si="11"/>
        <v>/Alumnos.LiceoMixto.cl/b2</v>
      </c>
    </row>
    <row r="1301" ht="15.75" hidden="1" customHeight="1">
      <c r="A1301" s="1" t="s">
        <v>107</v>
      </c>
      <c r="B1301" s="1" t="str">
        <f t="shared" si="1"/>
        <v>Martin</v>
      </c>
      <c r="C1301" s="1" t="str">
        <f t="shared" si="2"/>
        <v>martin</v>
      </c>
      <c r="D1301" s="1" t="s">
        <v>2089</v>
      </c>
      <c r="E1301" s="1" t="str">
        <f t="shared" si="3"/>
        <v>Gallardo Apablaza</v>
      </c>
      <c r="F1301" s="1" t="str">
        <f t="shared" si="4"/>
        <v>gallardo apablaza</v>
      </c>
      <c r="G1301" s="1" t="str">
        <f t="shared" si="5"/>
        <v>gallardoapablaza</v>
      </c>
      <c r="H1301" s="1" t="s">
        <v>2090</v>
      </c>
      <c r="I1301" s="1" t="str">
        <f t="shared" si="6"/>
        <v>martin.gallardoapablaza@alumnos.liceomixto.cl</v>
      </c>
      <c r="J1301" s="1" t="s">
        <v>546</v>
      </c>
      <c r="K1301" s="1" t="s">
        <v>547</v>
      </c>
      <c r="L1301" s="1" t="s">
        <v>1970</v>
      </c>
      <c r="Q1301" s="1" t="str">
        <f t="shared" si="7"/>
        <v>Martin</v>
      </c>
      <c r="R1301" s="1" t="str">
        <f t="shared" si="8"/>
        <v>Gallardo Apablaza</v>
      </c>
      <c r="S1301" s="1" t="str">
        <f t="shared" si="12"/>
        <v>martin.gallardoapablaza@alumnos.liceomixto.cl</v>
      </c>
      <c r="T1301" s="1" t="str">
        <f t="shared" si="10"/>
        <v>#REF!</v>
      </c>
      <c r="U1301" s="1" t="str">
        <f t="shared" si="11"/>
        <v>/Alumnos.LiceoMixto.cl/b2</v>
      </c>
    </row>
    <row r="1302" ht="15.75" hidden="1" customHeight="1">
      <c r="A1302" s="1" t="s">
        <v>153</v>
      </c>
      <c r="B1302" s="1" t="str">
        <f t="shared" si="1"/>
        <v>Agustin</v>
      </c>
      <c r="C1302" s="1" t="str">
        <f t="shared" si="2"/>
        <v>agustin</v>
      </c>
      <c r="D1302" s="1" t="s">
        <v>2303</v>
      </c>
      <c r="E1302" s="1" t="str">
        <f t="shared" si="3"/>
        <v>Gallardo Gonzalez</v>
      </c>
      <c r="F1302" s="1" t="str">
        <f t="shared" si="4"/>
        <v>gallardo gonzalez</v>
      </c>
      <c r="G1302" s="1" t="str">
        <f t="shared" si="5"/>
        <v>gallardogonzalez</v>
      </c>
      <c r="H1302" s="1" t="s">
        <v>2304</v>
      </c>
      <c r="I1302" s="1" t="str">
        <f t="shared" si="6"/>
        <v>agustin.gallardogonzalez@alumnos.liceomixto.cl</v>
      </c>
      <c r="J1302" s="1" t="s">
        <v>62</v>
      </c>
      <c r="K1302" s="1" t="s">
        <v>26</v>
      </c>
      <c r="L1302" s="1" t="s">
        <v>1970</v>
      </c>
      <c r="Q1302" s="1" t="str">
        <f t="shared" si="7"/>
        <v>Agustin</v>
      </c>
      <c r="R1302" s="1" t="str">
        <f t="shared" si="8"/>
        <v>Gallardo Gonzalez</v>
      </c>
      <c r="S1302" s="1" t="str">
        <f t="shared" si="12"/>
        <v>agustin.gallardogonzalez@alumnos.liceomixto.cl</v>
      </c>
      <c r="T1302" s="1" t="str">
        <f t="shared" si="10"/>
        <v>#REF!</v>
      </c>
      <c r="U1302" s="1" t="str">
        <f t="shared" si="11"/>
        <v>/Alumnos.LiceoMixto.cl/b2</v>
      </c>
    </row>
    <row r="1303" ht="15.75" hidden="1" customHeight="1">
      <c r="A1303" s="1" t="s">
        <v>844</v>
      </c>
      <c r="B1303" s="1" t="str">
        <f t="shared" si="1"/>
        <v>Krishna</v>
      </c>
      <c r="C1303" s="1" t="str">
        <f t="shared" si="2"/>
        <v>krishna</v>
      </c>
      <c r="D1303" s="1" t="s">
        <v>2745</v>
      </c>
      <c r="E1303" s="1" t="str">
        <f t="shared" si="3"/>
        <v>Gallardo Leiva</v>
      </c>
      <c r="F1303" s="1" t="str">
        <f t="shared" si="4"/>
        <v>gallardo leiva</v>
      </c>
      <c r="G1303" s="1" t="str">
        <f t="shared" si="5"/>
        <v>gallardoleiva</v>
      </c>
      <c r="H1303" s="1" t="s">
        <v>2746</v>
      </c>
      <c r="I1303" s="1" t="str">
        <f t="shared" si="6"/>
        <v>krishna.gallardoleiva@alumnos.liceomixto.cl</v>
      </c>
      <c r="J1303" s="1" t="s">
        <v>391</v>
      </c>
      <c r="K1303" s="1" t="s">
        <v>326</v>
      </c>
      <c r="L1303" s="1" t="s">
        <v>1970</v>
      </c>
      <c r="Q1303" s="1" t="str">
        <f t="shared" si="7"/>
        <v>Krishna</v>
      </c>
      <c r="R1303" s="1" t="str">
        <f t="shared" si="8"/>
        <v>Gallardo Leiva</v>
      </c>
      <c r="S1303" s="1" t="str">
        <f t="shared" si="12"/>
        <v>krishna.gallardoleiva@alumnos.liceomixto.cl</v>
      </c>
      <c r="T1303" s="1" t="str">
        <f t="shared" si="10"/>
        <v>#REF!</v>
      </c>
      <c r="U1303" s="1" t="str">
        <f t="shared" si="11"/>
        <v>/Alumnos.LiceoMixto.cl/b2</v>
      </c>
    </row>
    <row r="1304" ht="15.75" hidden="1" customHeight="1">
      <c r="A1304" s="1" t="s">
        <v>2747</v>
      </c>
      <c r="B1304" s="1" t="str">
        <f t="shared" si="1"/>
        <v>Roger</v>
      </c>
      <c r="C1304" s="1" t="str">
        <f t="shared" si="2"/>
        <v>roger</v>
      </c>
      <c r="D1304" s="1" t="s">
        <v>2091</v>
      </c>
      <c r="E1304" s="1" t="str">
        <f t="shared" si="3"/>
        <v>Gallardo Sanchez</v>
      </c>
      <c r="F1304" s="1" t="str">
        <f t="shared" si="4"/>
        <v>gallardo sanchez</v>
      </c>
      <c r="G1304" s="1" t="str">
        <f t="shared" si="5"/>
        <v>gallardosanchez</v>
      </c>
      <c r="H1304" s="1" t="s">
        <v>2092</v>
      </c>
      <c r="I1304" s="1" t="str">
        <f t="shared" si="6"/>
        <v>roger.gallardosanchez@alumnos.liceomixto.cl</v>
      </c>
      <c r="J1304" s="1" t="s">
        <v>577</v>
      </c>
      <c r="K1304" s="1" t="s">
        <v>547</v>
      </c>
      <c r="L1304" s="1" t="s">
        <v>1970</v>
      </c>
      <c r="Q1304" s="1" t="str">
        <f t="shared" si="7"/>
        <v>Roger</v>
      </c>
      <c r="R1304" s="1" t="str">
        <f t="shared" si="8"/>
        <v>Gallardo Sanchez</v>
      </c>
      <c r="S1304" s="1" t="str">
        <f t="shared" si="12"/>
        <v>roger.gallardosanchez@alumnos.liceomixto.cl</v>
      </c>
      <c r="T1304" s="1" t="str">
        <f t="shared" si="10"/>
        <v>#REF!</v>
      </c>
      <c r="U1304" s="1" t="str">
        <f t="shared" si="11"/>
        <v>/Alumnos.LiceoMixto.cl/b2</v>
      </c>
    </row>
    <row r="1305" ht="15.75" hidden="1" customHeight="1">
      <c r="A1305" s="1" t="s">
        <v>2748</v>
      </c>
      <c r="B1305" s="1" t="str">
        <f t="shared" si="1"/>
        <v>Madeleine</v>
      </c>
      <c r="C1305" s="1" t="str">
        <f t="shared" si="2"/>
        <v>madeleine</v>
      </c>
      <c r="D1305" s="1" t="s">
        <v>2094</v>
      </c>
      <c r="E1305" s="1" t="str">
        <f t="shared" si="3"/>
        <v>Garate Puebla</v>
      </c>
      <c r="F1305" s="1" t="str">
        <f t="shared" si="4"/>
        <v>garate puebla</v>
      </c>
      <c r="G1305" s="1" t="str">
        <f t="shared" si="5"/>
        <v>garatepuebla</v>
      </c>
      <c r="H1305" s="1" t="s">
        <v>2095</v>
      </c>
      <c r="I1305" s="1" t="str">
        <f t="shared" si="6"/>
        <v>madeleine.garatepuebla@alumnos.liceomixto.cl</v>
      </c>
      <c r="J1305" s="1" t="s">
        <v>321</v>
      </c>
      <c r="K1305" s="1" t="s">
        <v>239</v>
      </c>
      <c r="L1305" s="1" t="s">
        <v>1970</v>
      </c>
      <c r="Q1305" s="1" t="str">
        <f t="shared" si="7"/>
        <v>Madeleine</v>
      </c>
      <c r="R1305" s="1" t="str">
        <f t="shared" si="8"/>
        <v>Garate Puebla</v>
      </c>
      <c r="S1305" s="1" t="str">
        <f t="shared" si="12"/>
        <v>madeleine.garatepuebla@alumnos.liceomixto.cl</v>
      </c>
      <c r="T1305" s="1" t="str">
        <f t="shared" si="10"/>
        <v>#REF!</v>
      </c>
      <c r="U1305" s="1" t="str">
        <f t="shared" si="11"/>
        <v>/Alumnos.LiceoMixto.cl/b2</v>
      </c>
    </row>
    <row r="1306" ht="15.75" hidden="1" customHeight="1">
      <c r="A1306" s="1" t="s">
        <v>494</v>
      </c>
      <c r="B1306" s="1" t="str">
        <f t="shared" si="1"/>
        <v>Belen</v>
      </c>
      <c r="C1306" s="1" t="str">
        <f t="shared" si="2"/>
        <v>belen</v>
      </c>
      <c r="D1306" s="1" t="s">
        <v>2749</v>
      </c>
      <c r="E1306" s="1" t="str">
        <f t="shared" si="3"/>
        <v>Garcia Tejeria</v>
      </c>
      <c r="F1306" s="1" t="str">
        <f t="shared" si="4"/>
        <v>garcia tejeria</v>
      </c>
      <c r="G1306" s="1" t="str">
        <f t="shared" si="5"/>
        <v>garciatejeria</v>
      </c>
      <c r="H1306" s="1" t="s">
        <v>2750</v>
      </c>
      <c r="I1306" s="1" t="str">
        <f t="shared" si="6"/>
        <v>belen.garciatejeria@alumnos.liceomixto.cl</v>
      </c>
      <c r="J1306" s="1" t="s">
        <v>142</v>
      </c>
      <c r="K1306" s="1" t="s">
        <v>96</v>
      </c>
      <c r="L1306" s="1" t="s">
        <v>1970</v>
      </c>
      <c r="Q1306" s="1" t="str">
        <f t="shared" si="7"/>
        <v>Belen</v>
      </c>
      <c r="R1306" s="1" t="str">
        <f t="shared" si="8"/>
        <v>Garcia Tejeria</v>
      </c>
      <c r="S1306" s="1" t="str">
        <f t="shared" si="12"/>
        <v>belen.garciatejeria@alumnos.liceomixto.cl</v>
      </c>
      <c r="T1306" s="1" t="str">
        <f t="shared" si="10"/>
        <v>#REF!</v>
      </c>
      <c r="U1306" s="1" t="str">
        <f t="shared" si="11"/>
        <v>/Alumnos.LiceoMixto.cl/b2</v>
      </c>
    </row>
    <row r="1307" ht="15.75" hidden="1" customHeight="1">
      <c r="A1307" s="1" t="s">
        <v>278</v>
      </c>
      <c r="B1307" s="1" t="str">
        <f t="shared" si="1"/>
        <v>Florencia</v>
      </c>
      <c r="C1307" s="1" t="str">
        <f t="shared" si="2"/>
        <v>florencia</v>
      </c>
      <c r="D1307" s="1" t="s">
        <v>2751</v>
      </c>
      <c r="E1307" s="1" t="str">
        <f t="shared" si="3"/>
        <v>Gatica Muniz</v>
      </c>
      <c r="F1307" s="1" t="str">
        <f t="shared" si="4"/>
        <v>gatica muniz</v>
      </c>
      <c r="G1307" s="1" t="str">
        <f t="shared" si="5"/>
        <v>gaticamuniz</v>
      </c>
      <c r="H1307" s="1" t="s">
        <v>2752</v>
      </c>
      <c r="I1307" s="1" t="str">
        <f t="shared" si="6"/>
        <v>florencia.gaticamuniz@alumnos.liceomixto.cl</v>
      </c>
      <c r="J1307" s="1" t="s">
        <v>391</v>
      </c>
      <c r="K1307" s="1" t="s">
        <v>326</v>
      </c>
      <c r="L1307" s="1" t="s">
        <v>1970</v>
      </c>
      <c r="Q1307" s="1" t="str">
        <f t="shared" si="7"/>
        <v>Florencia</v>
      </c>
      <c r="R1307" s="1" t="str">
        <f t="shared" si="8"/>
        <v>Gatica Muniz</v>
      </c>
      <c r="S1307" s="1" t="str">
        <f t="shared" si="12"/>
        <v>florencia.gaticamuniz@alumnos.liceomixto.cl</v>
      </c>
      <c r="T1307" s="1" t="str">
        <f t="shared" si="10"/>
        <v>#REF!</v>
      </c>
      <c r="U1307" s="1" t="str">
        <f t="shared" si="11"/>
        <v>/Alumnos.LiceoMixto.cl/b2</v>
      </c>
    </row>
    <row r="1308" ht="15.75" hidden="1" customHeight="1">
      <c r="A1308" s="1" t="s">
        <v>2753</v>
      </c>
      <c r="B1308" s="1" t="str">
        <f t="shared" si="1"/>
        <v>Yeliet</v>
      </c>
      <c r="C1308" s="1" t="str">
        <f t="shared" si="2"/>
        <v>yeliet</v>
      </c>
      <c r="D1308" s="1" t="s">
        <v>2754</v>
      </c>
      <c r="E1308" s="1" t="str">
        <f t="shared" si="3"/>
        <v>Gil Jamet</v>
      </c>
      <c r="F1308" s="1" t="str">
        <f t="shared" si="4"/>
        <v>gil jamet</v>
      </c>
      <c r="G1308" s="1" t="str">
        <f t="shared" si="5"/>
        <v>giljamet</v>
      </c>
      <c r="H1308" s="1" t="s">
        <v>2755</v>
      </c>
      <c r="I1308" s="1" t="str">
        <f t="shared" si="6"/>
        <v>yeliet.giljamet@alumnos.liceomixto.cl</v>
      </c>
      <c r="J1308" s="1" t="s">
        <v>391</v>
      </c>
      <c r="K1308" s="1" t="s">
        <v>326</v>
      </c>
      <c r="L1308" s="1" t="s">
        <v>1970</v>
      </c>
      <c r="Q1308" s="1" t="str">
        <f t="shared" si="7"/>
        <v>Yeliet</v>
      </c>
      <c r="R1308" s="1" t="str">
        <f t="shared" si="8"/>
        <v>Gil Jamet</v>
      </c>
      <c r="S1308" s="1" t="str">
        <f t="shared" si="12"/>
        <v>yeliet.giljamet@alumnos.liceomixto.cl</v>
      </c>
      <c r="T1308" s="1" t="str">
        <f t="shared" si="10"/>
        <v>#REF!</v>
      </c>
      <c r="U1308" s="1" t="str">
        <f t="shared" si="11"/>
        <v>/Alumnos.LiceoMixto.cl/b2</v>
      </c>
    </row>
    <row r="1309" ht="15.75" hidden="1" customHeight="1">
      <c r="A1309" s="1" t="s">
        <v>1473</v>
      </c>
      <c r="B1309" s="1" t="str">
        <f t="shared" si="1"/>
        <v>Ignacio</v>
      </c>
      <c r="C1309" s="1" t="str">
        <f t="shared" si="2"/>
        <v>ignacio</v>
      </c>
      <c r="D1309" s="1" t="s">
        <v>2756</v>
      </c>
      <c r="E1309" s="1" t="str">
        <f t="shared" si="3"/>
        <v>Godoy Gallardo</v>
      </c>
      <c r="F1309" s="1" t="str">
        <f t="shared" si="4"/>
        <v>godoy gallardo</v>
      </c>
      <c r="G1309" s="1" t="str">
        <f t="shared" si="5"/>
        <v>godoygallardo</v>
      </c>
      <c r="H1309" s="1" t="s">
        <v>2757</v>
      </c>
      <c r="I1309" s="1" t="str">
        <f t="shared" si="6"/>
        <v>ignacio.godoygallardo@alumnos.liceomixto.cl</v>
      </c>
      <c r="J1309" s="1" t="s">
        <v>2389</v>
      </c>
      <c r="K1309" s="1" t="s">
        <v>2390</v>
      </c>
      <c r="L1309" s="1" t="s">
        <v>1970</v>
      </c>
      <c r="Q1309" s="1" t="str">
        <f t="shared" si="7"/>
        <v>Ignacio</v>
      </c>
      <c r="R1309" s="1" t="str">
        <f t="shared" si="8"/>
        <v>Godoy Gallardo</v>
      </c>
      <c r="S1309" s="1" t="str">
        <f t="shared" si="12"/>
        <v>ignacio.godoygallardo@alumnos.liceomixto.cl</v>
      </c>
      <c r="T1309" s="1" t="str">
        <f t="shared" si="10"/>
        <v>#REF!</v>
      </c>
      <c r="U1309" s="1" t="str">
        <f t="shared" si="11"/>
        <v>/Alumnos.LiceoMixto.cl/b2</v>
      </c>
    </row>
    <row r="1310" ht="15.75" hidden="1" customHeight="1">
      <c r="A1310" s="1" t="s">
        <v>16</v>
      </c>
      <c r="B1310" s="1" t="str">
        <f t="shared" si="1"/>
        <v>Matias</v>
      </c>
      <c r="C1310" s="1" t="str">
        <f t="shared" si="2"/>
        <v>matias</v>
      </c>
      <c r="D1310" s="1" t="s">
        <v>2758</v>
      </c>
      <c r="E1310" s="1" t="str">
        <f t="shared" si="3"/>
        <v>Godoy Navea</v>
      </c>
      <c r="F1310" s="1" t="str">
        <f t="shared" si="4"/>
        <v>godoy navea</v>
      </c>
      <c r="G1310" s="1" t="str">
        <f t="shared" si="5"/>
        <v>godoynavea</v>
      </c>
      <c r="H1310" s="1" t="s">
        <v>2759</v>
      </c>
      <c r="I1310" s="1" t="str">
        <f t="shared" si="6"/>
        <v>matias.godoynavea@alumnos.liceomixto.cl</v>
      </c>
      <c r="J1310" s="1" t="s">
        <v>391</v>
      </c>
      <c r="K1310" s="1" t="s">
        <v>326</v>
      </c>
      <c r="L1310" s="1" t="s">
        <v>1970</v>
      </c>
      <c r="Q1310" s="1" t="str">
        <f t="shared" si="7"/>
        <v>Matias</v>
      </c>
      <c r="R1310" s="1" t="str">
        <f t="shared" si="8"/>
        <v>Godoy Navea</v>
      </c>
      <c r="S1310" s="1" t="str">
        <f t="shared" si="12"/>
        <v>matias.godoynavea@alumnos.liceomixto.cl</v>
      </c>
      <c r="T1310" s="1" t="str">
        <f t="shared" si="10"/>
        <v>#REF!</v>
      </c>
      <c r="U1310" s="1" t="str">
        <f t="shared" si="11"/>
        <v>/Alumnos.LiceoMixto.cl/b2</v>
      </c>
    </row>
    <row r="1311" ht="15.75" hidden="1" customHeight="1">
      <c r="A1311" s="1" t="s">
        <v>111</v>
      </c>
      <c r="B1311" s="1" t="str">
        <f t="shared" si="1"/>
        <v>Martina</v>
      </c>
      <c r="C1311" s="1" t="str">
        <f t="shared" si="2"/>
        <v>martina</v>
      </c>
      <c r="D1311" s="1" t="s">
        <v>2760</v>
      </c>
      <c r="E1311" s="1" t="str">
        <f t="shared" si="3"/>
        <v>Gonzalez Aranda</v>
      </c>
      <c r="F1311" s="1" t="str">
        <f t="shared" si="4"/>
        <v>gonzalez aranda</v>
      </c>
      <c r="G1311" s="1" t="str">
        <f t="shared" si="5"/>
        <v>gonzalezaranda</v>
      </c>
      <c r="H1311" s="1" t="s">
        <v>2761</v>
      </c>
      <c r="I1311" s="1" t="str">
        <f t="shared" si="6"/>
        <v>martina.gonzalezaranda@alumnos.liceomixto.cl</v>
      </c>
      <c r="J1311" s="1" t="s">
        <v>2389</v>
      </c>
      <c r="K1311" s="1" t="s">
        <v>2390</v>
      </c>
      <c r="L1311" s="1" t="s">
        <v>1970</v>
      </c>
      <c r="Q1311" s="1" t="str">
        <f t="shared" si="7"/>
        <v>Martina</v>
      </c>
      <c r="R1311" s="1" t="str">
        <f t="shared" si="8"/>
        <v>Gonzalez Aranda</v>
      </c>
      <c r="S1311" s="1" t="str">
        <f t="shared" si="12"/>
        <v>martina.gonzalezaranda@alumnos.liceomixto.cl</v>
      </c>
      <c r="T1311" s="1" t="str">
        <f t="shared" si="10"/>
        <v>#REF!</v>
      </c>
      <c r="U1311" s="1" t="str">
        <f t="shared" si="11"/>
        <v>/Alumnos.LiceoMixto.cl/b2</v>
      </c>
    </row>
    <row r="1312" ht="15.75" hidden="1" customHeight="1">
      <c r="A1312" s="1" t="s">
        <v>56</v>
      </c>
      <c r="B1312" s="1" t="str">
        <f t="shared" si="1"/>
        <v>Sofia</v>
      </c>
      <c r="C1312" s="1" t="str">
        <f t="shared" si="2"/>
        <v>sofia</v>
      </c>
      <c r="D1312" s="1" t="s">
        <v>2762</v>
      </c>
      <c r="E1312" s="1" t="str">
        <f t="shared" si="3"/>
        <v>Gonzalez Calizario</v>
      </c>
      <c r="F1312" s="1" t="str">
        <f t="shared" si="4"/>
        <v>gonzalez calizario</v>
      </c>
      <c r="G1312" s="1" t="str">
        <f t="shared" si="5"/>
        <v>gonzalezcalizario</v>
      </c>
      <c r="H1312" s="1" t="s">
        <v>2763</v>
      </c>
      <c r="I1312" s="1" t="str">
        <f t="shared" si="6"/>
        <v>sofia.gonzalezcalizario@alumnos.liceomixto.cl</v>
      </c>
      <c r="J1312" s="1" t="s">
        <v>46</v>
      </c>
      <c r="K1312" s="1" t="s">
        <v>26</v>
      </c>
      <c r="L1312" s="1" t="s">
        <v>1970</v>
      </c>
      <c r="Q1312" s="1" t="str">
        <f t="shared" si="7"/>
        <v>Sofia</v>
      </c>
      <c r="R1312" s="1" t="str">
        <f t="shared" si="8"/>
        <v>Gonzalez Calizario</v>
      </c>
      <c r="S1312" s="1" t="str">
        <f t="shared" si="12"/>
        <v>sofia.gonzalezcalizario@alumnos.liceomixto.cl</v>
      </c>
      <c r="T1312" s="1" t="str">
        <f t="shared" si="10"/>
        <v>#REF!</v>
      </c>
      <c r="U1312" s="1" t="str">
        <f t="shared" si="11"/>
        <v>/Alumnos.LiceoMixto.cl/b2</v>
      </c>
    </row>
    <row r="1313" ht="15.75" hidden="1" customHeight="1">
      <c r="A1313" s="1" t="s">
        <v>469</v>
      </c>
      <c r="B1313" s="1" t="str">
        <f t="shared" si="1"/>
        <v>Jorge</v>
      </c>
      <c r="C1313" s="1" t="str">
        <f t="shared" si="2"/>
        <v>jorge</v>
      </c>
      <c r="D1313" s="1" t="s">
        <v>2764</v>
      </c>
      <c r="E1313" s="1" t="str">
        <f t="shared" si="3"/>
        <v>Gonzalez Cocio</v>
      </c>
      <c r="F1313" s="1" t="str">
        <f t="shared" si="4"/>
        <v>gonzalez cocio</v>
      </c>
      <c r="G1313" s="1" t="str">
        <f t="shared" si="5"/>
        <v>gonzalezcocio</v>
      </c>
      <c r="H1313" s="1" t="s">
        <v>2765</v>
      </c>
      <c r="I1313" s="1" t="str">
        <f t="shared" si="6"/>
        <v>jorge.gonzalezcocio@alumnos.liceomixto.cl</v>
      </c>
      <c r="J1313" s="1" t="s">
        <v>336</v>
      </c>
      <c r="K1313" s="1" t="s">
        <v>239</v>
      </c>
      <c r="L1313" s="1" t="s">
        <v>1970</v>
      </c>
      <c r="Q1313" s="1" t="str">
        <f t="shared" si="7"/>
        <v>Jorge</v>
      </c>
      <c r="R1313" s="1" t="str">
        <f t="shared" si="8"/>
        <v>Gonzalez Cocio</v>
      </c>
      <c r="S1313" s="1" t="str">
        <f t="shared" si="12"/>
        <v>jorge.gonzalezcocio@alumnos.liceomixto.cl</v>
      </c>
      <c r="T1313" s="1" t="str">
        <f t="shared" si="10"/>
        <v>#REF!</v>
      </c>
      <c r="U1313" s="1" t="str">
        <f t="shared" si="11"/>
        <v>/Alumnos.LiceoMixto.cl/b2</v>
      </c>
    </row>
    <row r="1314" ht="15.75" hidden="1" customHeight="1">
      <c r="A1314" s="1" t="s">
        <v>2766</v>
      </c>
      <c r="B1314" s="1" t="str">
        <f t="shared" si="1"/>
        <v>Andy</v>
      </c>
      <c r="C1314" s="1" t="str">
        <f t="shared" si="2"/>
        <v>andy</v>
      </c>
      <c r="D1314" s="1" t="s">
        <v>2767</v>
      </c>
      <c r="E1314" s="1" t="str">
        <f t="shared" si="3"/>
        <v>Gonzalez Hernandez</v>
      </c>
      <c r="F1314" s="1" t="str">
        <f t="shared" si="4"/>
        <v>gonzalez hernandez</v>
      </c>
      <c r="G1314" s="1" t="str">
        <f t="shared" si="5"/>
        <v>gonzalezhernandez</v>
      </c>
      <c r="H1314" s="1" t="s">
        <v>2768</v>
      </c>
      <c r="I1314" s="1" t="str">
        <f t="shared" si="6"/>
        <v>andy.gonzalezhernandez@alumnos.liceomixto.cl</v>
      </c>
      <c r="J1314" s="1" t="s">
        <v>294</v>
      </c>
      <c r="K1314" s="1" t="s">
        <v>81</v>
      </c>
      <c r="L1314" s="1" t="s">
        <v>1970</v>
      </c>
      <c r="Q1314" s="1" t="str">
        <f t="shared" si="7"/>
        <v>Andy</v>
      </c>
      <c r="R1314" s="1" t="str">
        <f t="shared" si="8"/>
        <v>Gonzalez Hernandez</v>
      </c>
      <c r="S1314" s="1" t="str">
        <f t="shared" si="12"/>
        <v>andy.gonzalezhernandez@alumnos.liceomixto.cl</v>
      </c>
      <c r="T1314" s="1" t="str">
        <f t="shared" si="10"/>
        <v>#REF!</v>
      </c>
      <c r="U1314" s="1" t="str">
        <f t="shared" si="11"/>
        <v>/Alumnos.LiceoMixto.cl/b2</v>
      </c>
    </row>
    <row r="1315" ht="15.75" hidden="1" customHeight="1">
      <c r="A1315" s="1" t="s">
        <v>516</v>
      </c>
      <c r="B1315" s="1" t="str">
        <f t="shared" si="1"/>
        <v>Cristobal</v>
      </c>
      <c r="C1315" s="1" t="str">
        <f t="shared" si="2"/>
        <v>cristobal</v>
      </c>
      <c r="D1315" s="1" t="s">
        <v>2769</v>
      </c>
      <c r="E1315" s="1" t="str">
        <f t="shared" si="3"/>
        <v>Gonzalez Lazo</v>
      </c>
      <c r="F1315" s="1" t="str">
        <f t="shared" si="4"/>
        <v>gonzalez lazo</v>
      </c>
      <c r="G1315" s="1" t="str">
        <f t="shared" si="5"/>
        <v>gonzalezlazo</v>
      </c>
      <c r="H1315" s="1" t="s">
        <v>2770</v>
      </c>
      <c r="I1315" s="1" t="str">
        <f t="shared" si="6"/>
        <v>cristobal.gonzalezlazo@alumnos.liceomixto.cl</v>
      </c>
      <c r="J1315" s="1" t="s">
        <v>95</v>
      </c>
      <c r="K1315" s="1" t="s">
        <v>96</v>
      </c>
      <c r="L1315" s="1" t="s">
        <v>1970</v>
      </c>
      <c r="Q1315" s="1" t="str">
        <f t="shared" si="7"/>
        <v>Cristobal</v>
      </c>
      <c r="R1315" s="1" t="str">
        <f t="shared" si="8"/>
        <v>Gonzalez Lazo</v>
      </c>
      <c r="S1315" s="1" t="str">
        <f t="shared" si="12"/>
        <v>cristobal.gonzalezlazo@alumnos.liceomixto.cl</v>
      </c>
      <c r="T1315" s="1" t="str">
        <f t="shared" si="10"/>
        <v>#REF!</v>
      </c>
      <c r="U1315" s="1" t="str">
        <f t="shared" si="11"/>
        <v>/Alumnos.LiceoMixto.cl/b2</v>
      </c>
    </row>
    <row r="1316" ht="15.75" hidden="1" customHeight="1">
      <c r="A1316" s="1" t="s">
        <v>202</v>
      </c>
      <c r="B1316" s="1" t="str">
        <f t="shared" si="1"/>
        <v>Bruno</v>
      </c>
      <c r="C1316" s="1" t="str">
        <f t="shared" si="2"/>
        <v>bruno</v>
      </c>
      <c r="D1316" s="1" t="s">
        <v>2771</v>
      </c>
      <c r="E1316" s="1" t="str">
        <f t="shared" si="3"/>
        <v>Gonzalez Nunez</v>
      </c>
      <c r="F1316" s="1" t="str">
        <f t="shared" si="4"/>
        <v>gonzalez nunez</v>
      </c>
      <c r="G1316" s="1" t="str">
        <f t="shared" si="5"/>
        <v>gonzaleznunez</v>
      </c>
      <c r="H1316" s="1" t="s">
        <v>2772</v>
      </c>
      <c r="I1316" s="1" t="str">
        <f t="shared" si="6"/>
        <v>bruno.gonzaleznunez@alumnos.liceomixto.cl</v>
      </c>
      <c r="J1316" s="1" t="s">
        <v>294</v>
      </c>
      <c r="K1316" s="1" t="s">
        <v>81</v>
      </c>
      <c r="L1316" s="1" t="s">
        <v>1970</v>
      </c>
      <c r="Q1316" s="1" t="str">
        <f t="shared" si="7"/>
        <v>Bruno</v>
      </c>
      <c r="R1316" s="1" t="str">
        <f t="shared" si="8"/>
        <v>Gonzalez Nunez</v>
      </c>
      <c r="S1316" s="1" t="str">
        <f t="shared" si="12"/>
        <v>bruno.gonzaleznunez@alumnos.liceomixto.cl</v>
      </c>
      <c r="T1316" s="1" t="str">
        <f t="shared" si="10"/>
        <v>#REF!</v>
      </c>
      <c r="U1316" s="1" t="str">
        <f t="shared" si="11"/>
        <v>/Alumnos.LiceoMixto.cl/b2</v>
      </c>
    </row>
    <row r="1317" ht="15.75" hidden="1" customHeight="1">
      <c r="A1317" s="1" t="s">
        <v>290</v>
      </c>
      <c r="B1317" s="1" t="str">
        <f t="shared" si="1"/>
        <v>Agustina</v>
      </c>
      <c r="C1317" s="1" t="str">
        <f t="shared" si="2"/>
        <v>agustina</v>
      </c>
      <c r="D1317" s="1" t="s">
        <v>2773</v>
      </c>
      <c r="E1317" s="1" t="str">
        <f t="shared" si="3"/>
        <v>Gonzalez Urrejola</v>
      </c>
      <c r="F1317" s="1" t="str">
        <f t="shared" si="4"/>
        <v>gonzalez urrejola</v>
      </c>
      <c r="G1317" s="1" t="str">
        <f t="shared" si="5"/>
        <v>gonzalezurrejola</v>
      </c>
      <c r="H1317" s="1" t="s">
        <v>2774</v>
      </c>
      <c r="I1317" s="1" t="str">
        <f t="shared" si="6"/>
        <v>agustina.gonzalezurrejola@alumnos.liceomixto.cl</v>
      </c>
      <c r="J1317" s="1" t="s">
        <v>319</v>
      </c>
      <c r="K1317" s="1" t="s">
        <v>39</v>
      </c>
      <c r="L1317" s="1" t="s">
        <v>1970</v>
      </c>
      <c r="Q1317" s="1" t="str">
        <f t="shared" si="7"/>
        <v>Agustina</v>
      </c>
      <c r="R1317" s="1" t="str">
        <f t="shared" si="8"/>
        <v>Gonzalez Urrejola</v>
      </c>
      <c r="S1317" s="1" t="str">
        <f t="shared" si="12"/>
        <v>agustina.gonzalezurrejola@alumnos.liceomixto.cl</v>
      </c>
      <c r="T1317" s="1" t="str">
        <f t="shared" si="10"/>
        <v>#REF!</v>
      </c>
      <c r="U1317" s="1" t="str">
        <f t="shared" si="11"/>
        <v>/Alumnos.LiceoMixto.cl/b2</v>
      </c>
    </row>
    <row r="1318" ht="15.75" hidden="1" customHeight="1">
      <c r="A1318" s="1" t="s">
        <v>2775</v>
      </c>
      <c r="B1318" s="1" t="str">
        <f t="shared" si="1"/>
        <v>Bautista</v>
      </c>
      <c r="C1318" s="1" t="str">
        <f t="shared" si="2"/>
        <v>bautista</v>
      </c>
      <c r="D1318" s="1" t="s">
        <v>2776</v>
      </c>
      <c r="E1318" s="1" t="str">
        <f t="shared" si="3"/>
        <v>Gonzalez Zamarian</v>
      </c>
      <c r="F1318" s="1" t="str">
        <f t="shared" si="4"/>
        <v>gonzalez zamarian</v>
      </c>
      <c r="G1318" s="1" t="str">
        <f t="shared" si="5"/>
        <v>gonzalezzamarian</v>
      </c>
      <c r="H1318" s="1" t="s">
        <v>2777</v>
      </c>
      <c r="I1318" s="1" t="str">
        <f t="shared" si="6"/>
        <v>bautista.gonzalezzamarian@alumnos.liceomixto.cl</v>
      </c>
      <c r="J1318" s="1" t="s">
        <v>546</v>
      </c>
      <c r="K1318" s="1" t="s">
        <v>547</v>
      </c>
      <c r="L1318" s="1" t="s">
        <v>1970</v>
      </c>
      <c r="Q1318" s="1" t="str">
        <f t="shared" si="7"/>
        <v>Bautista</v>
      </c>
      <c r="R1318" s="1" t="str">
        <f t="shared" si="8"/>
        <v>Gonzalez Zamarian</v>
      </c>
      <c r="S1318" s="1" t="str">
        <f t="shared" si="12"/>
        <v>bautista.gonzalezzamarian@alumnos.liceomixto.cl</v>
      </c>
      <c r="T1318" s="1" t="str">
        <f t="shared" si="10"/>
        <v>#REF!</v>
      </c>
      <c r="U1318" s="1" t="str">
        <f t="shared" si="11"/>
        <v>/Alumnos.LiceoMixto.cl/b2</v>
      </c>
    </row>
    <row r="1319" ht="15.75" hidden="1" customHeight="1">
      <c r="A1319" s="1" t="s">
        <v>139</v>
      </c>
      <c r="B1319" s="1" t="str">
        <f t="shared" si="1"/>
        <v>Joaquin</v>
      </c>
      <c r="C1319" s="1" t="str">
        <f t="shared" si="2"/>
        <v>joaquin</v>
      </c>
      <c r="D1319" s="1" t="s">
        <v>2778</v>
      </c>
      <c r="E1319" s="1" t="str">
        <f t="shared" si="3"/>
        <v>Gormaz Atencio</v>
      </c>
      <c r="F1319" s="1" t="str">
        <f t="shared" si="4"/>
        <v>gormaz atencio</v>
      </c>
      <c r="G1319" s="1" t="str">
        <f t="shared" si="5"/>
        <v>gormazatencio</v>
      </c>
      <c r="H1319" s="1" t="s">
        <v>2779</v>
      </c>
      <c r="I1319" s="1" t="str">
        <f t="shared" si="6"/>
        <v>joaquin.gormazatencio@alumnos.liceomixto.cl</v>
      </c>
      <c r="J1319" s="1" t="s">
        <v>30</v>
      </c>
      <c r="K1319" s="1" t="s">
        <v>31</v>
      </c>
      <c r="L1319" s="1" t="s">
        <v>1970</v>
      </c>
      <c r="Q1319" s="1" t="str">
        <f t="shared" si="7"/>
        <v>Joaquin</v>
      </c>
      <c r="R1319" s="1" t="str">
        <f t="shared" si="8"/>
        <v>Gormaz Atencio</v>
      </c>
      <c r="S1319" s="1" t="str">
        <f t="shared" si="12"/>
        <v>joaquin.gormazatencio@alumnos.liceomixto.cl</v>
      </c>
      <c r="T1319" s="1" t="str">
        <f t="shared" si="10"/>
        <v>#REF!</v>
      </c>
      <c r="U1319" s="1" t="str">
        <f t="shared" si="11"/>
        <v>/Alumnos.LiceoMixto.cl/b2</v>
      </c>
    </row>
    <row r="1320" ht="15.75" hidden="1" customHeight="1">
      <c r="A1320" s="1" t="s">
        <v>40</v>
      </c>
      <c r="B1320" s="1" t="str">
        <f t="shared" si="1"/>
        <v>Vicente</v>
      </c>
      <c r="C1320" s="1" t="str">
        <f t="shared" si="2"/>
        <v>vicente</v>
      </c>
      <c r="D1320" s="1" t="s">
        <v>415</v>
      </c>
      <c r="E1320" s="1" t="str">
        <f t="shared" si="3"/>
        <v>Gormaz Perez</v>
      </c>
      <c r="F1320" s="1" t="str">
        <f t="shared" si="4"/>
        <v>gormaz perez</v>
      </c>
      <c r="G1320" s="1" t="str">
        <f t="shared" si="5"/>
        <v>gormazperez</v>
      </c>
      <c r="H1320" s="1" t="s">
        <v>416</v>
      </c>
      <c r="I1320" s="1" t="str">
        <f t="shared" si="6"/>
        <v>vicente.gormazperez@alumnos.liceomixto.cl</v>
      </c>
      <c r="J1320" s="1" t="s">
        <v>387</v>
      </c>
      <c r="K1320" s="1" t="s">
        <v>326</v>
      </c>
      <c r="L1320" s="1" t="s">
        <v>1970</v>
      </c>
      <c r="Q1320" s="1" t="str">
        <f t="shared" si="7"/>
        <v>Vicente</v>
      </c>
      <c r="R1320" s="1" t="str">
        <f t="shared" si="8"/>
        <v>Gormaz Perez</v>
      </c>
      <c r="S1320" s="1" t="str">
        <f t="shared" si="12"/>
        <v>vicente.gormazperez@alumnos.liceomixto.cl</v>
      </c>
      <c r="T1320" s="1" t="str">
        <f t="shared" si="10"/>
        <v>#REF!</v>
      </c>
      <c r="U1320" s="1" t="str">
        <f t="shared" si="11"/>
        <v>/Alumnos.LiceoMixto.cl/b2</v>
      </c>
    </row>
    <row r="1321" ht="15.75" hidden="1" customHeight="1">
      <c r="A1321" s="1" t="s">
        <v>2780</v>
      </c>
      <c r="B1321" s="1" t="str">
        <f t="shared" si="1"/>
        <v>Maritzabel</v>
      </c>
      <c r="C1321" s="1" t="str">
        <f t="shared" si="2"/>
        <v>maritzabel</v>
      </c>
      <c r="D1321" s="1" t="s">
        <v>2781</v>
      </c>
      <c r="E1321" s="1" t="str">
        <f t="shared" si="3"/>
        <v>Granada Ordonez</v>
      </c>
      <c r="F1321" s="1" t="str">
        <f t="shared" si="4"/>
        <v>granada ordonez</v>
      </c>
      <c r="G1321" s="1" t="str">
        <f t="shared" si="5"/>
        <v>granadaordonez</v>
      </c>
      <c r="H1321" s="1" t="s">
        <v>2782</v>
      </c>
      <c r="I1321" s="1" t="str">
        <f t="shared" si="6"/>
        <v>maritzabel.granadaordonez@alumnos.liceomixto.cl</v>
      </c>
      <c r="J1321" s="1" t="s">
        <v>95</v>
      </c>
      <c r="K1321" s="1" t="s">
        <v>96</v>
      </c>
      <c r="L1321" s="1" t="s">
        <v>1970</v>
      </c>
      <c r="Q1321" s="1" t="str">
        <f t="shared" si="7"/>
        <v>Maritzabel</v>
      </c>
      <c r="R1321" s="1" t="str">
        <f t="shared" si="8"/>
        <v>Granada Ordonez</v>
      </c>
      <c r="S1321" s="1" t="str">
        <f t="shared" si="12"/>
        <v>maritzabel.granadaordonez@alumnos.liceomixto.cl</v>
      </c>
      <c r="T1321" s="1" t="str">
        <f t="shared" si="10"/>
        <v>#REF!</v>
      </c>
      <c r="U1321" s="1" t="str">
        <f t="shared" si="11"/>
        <v>/Alumnos.LiceoMixto.cl/b2</v>
      </c>
    </row>
    <row r="1322" ht="15.75" hidden="1" customHeight="1">
      <c r="A1322" s="1" t="s">
        <v>2783</v>
      </c>
      <c r="B1322" s="1" t="str">
        <f t="shared" si="1"/>
        <v>Deimon</v>
      </c>
      <c r="C1322" s="1" t="str">
        <f t="shared" si="2"/>
        <v>deimon</v>
      </c>
      <c r="D1322" s="1" t="s">
        <v>2784</v>
      </c>
      <c r="E1322" s="1" t="str">
        <f t="shared" si="3"/>
        <v>Guerra Cottet</v>
      </c>
      <c r="F1322" s="1" t="str">
        <f t="shared" si="4"/>
        <v>guerra cottet</v>
      </c>
      <c r="G1322" s="1" t="str">
        <f t="shared" si="5"/>
        <v>guerracottet</v>
      </c>
      <c r="H1322" s="1" t="s">
        <v>2785</v>
      </c>
      <c r="I1322" s="1" t="str">
        <f t="shared" si="6"/>
        <v>deimon.guerracottet@alumnos.liceomixto.cl</v>
      </c>
      <c r="J1322" s="1" t="s">
        <v>2583</v>
      </c>
      <c r="K1322" s="1" t="s">
        <v>2390</v>
      </c>
      <c r="L1322" s="1" t="s">
        <v>1970</v>
      </c>
      <c r="Q1322" s="1" t="str">
        <f t="shared" si="7"/>
        <v>Deimon</v>
      </c>
      <c r="R1322" s="1" t="str">
        <f t="shared" si="8"/>
        <v>Guerra Cottet</v>
      </c>
      <c r="S1322" s="1" t="str">
        <f t="shared" si="12"/>
        <v>deimon.guerracottet@alumnos.liceomixto.cl</v>
      </c>
      <c r="T1322" s="1" t="str">
        <f t="shared" si="10"/>
        <v>#REF!</v>
      </c>
      <c r="U1322" s="1" t="str">
        <f t="shared" si="11"/>
        <v>/Alumnos.LiceoMixto.cl/b2</v>
      </c>
    </row>
    <row r="1323" ht="15.75" hidden="1" customHeight="1">
      <c r="A1323" s="1" t="s">
        <v>77</v>
      </c>
      <c r="B1323" s="1" t="str">
        <f t="shared" si="1"/>
        <v>Bastian</v>
      </c>
      <c r="C1323" s="1" t="str">
        <f t="shared" si="2"/>
        <v>bastian</v>
      </c>
      <c r="D1323" s="1" t="s">
        <v>2786</v>
      </c>
      <c r="E1323" s="1" t="str">
        <f t="shared" si="3"/>
        <v>Guerra Gonzalez</v>
      </c>
      <c r="F1323" s="1" t="str">
        <f t="shared" si="4"/>
        <v>guerra gonzalez</v>
      </c>
      <c r="G1323" s="1" t="str">
        <f t="shared" si="5"/>
        <v>guerragonzalez</v>
      </c>
      <c r="H1323" s="1" t="s">
        <v>2787</v>
      </c>
      <c r="I1323" s="1" t="str">
        <f t="shared" si="6"/>
        <v>bastian.guerragonzalez@alumnos.liceomixto.cl</v>
      </c>
      <c r="J1323" s="1" t="s">
        <v>319</v>
      </c>
      <c r="K1323" s="1" t="s">
        <v>39</v>
      </c>
      <c r="L1323" s="1" t="s">
        <v>1970</v>
      </c>
      <c r="Q1323" s="1" t="str">
        <f t="shared" si="7"/>
        <v>Bastian</v>
      </c>
      <c r="R1323" s="1" t="str">
        <f t="shared" si="8"/>
        <v>Guerra Gonzalez</v>
      </c>
      <c r="S1323" s="1" t="str">
        <f t="shared" si="12"/>
        <v>bastian.guerragonzalez@alumnos.liceomixto.cl</v>
      </c>
      <c r="T1323" s="1" t="str">
        <f t="shared" si="10"/>
        <v>#REF!</v>
      </c>
      <c r="U1323" s="1" t="str">
        <f t="shared" si="11"/>
        <v>/Alumnos.LiceoMixto.cl/b2</v>
      </c>
    </row>
    <row r="1324" ht="15.75" hidden="1" customHeight="1">
      <c r="A1324" s="1" t="s">
        <v>629</v>
      </c>
      <c r="B1324" s="1" t="str">
        <f t="shared" si="1"/>
        <v>Renata</v>
      </c>
      <c r="C1324" s="1" t="str">
        <f t="shared" si="2"/>
        <v>renata</v>
      </c>
      <c r="D1324" s="1" t="s">
        <v>2788</v>
      </c>
      <c r="E1324" s="1" t="str">
        <f t="shared" si="3"/>
        <v>Gutierrez Bustamante</v>
      </c>
      <c r="F1324" s="1" t="str">
        <f t="shared" si="4"/>
        <v>gutierrez bustamante</v>
      </c>
      <c r="G1324" s="1" t="str">
        <f t="shared" si="5"/>
        <v>gutierrezbustamante</v>
      </c>
      <c r="H1324" s="1" t="s">
        <v>2789</v>
      </c>
      <c r="I1324" s="1" t="str">
        <f t="shared" si="6"/>
        <v>renata.gutierrezbustamante@alumnos.liceomixto.cl</v>
      </c>
      <c r="J1324" s="1" t="s">
        <v>336</v>
      </c>
      <c r="K1324" s="1" t="s">
        <v>239</v>
      </c>
      <c r="L1324" s="1" t="s">
        <v>1970</v>
      </c>
      <c r="Q1324" s="1" t="str">
        <f t="shared" si="7"/>
        <v>Renata</v>
      </c>
      <c r="R1324" s="1" t="str">
        <f t="shared" si="8"/>
        <v>Gutierrez Bustamante</v>
      </c>
      <c r="S1324" s="1" t="str">
        <f t="shared" si="12"/>
        <v>renata.gutierrezbustamante@alumnos.liceomixto.cl</v>
      </c>
      <c r="T1324" s="1" t="str">
        <f t="shared" si="10"/>
        <v>#REF!</v>
      </c>
      <c r="U1324" s="1" t="str">
        <f t="shared" si="11"/>
        <v>/Alumnos.LiceoMixto.cl/b2</v>
      </c>
    </row>
    <row r="1325" ht="15.75" hidden="1" customHeight="1">
      <c r="A1325" s="1" t="s">
        <v>159</v>
      </c>
      <c r="B1325" s="1" t="str">
        <f t="shared" si="1"/>
        <v>Felipe</v>
      </c>
      <c r="C1325" s="1" t="str">
        <f t="shared" si="2"/>
        <v>felipe</v>
      </c>
      <c r="D1325" s="1" t="s">
        <v>2790</v>
      </c>
      <c r="E1325" s="1" t="str">
        <f t="shared" si="3"/>
        <v>Gutierrez Olivares</v>
      </c>
      <c r="F1325" s="1" t="str">
        <f t="shared" si="4"/>
        <v>gutierrez olivares</v>
      </c>
      <c r="G1325" s="1" t="str">
        <f t="shared" si="5"/>
        <v>gutierrezolivares</v>
      </c>
      <c r="H1325" s="1" t="s">
        <v>2791</v>
      </c>
      <c r="I1325" s="1" t="str">
        <f t="shared" si="6"/>
        <v>felipe.gutierrezolivares@alumnos.liceomixto.cl</v>
      </c>
      <c r="J1325" s="1" t="s">
        <v>46</v>
      </c>
      <c r="K1325" s="1" t="s">
        <v>26</v>
      </c>
      <c r="L1325" s="1" t="s">
        <v>1970</v>
      </c>
      <c r="Q1325" s="1" t="str">
        <f t="shared" si="7"/>
        <v>Felipe</v>
      </c>
      <c r="R1325" s="1" t="str">
        <f t="shared" si="8"/>
        <v>Gutierrez Olivares</v>
      </c>
      <c r="S1325" s="1" t="str">
        <f t="shared" si="12"/>
        <v>felipe.gutierrezolivares@alumnos.liceomixto.cl</v>
      </c>
      <c r="T1325" s="1" t="str">
        <f t="shared" si="10"/>
        <v>#REF!</v>
      </c>
      <c r="U1325" s="1" t="str">
        <f t="shared" si="11"/>
        <v>/Alumnos.LiceoMixto.cl/b2</v>
      </c>
    </row>
    <row r="1326" ht="15.75" hidden="1" customHeight="1">
      <c r="A1326" s="1" t="s">
        <v>2792</v>
      </c>
      <c r="B1326" s="1" t="str">
        <f t="shared" si="1"/>
        <v>Marco</v>
      </c>
      <c r="C1326" s="1" t="str">
        <f t="shared" si="2"/>
        <v>marco</v>
      </c>
      <c r="D1326" s="1" t="s">
        <v>2793</v>
      </c>
      <c r="E1326" s="1" t="str">
        <f t="shared" si="3"/>
        <v>Gutierrez Vivanco</v>
      </c>
      <c r="F1326" s="1" t="str">
        <f t="shared" si="4"/>
        <v>gutierrez vivanco</v>
      </c>
      <c r="G1326" s="1" t="str">
        <f t="shared" si="5"/>
        <v>gutierrezvivanco</v>
      </c>
      <c r="H1326" s="1" t="s">
        <v>2794</v>
      </c>
      <c r="I1326" s="1" t="str">
        <f t="shared" si="6"/>
        <v>marco.gutierrezvivanco@alumnos.liceomixto.cl</v>
      </c>
      <c r="J1326" s="1" t="s">
        <v>2583</v>
      </c>
      <c r="K1326" s="1" t="s">
        <v>2390</v>
      </c>
      <c r="L1326" s="1" t="s">
        <v>1970</v>
      </c>
      <c r="Q1326" s="1" t="str">
        <f t="shared" si="7"/>
        <v>Marco</v>
      </c>
      <c r="R1326" s="1" t="str">
        <f t="shared" si="8"/>
        <v>Gutierrez Vivanco</v>
      </c>
      <c r="S1326" s="1" t="str">
        <f t="shared" si="12"/>
        <v>marco.gutierrezvivanco@alumnos.liceomixto.cl</v>
      </c>
      <c r="T1326" s="1" t="str">
        <f t="shared" si="10"/>
        <v>#REF!</v>
      </c>
      <c r="U1326" s="1" t="str">
        <f t="shared" si="11"/>
        <v>/Alumnos.LiceoMixto.cl/b2</v>
      </c>
    </row>
    <row r="1327" ht="15.75" hidden="1" customHeight="1">
      <c r="A1327" s="1" t="s">
        <v>210</v>
      </c>
      <c r="B1327" s="1" t="str">
        <f t="shared" si="1"/>
        <v>Valentin</v>
      </c>
      <c r="C1327" s="1" t="str">
        <f t="shared" si="2"/>
        <v>valentin</v>
      </c>
      <c r="D1327" s="1" t="s">
        <v>2795</v>
      </c>
      <c r="E1327" s="1" t="str">
        <f t="shared" si="3"/>
        <v>Guzman Bruna</v>
      </c>
      <c r="F1327" s="1" t="str">
        <f t="shared" si="4"/>
        <v>guzman bruna</v>
      </c>
      <c r="G1327" s="1" t="str">
        <f t="shared" si="5"/>
        <v>guzmanbruna</v>
      </c>
      <c r="H1327" s="1" t="s">
        <v>2796</v>
      </c>
      <c r="I1327" s="1" t="str">
        <f t="shared" si="6"/>
        <v>valentin.guzmanbruna@alumnos.liceomixto.cl</v>
      </c>
      <c r="J1327" s="1" t="s">
        <v>315</v>
      </c>
      <c r="K1327" s="1" t="s">
        <v>39</v>
      </c>
      <c r="L1327" s="1" t="s">
        <v>1970</v>
      </c>
      <c r="Q1327" s="1" t="str">
        <f t="shared" si="7"/>
        <v>Valentin</v>
      </c>
      <c r="R1327" s="1" t="str">
        <f t="shared" si="8"/>
        <v>Guzman Bruna</v>
      </c>
      <c r="S1327" s="1" t="str">
        <f t="shared" si="12"/>
        <v>valentin.guzmanbruna@alumnos.liceomixto.cl</v>
      </c>
      <c r="T1327" s="1" t="str">
        <f t="shared" si="10"/>
        <v>#REF!</v>
      </c>
      <c r="U1327" s="1" t="str">
        <f t="shared" si="11"/>
        <v>/Alumnos.LiceoMixto.cl/b2</v>
      </c>
    </row>
    <row r="1328" ht="15.75" hidden="1" customHeight="1">
      <c r="A1328" s="1" t="s">
        <v>2595</v>
      </c>
      <c r="B1328" s="1" t="str">
        <f t="shared" si="1"/>
        <v>Salome</v>
      </c>
      <c r="C1328" s="1" t="str">
        <f t="shared" si="2"/>
        <v>salome</v>
      </c>
      <c r="D1328" s="1" t="s">
        <v>2797</v>
      </c>
      <c r="E1328" s="1" t="str">
        <f t="shared" si="3"/>
        <v>Henao Arias</v>
      </c>
      <c r="F1328" s="1" t="str">
        <f t="shared" si="4"/>
        <v>henao arias</v>
      </c>
      <c r="G1328" s="1" t="str">
        <f t="shared" si="5"/>
        <v>henaoarias</v>
      </c>
      <c r="H1328" s="1" t="s">
        <v>2798</v>
      </c>
      <c r="I1328" s="1" t="str">
        <f t="shared" si="6"/>
        <v>salome.henaoarias@alumnos.liceomixto.cl</v>
      </c>
      <c r="J1328" s="1" t="s">
        <v>2389</v>
      </c>
      <c r="K1328" s="1" t="s">
        <v>2390</v>
      </c>
      <c r="L1328" s="1" t="s">
        <v>1970</v>
      </c>
      <c r="Q1328" s="1" t="str">
        <f t="shared" si="7"/>
        <v>Salome</v>
      </c>
      <c r="R1328" s="1" t="str">
        <f t="shared" si="8"/>
        <v>Henao Arias</v>
      </c>
      <c r="S1328" s="1" t="str">
        <f t="shared" si="12"/>
        <v>salome.henaoarias@alumnos.liceomixto.cl</v>
      </c>
      <c r="T1328" s="1" t="str">
        <f t="shared" si="10"/>
        <v>#REF!</v>
      </c>
      <c r="U1328" s="1" t="str">
        <f t="shared" si="11"/>
        <v>/Alumnos.LiceoMixto.cl/b2</v>
      </c>
    </row>
    <row r="1329" ht="15.75" hidden="1" customHeight="1">
      <c r="A1329" s="1" t="s">
        <v>147</v>
      </c>
      <c r="B1329" s="1" t="str">
        <f t="shared" si="1"/>
        <v>Fernanda</v>
      </c>
      <c r="C1329" s="1" t="str">
        <f t="shared" si="2"/>
        <v>fernanda</v>
      </c>
      <c r="D1329" s="1" t="s">
        <v>2109</v>
      </c>
      <c r="E1329" s="1" t="str">
        <f t="shared" si="3"/>
        <v>Henriquez Araya</v>
      </c>
      <c r="F1329" s="1" t="str">
        <f t="shared" si="4"/>
        <v>henriquez araya</v>
      </c>
      <c r="G1329" s="1" t="str">
        <f t="shared" si="5"/>
        <v>henriquezaraya</v>
      </c>
      <c r="H1329" s="1" t="s">
        <v>2110</v>
      </c>
      <c r="I1329" s="1" t="str">
        <f t="shared" si="6"/>
        <v>fernanda.henriquezaraya@alumnos.liceomixto.cl</v>
      </c>
      <c r="J1329" s="1" t="s">
        <v>546</v>
      </c>
      <c r="K1329" s="1" t="s">
        <v>547</v>
      </c>
      <c r="L1329" s="1" t="s">
        <v>1970</v>
      </c>
      <c r="Q1329" s="1" t="str">
        <f t="shared" si="7"/>
        <v>Fernanda</v>
      </c>
      <c r="R1329" s="1" t="str">
        <f t="shared" si="8"/>
        <v>Henriquez Araya</v>
      </c>
      <c r="S1329" s="1" t="str">
        <f t="shared" si="12"/>
        <v>fernanda.henriquezaraya@alumnos.liceomixto.cl</v>
      </c>
      <c r="T1329" s="1" t="str">
        <f t="shared" si="10"/>
        <v>#REF!</v>
      </c>
      <c r="U1329" s="1" t="str">
        <f t="shared" si="11"/>
        <v>/Alumnos.LiceoMixto.cl/b2</v>
      </c>
    </row>
    <row r="1330" ht="15.75" hidden="1" customHeight="1">
      <c r="A1330" s="1" t="s">
        <v>694</v>
      </c>
      <c r="B1330" s="1" t="str">
        <f t="shared" si="1"/>
        <v>Renato</v>
      </c>
      <c r="C1330" s="1" t="str">
        <f t="shared" si="2"/>
        <v>renato</v>
      </c>
      <c r="D1330" s="1" t="s">
        <v>2799</v>
      </c>
      <c r="E1330" s="1" t="str">
        <f t="shared" si="3"/>
        <v>Henriquez Nunez</v>
      </c>
      <c r="F1330" s="1" t="str">
        <f t="shared" si="4"/>
        <v>henriquez nunez</v>
      </c>
      <c r="G1330" s="1" t="str">
        <f t="shared" si="5"/>
        <v>henriqueznunez</v>
      </c>
      <c r="H1330" s="1" t="s">
        <v>2800</v>
      </c>
      <c r="I1330" s="1" t="str">
        <f t="shared" si="6"/>
        <v>renato.henriqueznunez@alumnos.liceomixto.cl</v>
      </c>
      <c r="J1330" s="1" t="s">
        <v>546</v>
      </c>
      <c r="K1330" s="1" t="s">
        <v>547</v>
      </c>
      <c r="L1330" s="1" t="s">
        <v>1970</v>
      </c>
      <c r="Q1330" s="1" t="str">
        <f t="shared" si="7"/>
        <v>Renato</v>
      </c>
      <c r="R1330" s="1" t="str">
        <f t="shared" si="8"/>
        <v>Henriquez Nunez</v>
      </c>
      <c r="S1330" s="1" t="str">
        <f t="shared" si="12"/>
        <v>renato.henriqueznunez@alumnos.liceomixto.cl</v>
      </c>
      <c r="T1330" s="1" t="str">
        <f t="shared" si="10"/>
        <v>#REF!</v>
      </c>
      <c r="U1330" s="1" t="str">
        <f t="shared" si="11"/>
        <v>/Alumnos.LiceoMixto.cl/b2</v>
      </c>
    </row>
    <row r="1331" ht="15.75" hidden="1" customHeight="1">
      <c r="A1331" s="1" t="s">
        <v>2193</v>
      </c>
      <c r="B1331" s="1" t="str">
        <f t="shared" si="1"/>
        <v>Mariana</v>
      </c>
      <c r="C1331" s="1" t="str">
        <f t="shared" si="2"/>
        <v>mariana</v>
      </c>
      <c r="D1331" s="1" t="s">
        <v>2801</v>
      </c>
      <c r="E1331" s="1" t="str">
        <f t="shared" si="3"/>
        <v>Hernandez Castillo</v>
      </c>
      <c r="F1331" s="1" t="str">
        <f t="shared" si="4"/>
        <v>hernandez castillo</v>
      </c>
      <c r="G1331" s="1" t="str">
        <f t="shared" si="5"/>
        <v>hernandezcastillo</v>
      </c>
      <c r="H1331" s="1" t="s">
        <v>2802</v>
      </c>
      <c r="I1331" s="1" t="str">
        <f t="shared" si="6"/>
        <v>mariana.hernandezcastillo@alumnos.liceomixto.cl</v>
      </c>
      <c r="J1331" s="1" t="s">
        <v>80</v>
      </c>
      <c r="K1331" s="1" t="s">
        <v>81</v>
      </c>
      <c r="L1331" s="1" t="s">
        <v>1970</v>
      </c>
      <c r="Q1331" s="1" t="str">
        <f t="shared" si="7"/>
        <v>Mariana</v>
      </c>
      <c r="R1331" s="1" t="str">
        <f t="shared" si="8"/>
        <v>Hernandez Castillo</v>
      </c>
      <c r="S1331" s="1" t="str">
        <f t="shared" si="12"/>
        <v>mariana.hernandezcastillo@alumnos.liceomixto.cl</v>
      </c>
      <c r="T1331" s="1" t="str">
        <f t="shared" si="10"/>
        <v>#REF!</v>
      </c>
      <c r="U1331" s="1" t="str">
        <f t="shared" si="11"/>
        <v>/Alumnos.LiceoMixto.cl/b2</v>
      </c>
    </row>
    <row r="1332" ht="15.75" hidden="1" customHeight="1">
      <c r="A1332" s="1" t="s">
        <v>462</v>
      </c>
      <c r="B1332" s="1" t="str">
        <f t="shared" si="1"/>
        <v>Sebastian</v>
      </c>
      <c r="C1332" s="1" t="str">
        <f t="shared" si="2"/>
        <v>sebastian</v>
      </c>
      <c r="D1332" s="1" t="s">
        <v>2306</v>
      </c>
      <c r="E1332" s="1" t="str">
        <f t="shared" si="3"/>
        <v>Hernandez Cerda</v>
      </c>
      <c r="F1332" s="1" t="str">
        <f t="shared" si="4"/>
        <v>hernandez cerda</v>
      </c>
      <c r="G1332" s="1" t="str">
        <f t="shared" si="5"/>
        <v>hernandezcerda</v>
      </c>
      <c r="H1332" s="1" t="s">
        <v>2307</v>
      </c>
      <c r="I1332" s="1" t="str">
        <f t="shared" si="6"/>
        <v>sebastian.hernandezcerda@alumnos.liceomixto.cl</v>
      </c>
      <c r="J1332" s="1" t="s">
        <v>387</v>
      </c>
      <c r="K1332" s="1" t="s">
        <v>326</v>
      </c>
      <c r="L1332" s="1" t="s">
        <v>1970</v>
      </c>
      <c r="Q1332" s="1" t="str">
        <f t="shared" si="7"/>
        <v>Sebastian</v>
      </c>
      <c r="R1332" s="1" t="str">
        <f t="shared" si="8"/>
        <v>Hernandez Cerda</v>
      </c>
      <c r="S1332" s="1" t="str">
        <f t="shared" si="12"/>
        <v>sebastian.hernandezcerda@alumnos.liceomixto.cl</v>
      </c>
      <c r="T1332" s="1" t="str">
        <f t="shared" si="10"/>
        <v>#REF!</v>
      </c>
      <c r="U1332" s="1" t="str">
        <f t="shared" si="11"/>
        <v>/Alumnos.LiceoMixto.cl/b2</v>
      </c>
    </row>
    <row r="1333" ht="15.75" hidden="1" customHeight="1">
      <c r="A1333" s="1" t="s">
        <v>156</v>
      </c>
      <c r="B1333" s="1" t="str">
        <f t="shared" si="1"/>
        <v>Antonia</v>
      </c>
      <c r="C1333" s="1" t="str">
        <f t="shared" si="2"/>
        <v>antonia</v>
      </c>
      <c r="D1333" s="1" t="s">
        <v>2803</v>
      </c>
      <c r="E1333" s="1" t="str">
        <f t="shared" si="3"/>
        <v>Hernandez Cisterna</v>
      </c>
      <c r="F1333" s="1" t="str">
        <f t="shared" si="4"/>
        <v>hernandez cisterna</v>
      </c>
      <c r="G1333" s="1" t="str">
        <f t="shared" si="5"/>
        <v>hernandezcisterna</v>
      </c>
      <c r="H1333" s="1" t="s">
        <v>2804</v>
      </c>
      <c r="I1333" s="1" t="str">
        <f t="shared" si="6"/>
        <v>antonia.hernandezcisterna@alumnos.liceomixto.cl</v>
      </c>
      <c r="J1333" s="1" t="s">
        <v>546</v>
      </c>
      <c r="K1333" s="1" t="s">
        <v>547</v>
      </c>
      <c r="L1333" s="1" t="s">
        <v>1970</v>
      </c>
      <c r="Q1333" s="1" t="str">
        <f t="shared" si="7"/>
        <v>Antonia</v>
      </c>
      <c r="R1333" s="1" t="str">
        <f t="shared" si="8"/>
        <v>Hernandez Cisterna</v>
      </c>
      <c r="S1333" s="1" t="str">
        <f t="shared" si="12"/>
        <v>antonia.hernandezcisterna@alumnos.liceomixto.cl</v>
      </c>
      <c r="T1333" s="1" t="str">
        <f t="shared" si="10"/>
        <v>#REF!</v>
      </c>
      <c r="U1333" s="1" t="str">
        <f t="shared" si="11"/>
        <v>/Alumnos.LiceoMixto.cl/b2</v>
      </c>
    </row>
    <row r="1334" ht="15.75" hidden="1" customHeight="1">
      <c r="A1334" s="1" t="s">
        <v>2805</v>
      </c>
      <c r="B1334" s="1" t="str">
        <f t="shared" si="1"/>
        <v>Yuliescar</v>
      </c>
      <c r="C1334" s="1" t="str">
        <f t="shared" si="2"/>
        <v>yuliescar</v>
      </c>
      <c r="D1334" s="1" t="s">
        <v>2806</v>
      </c>
      <c r="E1334" s="1" t="str">
        <f t="shared" si="3"/>
        <v>Hernandez Marquez</v>
      </c>
      <c r="F1334" s="1" t="str">
        <f t="shared" si="4"/>
        <v>hernandez marquez</v>
      </c>
      <c r="G1334" s="1" t="str">
        <f t="shared" si="5"/>
        <v>hernandezmarquez</v>
      </c>
      <c r="H1334" s="1" t="s">
        <v>2807</v>
      </c>
      <c r="I1334" s="1" t="str">
        <f t="shared" si="6"/>
        <v>yuliescar.hernandezmarquez@alumnos.liceomixto.cl</v>
      </c>
      <c r="J1334" s="1" t="s">
        <v>46</v>
      </c>
      <c r="K1334" s="1" t="s">
        <v>26</v>
      </c>
      <c r="L1334" s="1" t="s">
        <v>1970</v>
      </c>
      <c r="Q1334" s="1" t="str">
        <f t="shared" si="7"/>
        <v>Yuliescar</v>
      </c>
      <c r="R1334" s="1" t="str">
        <f t="shared" si="8"/>
        <v>Hernandez Marquez</v>
      </c>
      <c r="S1334" s="1" t="str">
        <f t="shared" si="12"/>
        <v>yuliescar.hernandezmarquez@alumnos.liceomixto.cl</v>
      </c>
      <c r="T1334" s="1" t="str">
        <f t="shared" si="10"/>
        <v>#REF!</v>
      </c>
      <c r="U1334" s="1" t="str">
        <f t="shared" si="11"/>
        <v>/Alumnos.LiceoMixto.cl/b2</v>
      </c>
    </row>
    <row r="1335" ht="15.75" hidden="1" customHeight="1">
      <c r="A1335" s="1" t="s">
        <v>427</v>
      </c>
      <c r="B1335" s="1" t="str">
        <f t="shared" si="1"/>
        <v>Constanza</v>
      </c>
      <c r="C1335" s="1" t="str">
        <f t="shared" si="2"/>
        <v>constanza</v>
      </c>
      <c r="D1335" s="1" t="s">
        <v>2808</v>
      </c>
      <c r="E1335" s="1" t="str">
        <f t="shared" si="3"/>
        <v>Hernandez Villarroel</v>
      </c>
      <c r="F1335" s="1" t="str">
        <f t="shared" si="4"/>
        <v>hernandez villarroel</v>
      </c>
      <c r="G1335" s="1" t="str">
        <f t="shared" si="5"/>
        <v>hernandezvillarroel</v>
      </c>
      <c r="H1335" s="1" t="s">
        <v>2809</v>
      </c>
      <c r="I1335" s="1" t="str">
        <f t="shared" si="6"/>
        <v>constanza.hernandezvillarroel@alumnos.liceomixto.cl</v>
      </c>
      <c r="J1335" s="1" t="s">
        <v>315</v>
      </c>
      <c r="K1335" s="1" t="s">
        <v>39</v>
      </c>
      <c r="L1335" s="1" t="s">
        <v>1970</v>
      </c>
      <c r="Q1335" s="1" t="str">
        <f t="shared" si="7"/>
        <v>Constanza</v>
      </c>
      <c r="R1335" s="1" t="str">
        <f t="shared" si="8"/>
        <v>Hernandez Villarroel</v>
      </c>
      <c r="S1335" s="1" t="str">
        <f t="shared" si="12"/>
        <v>constanza.hernandezvillarroel@alumnos.liceomixto.cl</v>
      </c>
      <c r="T1335" s="1" t="str">
        <f t="shared" si="10"/>
        <v>#REF!</v>
      </c>
      <c r="U1335" s="1" t="str">
        <f t="shared" si="11"/>
        <v>/Alumnos.LiceoMixto.cl/b2</v>
      </c>
    </row>
    <row r="1336" ht="15.75" hidden="1" customHeight="1">
      <c r="A1336" s="1" t="s">
        <v>1473</v>
      </c>
      <c r="B1336" s="1" t="str">
        <f t="shared" si="1"/>
        <v>Ignacio</v>
      </c>
      <c r="C1336" s="1" t="str">
        <f t="shared" si="2"/>
        <v>ignacio</v>
      </c>
      <c r="D1336" s="1" t="s">
        <v>2808</v>
      </c>
      <c r="E1336" s="1" t="str">
        <f t="shared" si="3"/>
        <v>Hernandez Villarroel</v>
      </c>
      <c r="F1336" s="1" t="str">
        <f t="shared" si="4"/>
        <v>hernandez villarroel</v>
      </c>
      <c r="G1336" s="1" t="str">
        <f t="shared" si="5"/>
        <v>hernandezvillarroel</v>
      </c>
      <c r="H1336" s="1" t="s">
        <v>2809</v>
      </c>
      <c r="I1336" s="1" t="str">
        <f t="shared" si="6"/>
        <v>ignacio.hernandezvillarroel@alumnos.liceomixto.cl</v>
      </c>
      <c r="J1336" s="1" t="s">
        <v>315</v>
      </c>
      <c r="K1336" s="1" t="s">
        <v>39</v>
      </c>
      <c r="L1336" s="1" t="s">
        <v>1970</v>
      </c>
      <c r="Q1336" s="1" t="str">
        <f t="shared" si="7"/>
        <v>Ignacio</v>
      </c>
      <c r="R1336" s="1" t="str">
        <f t="shared" si="8"/>
        <v>Hernandez Villarroel</v>
      </c>
      <c r="S1336" s="1" t="str">
        <f t="shared" si="12"/>
        <v>ignacio.hernandezvillarroel@alumnos.liceomixto.cl</v>
      </c>
      <c r="T1336" s="1" t="str">
        <f t="shared" si="10"/>
        <v>#REF!</v>
      </c>
      <c r="U1336" s="1" t="str">
        <f t="shared" si="11"/>
        <v>/Alumnos.LiceoMixto.cl/b2</v>
      </c>
    </row>
    <row r="1337" ht="15.75" hidden="1" customHeight="1">
      <c r="A1337" s="1" t="s">
        <v>47</v>
      </c>
      <c r="B1337" s="1" t="str">
        <f t="shared" si="1"/>
        <v>Benjamin</v>
      </c>
      <c r="C1337" s="1" t="str">
        <f t="shared" si="2"/>
        <v>benjamin</v>
      </c>
      <c r="D1337" s="1" t="s">
        <v>2810</v>
      </c>
      <c r="E1337" s="1" t="str">
        <f t="shared" si="3"/>
        <v>Herrera Bugueno</v>
      </c>
      <c r="F1337" s="1" t="str">
        <f t="shared" si="4"/>
        <v>herrera bugueno</v>
      </c>
      <c r="G1337" s="1" t="str">
        <f t="shared" si="5"/>
        <v>herrerabugueno</v>
      </c>
      <c r="H1337" s="1" t="s">
        <v>2811</v>
      </c>
      <c r="I1337" s="1" t="str">
        <f t="shared" si="6"/>
        <v>benjamin.herrerabugueno@alumnos.liceomixto.cl</v>
      </c>
      <c r="J1337" s="1" t="s">
        <v>95</v>
      </c>
      <c r="K1337" s="1" t="s">
        <v>96</v>
      </c>
      <c r="L1337" s="1" t="s">
        <v>1970</v>
      </c>
      <c r="Q1337" s="1" t="str">
        <f t="shared" si="7"/>
        <v>Benjamin</v>
      </c>
      <c r="R1337" s="1" t="str">
        <f t="shared" si="8"/>
        <v>Herrera Bugueno</v>
      </c>
      <c r="S1337" s="1" t="str">
        <f t="shared" si="12"/>
        <v>benjamin.herrerabugueno@alumnos.liceomixto.cl</v>
      </c>
      <c r="T1337" s="1" t="str">
        <f t="shared" si="10"/>
        <v>#REF!</v>
      </c>
      <c r="U1337" s="1" t="str">
        <f t="shared" si="11"/>
        <v>/Alumnos.LiceoMixto.cl/b2</v>
      </c>
    </row>
    <row r="1338" ht="15.75" hidden="1" customHeight="1">
      <c r="A1338" s="1" t="s">
        <v>40</v>
      </c>
      <c r="B1338" s="1" t="str">
        <f t="shared" si="1"/>
        <v>Vicente</v>
      </c>
      <c r="C1338" s="1" t="str">
        <f t="shared" si="2"/>
        <v>vicente</v>
      </c>
      <c r="D1338" s="1" t="s">
        <v>2812</v>
      </c>
      <c r="E1338" s="1" t="str">
        <f t="shared" si="3"/>
        <v>Herrera Herrera</v>
      </c>
      <c r="F1338" s="1" t="str">
        <f t="shared" si="4"/>
        <v>herrera herrera</v>
      </c>
      <c r="G1338" s="1" t="str">
        <f t="shared" si="5"/>
        <v>herreraherrera</v>
      </c>
      <c r="H1338" s="1" t="s">
        <v>2813</v>
      </c>
      <c r="I1338" s="1" t="str">
        <f t="shared" si="6"/>
        <v>vicente.herreraherrera@alumnos.liceomixto.cl</v>
      </c>
      <c r="J1338" s="1" t="s">
        <v>336</v>
      </c>
      <c r="K1338" s="1" t="s">
        <v>239</v>
      </c>
      <c r="L1338" s="1" t="s">
        <v>1970</v>
      </c>
      <c r="Q1338" s="1" t="str">
        <f t="shared" si="7"/>
        <v>Vicente</v>
      </c>
      <c r="R1338" s="1" t="str">
        <f t="shared" si="8"/>
        <v>Herrera Herrera</v>
      </c>
      <c r="S1338" s="1" t="str">
        <f t="shared" si="12"/>
        <v>vicente.herreraherrera@alumnos.liceomixto.cl</v>
      </c>
      <c r="T1338" s="1" t="str">
        <f t="shared" si="10"/>
        <v>#REF!</v>
      </c>
      <c r="U1338" s="1" t="str">
        <f t="shared" si="11"/>
        <v>/Alumnos.LiceoMixto.cl/b2</v>
      </c>
    </row>
    <row r="1339" ht="15.75" hidden="1" customHeight="1">
      <c r="A1339" s="1" t="s">
        <v>1131</v>
      </c>
      <c r="B1339" s="1" t="str">
        <f t="shared" si="1"/>
        <v>Laura</v>
      </c>
      <c r="C1339" s="1" t="str">
        <f t="shared" si="2"/>
        <v>laura</v>
      </c>
      <c r="D1339" s="1" t="s">
        <v>2814</v>
      </c>
      <c r="E1339" s="1" t="str">
        <f t="shared" si="3"/>
        <v>Herrera Hurtado</v>
      </c>
      <c r="F1339" s="1" t="str">
        <f t="shared" si="4"/>
        <v>herrera hurtado</v>
      </c>
      <c r="G1339" s="1" t="str">
        <f t="shared" si="5"/>
        <v>herrerahurtado</v>
      </c>
      <c r="H1339" s="1" t="s">
        <v>2815</v>
      </c>
      <c r="I1339" s="1" t="str">
        <f t="shared" si="6"/>
        <v>laura.herrerahurtado@alumnos.liceomixto.cl</v>
      </c>
      <c r="J1339" s="1" t="s">
        <v>577</v>
      </c>
      <c r="K1339" s="1" t="s">
        <v>547</v>
      </c>
      <c r="L1339" s="1" t="s">
        <v>1970</v>
      </c>
      <c r="Q1339" s="1" t="str">
        <f t="shared" si="7"/>
        <v>Laura</v>
      </c>
      <c r="R1339" s="1" t="str">
        <f t="shared" si="8"/>
        <v>Herrera Hurtado</v>
      </c>
      <c r="S1339" s="1" t="str">
        <f t="shared" si="12"/>
        <v>laura.herrerahurtado@alumnos.liceomixto.cl</v>
      </c>
      <c r="T1339" s="1" t="str">
        <f t="shared" si="10"/>
        <v>#REF!</v>
      </c>
      <c r="U1339" s="1" t="str">
        <f t="shared" si="11"/>
        <v>/Alumnos.LiceoMixto.cl/b2</v>
      </c>
    </row>
    <row r="1340" ht="15.75" hidden="1" customHeight="1">
      <c r="A1340" s="1" t="s">
        <v>298</v>
      </c>
      <c r="B1340" s="1" t="str">
        <f t="shared" si="1"/>
        <v>Rodrigo</v>
      </c>
      <c r="C1340" s="1" t="str">
        <f t="shared" si="2"/>
        <v>rodrigo</v>
      </c>
      <c r="D1340" s="1" t="s">
        <v>105</v>
      </c>
      <c r="E1340" s="1" t="str">
        <f t="shared" si="3"/>
        <v>Herrera Nunez</v>
      </c>
      <c r="F1340" s="1" t="str">
        <f t="shared" si="4"/>
        <v>herrera nunez</v>
      </c>
      <c r="G1340" s="1" t="str">
        <f t="shared" si="5"/>
        <v>herreranunez</v>
      </c>
      <c r="H1340" s="1" t="s">
        <v>106</v>
      </c>
      <c r="I1340" s="1" t="str">
        <f t="shared" si="6"/>
        <v>rodrigo.herreranunez@alumnos.liceomixto.cl</v>
      </c>
      <c r="J1340" s="1" t="s">
        <v>95</v>
      </c>
      <c r="K1340" s="1" t="s">
        <v>96</v>
      </c>
      <c r="L1340" s="1" t="s">
        <v>1970</v>
      </c>
      <c r="Q1340" s="1" t="str">
        <f t="shared" si="7"/>
        <v>Rodrigo</v>
      </c>
      <c r="R1340" s="1" t="str">
        <f t="shared" si="8"/>
        <v>Herrera Nunez</v>
      </c>
      <c r="S1340" s="1" t="str">
        <f t="shared" si="12"/>
        <v>rodrigo.herreranunez@alumnos.liceomixto.cl</v>
      </c>
      <c r="T1340" s="1" t="str">
        <f t="shared" si="10"/>
        <v>#REF!</v>
      </c>
      <c r="U1340" s="1" t="str">
        <f t="shared" si="11"/>
        <v>/Alumnos.LiceoMixto.cl/b2</v>
      </c>
    </row>
    <row r="1341" ht="15.75" hidden="1" customHeight="1">
      <c r="A1341" s="1" t="s">
        <v>733</v>
      </c>
      <c r="B1341" s="1" t="str">
        <f t="shared" si="1"/>
        <v>Manuel</v>
      </c>
      <c r="C1341" s="1" t="str">
        <f t="shared" si="2"/>
        <v>manuel</v>
      </c>
      <c r="D1341" s="1" t="s">
        <v>2816</v>
      </c>
      <c r="E1341" s="1" t="str">
        <f t="shared" si="3"/>
        <v>Herrera Salinas</v>
      </c>
      <c r="F1341" s="1" t="str">
        <f t="shared" si="4"/>
        <v>herrera salinas</v>
      </c>
      <c r="G1341" s="1" t="str">
        <f t="shared" si="5"/>
        <v>herrerasalinas</v>
      </c>
      <c r="H1341" s="1" t="s">
        <v>2817</v>
      </c>
      <c r="I1341" s="1" t="str">
        <f t="shared" si="6"/>
        <v>manuel.herrerasalinas@alumnos.liceomixto.cl</v>
      </c>
      <c r="J1341" s="1" t="s">
        <v>142</v>
      </c>
      <c r="K1341" s="1" t="s">
        <v>96</v>
      </c>
      <c r="L1341" s="1" t="s">
        <v>1970</v>
      </c>
      <c r="Q1341" s="1" t="str">
        <f t="shared" si="7"/>
        <v>Manuel</v>
      </c>
      <c r="R1341" s="1" t="str">
        <f t="shared" si="8"/>
        <v>Herrera Salinas</v>
      </c>
      <c r="S1341" s="1" t="str">
        <f t="shared" si="12"/>
        <v>manuel.herrerasalinas@alumnos.liceomixto.cl</v>
      </c>
      <c r="T1341" s="1" t="str">
        <f t="shared" si="10"/>
        <v>#REF!</v>
      </c>
      <c r="U1341" s="1" t="str">
        <f t="shared" si="11"/>
        <v>/Alumnos.LiceoMixto.cl/b2</v>
      </c>
    </row>
    <row r="1342" ht="15.75" hidden="1" customHeight="1">
      <c r="A1342" s="1" t="s">
        <v>2818</v>
      </c>
      <c r="B1342" s="1" t="str">
        <f t="shared" si="1"/>
        <v>Evany</v>
      </c>
      <c r="C1342" s="1" t="str">
        <f t="shared" si="2"/>
        <v>evany</v>
      </c>
      <c r="D1342" s="1" t="s">
        <v>2819</v>
      </c>
      <c r="E1342" s="1" t="str">
        <f t="shared" si="3"/>
        <v>Hidalgo Fernandez</v>
      </c>
      <c r="F1342" s="1" t="str">
        <f t="shared" si="4"/>
        <v>hidalgo fernandez</v>
      </c>
      <c r="G1342" s="1" t="str">
        <f t="shared" si="5"/>
        <v>hidalgofernandez</v>
      </c>
      <c r="H1342" s="1" t="s">
        <v>2820</v>
      </c>
      <c r="I1342" s="1" t="str">
        <f t="shared" si="6"/>
        <v>evany.hidalgofernandez@alumnos.liceomixto.cl</v>
      </c>
      <c r="J1342" s="1" t="s">
        <v>46</v>
      </c>
      <c r="K1342" s="1" t="s">
        <v>26</v>
      </c>
      <c r="L1342" s="1" t="s">
        <v>1970</v>
      </c>
      <c r="Q1342" s="1" t="str">
        <f t="shared" si="7"/>
        <v>Evany</v>
      </c>
      <c r="R1342" s="1" t="str">
        <f t="shared" si="8"/>
        <v>Hidalgo Fernandez</v>
      </c>
      <c r="S1342" s="1" t="str">
        <f t="shared" si="12"/>
        <v>evany.hidalgofernandez@alumnos.liceomixto.cl</v>
      </c>
      <c r="T1342" s="1" t="str">
        <f t="shared" si="10"/>
        <v>#REF!</v>
      </c>
      <c r="U1342" s="1" t="str">
        <f t="shared" si="11"/>
        <v>/Alumnos.LiceoMixto.cl/b2</v>
      </c>
    </row>
    <row r="1343" ht="15.75" hidden="1" customHeight="1">
      <c r="A1343" s="1" t="s">
        <v>1127</v>
      </c>
      <c r="B1343" s="1" t="str">
        <f t="shared" si="1"/>
        <v>Alison</v>
      </c>
      <c r="C1343" s="1" t="str">
        <f t="shared" si="2"/>
        <v>alison</v>
      </c>
      <c r="D1343" s="1" t="s">
        <v>2821</v>
      </c>
      <c r="E1343" s="1" t="str">
        <f t="shared" si="3"/>
        <v>Hidalgo Lorca</v>
      </c>
      <c r="F1343" s="1" t="str">
        <f t="shared" si="4"/>
        <v>hidalgo lorca</v>
      </c>
      <c r="G1343" s="1" t="str">
        <f t="shared" si="5"/>
        <v>hidalgolorca</v>
      </c>
      <c r="H1343" s="1" t="s">
        <v>2822</v>
      </c>
      <c r="I1343" s="1" t="str">
        <f t="shared" si="6"/>
        <v>alison.hidalgolorca@alumnos.liceomixto.cl</v>
      </c>
      <c r="J1343" s="1" t="s">
        <v>95</v>
      </c>
      <c r="K1343" s="1" t="s">
        <v>96</v>
      </c>
      <c r="L1343" s="1" t="s">
        <v>1970</v>
      </c>
      <c r="Q1343" s="1" t="str">
        <f t="shared" si="7"/>
        <v>Alison</v>
      </c>
      <c r="R1343" s="1" t="str">
        <f t="shared" si="8"/>
        <v>Hidalgo Lorca</v>
      </c>
      <c r="S1343" s="1" t="str">
        <f t="shared" si="12"/>
        <v>alison.hidalgolorca@alumnos.liceomixto.cl</v>
      </c>
      <c r="T1343" s="1" t="str">
        <f t="shared" si="10"/>
        <v>#REF!</v>
      </c>
      <c r="U1343" s="1" t="str">
        <f t="shared" si="11"/>
        <v>/Alumnos.LiceoMixto.cl/b2</v>
      </c>
    </row>
    <row r="1344" ht="15.75" hidden="1" customHeight="1">
      <c r="A1344" s="1" t="s">
        <v>354</v>
      </c>
      <c r="B1344" s="1" t="str">
        <f t="shared" si="1"/>
        <v>Nicolas</v>
      </c>
      <c r="C1344" s="1" t="str">
        <f t="shared" si="2"/>
        <v>nicolas</v>
      </c>
      <c r="D1344" s="1" t="s">
        <v>2821</v>
      </c>
      <c r="E1344" s="1" t="str">
        <f t="shared" si="3"/>
        <v>Hidalgo Lorca</v>
      </c>
      <c r="F1344" s="1" t="str">
        <f t="shared" si="4"/>
        <v>hidalgo lorca</v>
      </c>
      <c r="G1344" s="1" t="str">
        <f t="shared" si="5"/>
        <v>hidalgolorca</v>
      </c>
      <c r="H1344" s="1" t="s">
        <v>2822</v>
      </c>
      <c r="I1344" s="1" t="str">
        <f t="shared" si="6"/>
        <v>nicolas.hidalgolorca@alumnos.liceomixto.cl</v>
      </c>
      <c r="J1344" s="1" t="s">
        <v>294</v>
      </c>
      <c r="K1344" s="1" t="s">
        <v>81</v>
      </c>
      <c r="L1344" s="1" t="s">
        <v>1970</v>
      </c>
      <c r="Q1344" s="1" t="str">
        <f t="shared" si="7"/>
        <v>Nicolas</v>
      </c>
      <c r="R1344" s="1" t="str">
        <f t="shared" si="8"/>
        <v>Hidalgo Lorca</v>
      </c>
      <c r="S1344" s="1" t="str">
        <f t="shared" si="12"/>
        <v>nicolas.hidalgolorca@alumnos.liceomixto.cl</v>
      </c>
      <c r="T1344" s="1" t="str">
        <f t="shared" si="10"/>
        <v>#REF!</v>
      </c>
      <c r="U1344" s="1" t="str">
        <f t="shared" si="11"/>
        <v>/Alumnos.LiceoMixto.cl/b2</v>
      </c>
    </row>
    <row r="1345" ht="15.75" hidden="1" customHeight="1">
      <c r="A1345" s="1" t="s">
        <v>849</v>
      </c>
      <c r="B1345" s="1" t="str">
        <f t="shared" si="1"/>
        <v>Emilio</v>
      </c>
      <c r="C1345" s="1" t="str">
        <f t="shared" si="2"/>
        <v>emilio</v>
      </c>
      <c r="D1345" s="1" t="s">
        <v>2823</v>
      </c>
      <c r="E1345" s="1" t="str">
        <f t="shared" si="3"/>
        <v>Huerta Medina</v>
      </c>
      <c r="F1345" s="1" t="str">
        <f t="shared" si="4"/>
        <v>huerta medina</v>
      </c>
      <c r="G1345" s="1" t="str">
        <f t="shared" si="5"/>
        <v>huertamedina</v>
      </c>
      <c r="H1345" s="1" t="s">
        <v>2824</v>
      </c>
      <c r="I1345" s="1" t="str">
        <f t="shared" si="6"/>
        <v>emilio.huertamedina@alumnos.liceomixto.cl</v>
      </c>
      <c r="J1345" s="1" t="s">
        <v>546</v>
      </c>
      <c r="K1345" s="1" t="s">
        <v>547</v>
      </c>
      <c r="L1345" s="1" t="s">
        <v>1970</v>
      </c>
      <c r="Q1345" s="1" t="str">
        <f t="shared" si="7"/>
        <v>Emilio</v>
      </c>
      <c r="R1345" s="1" t="str">
        <f t="shared" si="8"/>
        <v>Huerta Medina</v>
      </c>
      <c r="S1345" s="1" t="str">
        <f t="shared" si="12"/>
        <v>emilio.huertamedina@alumnos.liceomixto.cl</v>
      </c>
      <c r="T1345" s="1" t="str">
        <f t="shared" si="10"/>
        <v>#REF!</v>
      </c>
      <c r="U1345" s="1" t="str">
        <f t="shared" si="11"/>
        <v>/Alumnos.LiceoMixto.cl/b2</v>
      </c>
    </row>
    <row r="1346" ht="15.75" hidden="1" customHeight="1">
      <c r="A1346" s="1" t="s">
        <v>147</v>
      </c>
      <c r="B1346" s="1" t="str">
        <f t="shared" si="1"/>
        <v>Fernanda</v>
      </c>
      <c r="C1346" s="1" t="str">
        <f t="shared" si="2"/>
        <v>fernanda</v>
      </c>
      <c r="D1346" s="1" t="s">
        <v>1172</v>
      </c>
      <c r="E1346" s="1" t="str">
        <f t="shared" si="3"/>
        <v>Ibaceta Aguilera</v>
      </c>
      <c r="F1346" s="1" t="str">
        <f t="shared" si="4"/>
        <v>ibaceta aguilera</v>
      </c>
      <c r="G1346" s="1" t="str">
        <f t="shared" si="5"/>
        <v>ibacetaaguilera</v>
      </c>
      <c r="H1346" s="1" t="s">
        <v>1173</v>
      </c>
      <c r="I1346" s="1" t="str">
        <f t="shared" si="6"/>
        <v>fernanda.ibacetaaguilera@alumnos.liceomixto.cl</v>
      </c>
      <c r="J1346" s="1" t="s">
        <v>294</v>
      </c>
      <c r="K1346" s="1" t="s">
        <v>81</v>
      </c>
      <c r="L1346" s="1" t="s">
        <v>1970</v>
      </c>
      <c r="Q1346" s="1" t="str">
        <f t="shared" si="7"/>
        <v>Fernanda</v>
      </c>
      <c r="R1346" s="1" t="str">
        <f t="shared" si="8"/>
        <v>Ibaceta Aguilera</v>
      </c>
      <c r="S1346" s="1" t="str">
        <f t="shared" si="12"/>
        <v>fernanda.ibacetaaguilera@alumnos.liceomixto.cl</v>
      </c>
      <c r="T1346" s="1" t="str">
        <f t="shared" si="10"/>
        <v>#REF!</v>
      </c>
      <c r="U1346" s="1" t="str">
        <f t="shared" si="11"/>
        <v>/Alumnos.LiceoMixto.cl/b2</v>
      </c>
    </row>
    <row r="1347" ht="15.75" hidden="1" customHeight="1">
      <c r="A1347" s="1" t="s">
        <v>2825</v>
      </c>
      <c r="B1347" s="1" t="str">
        <f t="shared" si="1"/>
        <v>Rocio</v>
      </c>
      <c r="C1347" s="1" t="str">
        <f t="shared" si="2"/>
        <v>rocio</v>
      </c>
      <c r="D1347" s="1" t="s">
        <v>1172</v>
      </c>
      <c r="E1347" s="1" t="str">
        <f t="shared" si="3"/>
        <v>Ibaceta Aguilera</v>
      </c>
      <c r="F1347" s="1" t="str">
        <f t="shared" si="4"/>
        <v>ibaceta aguilera</v>
      </c>
      <c r="G1347" s="1" t="str">
        <f t="shared" si="5"/>
        <v>ibacetaaguilera</v>
      </c>
      <c r="H1347" s="1" t="s">
        <v>1173</v>
      </c>
      <c r="I1347" s="1" t="str">
        <f t="shared" si="6"/>
        <v>rocio.ibacetaaguilera@alumnos.liceomixto.cl</v>
      </c>
      <c r="J1347" s="1" t="s">
        <v>142</v>
      </c>
      <c r="K1347" s="1" t="s">
        <v>96</v>
      </c>
      <c r="L1347" s="1" t="s">
        <v>1970</v>
      </c>
      <c r="Q1347" s="1" t="str">
        <f t="shared" si="7"/>
        <v>Rocio</v>
      </c>
      <c r="R1347" s="1" t="str">
        <f t="shared" si="8"/>
        <v>Ibaceta Aguilera</v>
      </c>
      <c r="S1347" s="1" t="str">
        <f t="shared" si="12"/>
        <v>rocio.ibacetaaguilera@alumnos.liceomixto.cl</v>
      </c>
      <c r="T1347" s="1" t="str">
        <f t="shared" si="10"/>
        <v>#REF!</v>
      </c>
      <c r="U1347" s="1" t="str">
        <f t="shared" si="11"/>
        <v>/Alumnos.LiceoMixto.cl/b2</v>
      </c>
    </row>
    <row r="1348" ht="15.75" hidden="1" customHeight="1">
      <c r="A1348" s="1" t="s">
        <v>2826</v>
      </c>
      <c r="B1348" s="1" t="str">
        <f t="shared" si="1"/>
        <v>Anyelina</v>
      </c>
      <c r="C1348" s="1" t="str">
        <f t="shared" si="2"/>
        <v>anyelina</v>
      </c>
      <c r="D1348" s="1" t="s">
        <v>2827</v>
      </c>
      <c r="E1348" s="1" t="str">
        <f t="shared" si="3"/>
        <v>Ibaceta Galdamez</v>
      </c>
      <c r="F1348" s="1" t="str">
        <f t="shared" si="4"/>
        <v>ibaceta galdamez</v>
      </c>
      <c r="G1348" s="1" t="str">
        <f t="shared" si="5"/>
        <v>ibacetagaldamez</v>
      </c>
      <c r="H1348" s="1" t="s">
        <v>2828</v>
      </c>
      <c r="I1348" s="1" t="str">
        <f t="shared" si="6"/>
        <v>anyelina.ibacetagaldamez@alumnos.liceomixto.cl</v>
      </c>
      <c r="J1348" s="1" t="s">
        <v>577</v>
      </c>
      <c r="K1348" s="1" t="s">
        <v>547</v>
      </c>
      <c r="L1348" s="1" t="s">
        <v>1970</v>
      </c>
      <c r="Q1348" s="1" t="str">
        <f t="shared" si="7"/>
        <v>Anyelina</v>
      </c>
      <c r="R1348" s="1" t="str">
        <f t="shared" si="8"/>
        <v>Ibaceta Galdamez</v>
      </c>
      <c r="S1348" s="1" t="str">
        <f t="shared" si="12"/>
        <v>anyelina.ibacetagaldamez@alumnos.liceomixto.cl</v>
      </c>
      <c r="T1348" s="1" t="str">
        <f t="shared" si="10"/>
        <v>#REF!</v>
      </c>
      <c r="U1348" s="1" t="str">
        <f t="shared" si="11"/>
        <v>/Alumnos.LiceoMixto.cl/b2</v>
      </c>
    </row>
    <row r="1349" ht="15.75" hidden="1" customHeight="1">
      <c r="A1349" s="1" t="s">
        <v>1473</v>
      </c>
      <c r="B1349" s="1" t="str">
        <f t="shared" si="1"/>
        <v>Ignacio</v>
      </c>
      <c r="C1349" s="1" t="str">
        <f t="shared" si="2"/>
        <v>ignacio</v>
      </c>
      <c r="D1349" s="1" t="s">
        <v>2829</v>
      </c>
      <c r="E1349" s="1" t="str">
        <f t="shared" si="3"/>
        <v>Ibaceta Montiel</v>
      </c>
      <c r="F1349" s="1" t="str">
        <f t="shared" si="4"/>
        <v>ibaceta montiel</v>
      </c>
      <c r="G1349" s="1" t="str">
        <f t="shared" si="5"/>
        <v>ibacetamontiel</v>
      </c>
      <c r="H1349" s="1" t="s">
        <v>2830</v>
      </c>
      <c r="I1349" s="1" t="str">
        <f t="shared" si="6"/>
        <v>ignacio.ibacetamontiel@alumnos.liceomixto.cl</v>
      </c>
      <c r="J1349" s="1" t="s">
        <v>577</v>
      </c>
      <c r="K1349" s="1" t="s">
        <v>547</v>
      </c>
      <c r="L1349" s="1" t="s">
        <v>1970</v>
      </c>
      <c r="Q1349" s="1" t="str">
        <f t="shared" si="7"/>
        <v>Ignacio</v>
      </c>
      <c r="R1349" s="1" t="str">
        <f t="shared" si="8"/>
        <v>Ibaceta Montiel</v>
      </c>
      <c r="S1349" s="1" t="str">
        <f t="shared" si="12"/>
        <v>ignacio.ibacetamontiel@alumnos.liceomixto.cl</v>
      </c>
      <c r="T1349" s="1" t="str">
        <f t="shared" si="10"/>
        <v>#REF!</v>
      </c>
      <c r="U1349" s="1" t="str">
        <f t="shared" si="11"/>
        <v>/Alumnos.LiceoMixto.cl/b2</v>
      </c>
    </row>
    <row r="1350" ht="15.75" hidden="1" customHeight="1">
      <c r="A1350" s="1" t="s">
        <v>770</v>
      </c>
      <c r="B1350" s="1" t="str">
        <f t="shared" si="1"/>
        <v>Emily</v>
      </c>
      <c r="C1350" s="1" t="str">
        <f t="shared" si="2"/>
        <v>emily</v>
      </c>
      <c r="D1350" s="1" t="s">
        <v>2119</v>
      </c>
      <c r="E1350" s="1" t="str">
        <f t="shared" si="3"/>
        <v>Ibaceta Silva</v>
      </c>
      <c r="F1350" s="1" t="str">
        <f t="shared" si="4"/>
        <v>ibaceta silva</v>
      </c>
      <c r="G1350" s="1" t="str">
        <f t="shared" si="5"/>
        <v>ibacetasilva</v>
      </c>
      <c r="H1350" s="1" t="s">
        <v>2120</v>
      </c>
      <c r="I1350" s="1" t="str">
        <f t="shared" si="6"/>
        <v>emily.ibacetasilva@alumnos.liceomixto.cl</v>
      </c>
      <c r="J1350" s="1" t="s">
        <v>46</v>
      </c>
      <c r="K1350" s="1" t="s">
        <v>26</v>
      </c>
      <c r="L1350" s="1" t="s">
        <v>1970</v>
      </c>
      <c r="Q1350" s="1" t="str">
        <f t="shared" si="7"/>
        <v>Emily</v>
      </c>
      <c r="R1350" s="1" t="str">
        <f t="shared" si="8"/>
        <v>Ibaceta Silva</v>
      </c>
      <c r="S1350" s="1" t="str">
        <f t="shared" si="12"/>
        <v>emily.ibacetasilva@alumnos.liceomixto.cl</v>
      </c>
      <c r="T1350" s="1" t="str">
        <f t="shared" si="10"/>
        <v>#REF!</v>
      </c>
      <c r="U1350" s="1" t="str">
        <f t="shared" si="11"/>
        <v>/Alumnos.LiceoMixto.cl/b2</v>
      </c>
    </row>
    <row r="1351" ht="15.75" hidden="1" customHeight="1">
      <c r="A1351" s="1" t="s">
        <v>16</v>
      </c>
      <c r="B1351" s="1" t="str">
        <f t="shared" si="1"/>
        <v>Matias</v>
      </c>
      <c r="C1351" s="1" t="str">
        <f t="shared" si="2"/>
        <v>matias</v>
      </c>
      <c r="D1351" s="1" t="s">
        <v>2831</v>
      </c>
      <c r="E1351" s="1" t="str">
        <f t="shared" si="3"/>
        <v>Ibarra Rivera</v>
      </c>
      <c r="F1351" s="1" t="str">
        <f t="shared" si="4"/>
        <v>ibarra rivera</v>
      </c>
      <c r="G1351" s="1" t="str">
        <f t="shared" si="5"/>
        <v>ibarrarivera</v>
      </c>
      <c r="H1351" s="1" t="s">
        <v>2832</v>
      </c>
      <c r="I1351" s="1" t="str">
        <f t="shared" si="6"/>
        <v>matias.ibarrarivera@alumnos.liceomixto.cl</v>
      </c>
      <c r="J1351" s="1" t="s">
        <v>387</v>
      </c>
      <c r="K1351" s="1" t="s">
        <v>326</v>
      </c>
      <c r="L1351" s="1" t="s">
        <v>1970</v>
      </c>
      <c r="Q1351" s="1" t="str">
        <f t="shared" si="7"/>
        <v>Matias</v>
      </c>
      <c r="R1351" s="1" t="str">
        <f t="shared" si="8"/>
        <v>Ibarra Rivera</v>
      </c>
      <c r="S1351" s="1" t="str">
        <f t="shared" si="12"/>
        <v>matias.ibarrarivera@alumnos.liceomixto.cl</v>
      </c>
      <c r="T1351" s="1" t="str">
        <f t="shared" si="10"/>
        <v>#REF!</v>
      </c>
      <c r="U1351" s="1" t="str">
        <f t="shared" si="11"/>
        <v>/Alumnos.LiceoMixto.cl/b2</v>
      </c>
    </row>
    <row r="1352" ht="15.75" hidden="1" customHeight="1">
      <c r="A1352" s="1" t="s">
        <v>2164</v>
      </c>
      <c r="B1352" s="1" t="str">
        <f t="shared" si="1"/>
        <v>Eduardo</v>
      </c>
      <c r="C1352" s="1" t="str">
        <f t="shared" si="2"/>
        <v>eduardo</v>
      </c>
      <c r="D1352" s="1" t="s">
        <v>2833</v>
      </c>
      <c r="E1352" s="1" t="str">
        <f t="shared" si="3"/>
        <v>Illanes Nilo</v>
      </c>
      <c r="F1352" s="1" t="str">
        <f t="shared" si="4"/>
        <v>illanes nilo</v>
      </c>
      <c r="G1352" s="1" t="str">
        <f t="shared" si="5"/>
        <v>illanesnilo</v>
      </c>
      <c r="H1352" s="1" t="s">
        <v>2834</v>
      </c>
      <c r="I1352" s="1" t="str">
        <f t="shared" si="6"/>
        <v>eduardo.illanesnilo@alumnos.liceomixto.cl</v>
      </c>
      <c r="J1352" s="1" t="s">
        <v>146</v>
      </c>
      <c r="K1352" s="1" t="s">
        <v>31</v>
      </c>
      <c r="L1352" s="1" t="s">
        <v>1970</v>
      </c>
      <c r="Q1352" s="1" t="str">
        <f t="shared" si="7"/>
        <v>Eduardo</v>
      </c>
      <c r="R1352" s="1" t="str">
        <f t="shared" si="8"/>
        <v>Illanes Nilo</v>
      </c>
      <c r="S1352" s="1" t="str">
        <f t="shared" si="12"/>
        <v>eduardo.illanesnilo@alumnos.liceomixto.cl</v>
      </c>
      <c r="T1352" s="1" t="str">
        <f t="shared" si="10"/>
        <v>#REF!</v>
      </c>
      <c r="U1352" s="1" t="str">
        <f t="shared" si="11"/>
        <v>/Alumnos.LiceoMixto.cl/b2</v>
      </c>
    </row>
    <row r="1353" ht="15.75" hidden="1" customHeight="1">
      <c r="A1353" s="1" t="s">
        <v>878</v>
      </c>
      <c r="B1353" s="1" t="str">
        <f t="shared" si="1"/>
        <v>Sergio</v>
      </c>
      <c r="C1353" s="1" t="str">
        <f t="shared" si="2"/>
        <v>sergio</v>
      </c>
      <c r="D1353" s="1" t="s">
        <v>2835</v>
      </c>
      <c r="E1353" s="1" t="str">
        <f t="shared" si="3"/>
        <v>Insuasti Montano</v>
      </c>
      <c r="F1353" s="1" t="str">
        <f t="shared" si="4"/>
        <v>insuasti montano</v>
      </c>
      <c r="G1353" s="1" t="str">
        <f t="shared" si="5"/>
        <v>insuastimontano</v>
      </c>
      <c r="H1353" s="1" t="s">
        <v>2836</v>
      </c>
      <c r="I1353" s="1" t="str">
        <f t="shared" si="6"/>
        <v>sergio.insuastimontano@alumnos.liceomixto.cl</v>
      </c>
      <c r="J1353" s="1" t="s">
        <v>577</v>
      </c>
      <c r="K1353" s="1" t="s">
        <v>547</v>
      </c>
      <c r="L1353" s="1" t="s">
        <v>1970</v>
      </c>
      <c r="Q1353" s="1" t="str">
        <f t="shared" si="7"/>
        <v>Sergio</v>
      </c>
      <c r="R1353" s="1" t="str">
        <f t="shared" si="8"/>
        <v>Insuasti Montano</v>
      </c>
      <c r="S1353" s="1" t="str">
        <f t="shared" si="12"/>
        <v>sergio.insuastimontano@alumnos.liceomixto.cl</v>
      </c>
      <c r="T1353" s="1" t="str">
        <f t="shared" si="10"/>
        <v>#REF!</v>
      </c>
      <c r="U1353" s="1" t="str">
        <f t="shared" si="11"/>
        <v>/Alumnos.LiceoMixto.cl/b2</v>
      </c>
    </row>
    <row r="1354" ht="15.75" hidden="1" customHeight="1">
      <c r="A1354" s="1" t="s">
        <v>2837</v>
      </c>
      <c r="B1354" s="1" t="str">
        <f t="shared" si="1"/>
        <v>Anais</v>
      </c>
      <c r="C1354" s="1" t="str">
        <f t="shared" si="2"/>
        <v>anais</v>
      </c>
      <c r="D1354" s="1" t="s">
        <v>2838</v>
      </c>
      <c r="E1354" s="1" t="str">
        <f t="shared" si="3"/>
        <v>Iturrieta Lere</v>
      </c>
      <c r="F1354" s="1" t="str">
        <f t="shared" si="4"/>
        <v>iturrieta lere</v>
      </c>
      <c r="G1354" s="1" t="str">
        <f t="shared" si="5"/>
        <v>iturrietalere</v>
      </c>
      <c r="H1354" s="1" t="s">
        <v>2839</v>
      </c>
      <c r="I1354" s="1" t="str">
        <f t="shared" si="6"/>
        <v>anais.iturrietalere@alumnos.liceomixto.cl</v>
      </c>
      <c r="J1354" s="1" t="s">
        <v>321</v>
      </c>
      <c r="K1354" s="1" t="s">
        <v>239</v>
      </c>
      <c r="L1354" s="1" t="s">
        <v>1970</v>
      </c>
      <c r="Q1354" s="1" t="str">
        <f t="shared" si="7"/>
        <v>Anais</v>
      </c>
      <c r="R1354" s="1" t="str">
        <f t="shared" si="8"/>
        <v>Iturrieta Lere</v>
      </c>
      <c r="S1354" s="1" t="str">
        <f t="shared" si="12"/>
        <v>anais.iturrietalere@alumnos.liceomixto.cl</v>
      </c>
      <c r="T1354" s="1" t="str">
        <f t="shared" si="10"/>
        <v>#REF!</v>
      </c>
      <c r="U1354" s="1" t="str">
        <f t="shared" si="11"/>
        <v>/Alumnos.LiceoMixto.cl/b2</v>
      </c>
    </row>
    <row r="1355" ht="15.75" hidden="1" customHeight="1">
      <c r="A1355" s="1" t="s">
        <v>47</v>
      </c>
      <c r="B1355" s="1" t="str">
        <f t="shared" si="1"/>
        <v>Benjamin</v>
      </c>
      <c r="C1355" s="1" t="str">
        <f t="shared" si="2"/>
        <v>benjamin</v>
      </c>
      <c r="D1355" s="1" t="s">
        <v>2840</v>
      </c>
      <c r="E1355" s="1" t="str">
        <f t="shared" si="3"/>
        <v>Iturrieta Ramirez</v>
      </c>
      <c r="F1355" s="1" t="str">
        <f t="shared" si="4"/>
        <v>iturrieta ramirez</v>
      </c>
      <c r="G1355" s="1" t="str">
        <f t="shared" si="5"/>
        <v>iturrietaramirez</v>
      </c>
      <c r="H1355" s="1" t="s">
        <v>2841</v>
      </c>
      <c r="I1355" s="1" t="str">
        <f t="shared" si="6"/>
        <v>benjamin.iturrietaramirez@alumnos.liceomixto.cl</v>
      </c>
      <c r="J1355" s="1" t="s">
        <v>30</v>
      </c>
      <c r="K1355" s="1" t="s">
        <v>31</v>
      </c>
      <c r="L1355" s="1" t="s">
        <v>1970</v>
      </c>
      <c r="Q1355" s="1" t="str">
        <f t="shared" si="7"/>
        <v>Benjamin</v>
      </c>
      <c r="R1355" s="1" t="str">
        <f t="shared" si="8"/>
        <v>Iturrieta Ramirez</v>
      </c>
      <c r="S1355" s="1" t="str">
        <f t="shared" si="12"/>
        <v>benjamin.iturrietaramirez@alumnos.liceomixto.cl</v>
      </c>
      <c r="T1355" s="1" t="str">
        <f t="shared" si="10"/>
        <v>#REF!</v>
      </c>
      <c r="U1355" s="1" t="str">
        <f t="shared" si="11"/>
        <v>/Alumnos.LiceoMixto.cl/b2</v>
      </c>
    </row>
    <row r="1356" ht="15.75" hidden="1" customHeight="1">
      <c r="A1356" s="1" t="s">
        <v>69</v>
      </c>
      <c r="B1356" s="1" t="str">
        <f t="shared" si="1"/>
        <v>Mia</v>
      </c>
      <c r="C1356" s="1" t="str">
        <f t="shared" si="2"/>
        <v>mia</v>
      </c>
      <c r="D1356" s="1" t="s">
        <v>2842</v>
      </c>
      <c r="E1356" s="1" t="str">
        <f t="shared" si="3"/>
        <v>Jadad Montero</v>
      </c>
      <c r="F1356" s="1" t="str">
        <f t="shared" si="4"/>
        <v>jadad montero</v>
      </c>
      <c r="G1356" s="1" t="str">
        <f t="shared" si="5"/>
        <v>jadadmontero</v>
      </c>
      <c r="H1356" s="1" t="s">
        <v>2843</v>
      </c>
      <c r="I1356" s="1" t="str">
        <f t="shared" si="6"/>
        <v>mia.jadadmontero@alumnos.liceomixto.cl</v>
      </c>
      <c r="J1356" s="1" t="s">
        <v>62</v>
      </c>
      <c r="K1356" s="1" t="s">
        <v>26</v>
      </c>
      <c r="L1356" s="1" t="s">
        <v>1970</v>
      </c>
      <c r="Q1356" s="1" t="str">
        <f t="shared" si="7"/>
        <v>Mia</v>
      </c>
      <c r="R1356" s="1" t="str">
        <f t="shared" si="8"/>
        <v>Jadad Montero</v>
      </c>
      <c r="S1356" s="1" t="str">
        <f t="shared" si="12"/>
        <v>mia.jadadmontero@alumnos.liceomixto.cl</v>
      </c>
      <c r="T1356" s="1" t="str">
        <f t="shared" si="10"/>
        <v>#REF!</v>
      </c>
      <c r="U1356" s="1" t="str">
        <f t="shared" si="11"/>
        <v>/Alumnos.LiceoMixto.cl/b2</v>
      </c>
    </row>
    <row r="1357" ht="15.75" hidden="1" customHeight="1">
      <c r="A1357" s="1" t="s">
        <v>619</v>
      </c>
      <c r="B1357" s="1" t="str">
        <f t="shared" si="1"/>
        <v>Matilda</v>
      </c>
      <c r="C1357" s="1" t="str">
        <f t="shared" si="2"/>
        <v>matilda</v>
      </c>
      <c r="D1357" s="1" t="s">
        <v>2844</v>
      </c>
      <c r="E1357" s="1" t="str">
        <f t="shared" si="3"/>
        <v>Jamett Gallardo</v>
      </c>
      <c r="F1357" s="1" t="str">
        <f t="shared" si="4"/>
        <v>jamett gallardo</v>
      </c>
      <c r="G1357" s="1" t="str">
        <f t="shared" si="5"/>
        <v>jamettgallardo</v>
      </c>
      <c r="H1357" s="1" t="s">
        <v>2845</v>
      </c>
      <c r="I1357" s="1" t="str">
        <f t="shared" si="6"/>
        <v>matilda.jamettgallardo@alumnos.liceomixto.cl</v>
      </c>
      <c r="J1357" s="1" t="s">
        <v>46</v>
      </c>
      <c r="K1357" s="1" t="s">
        <v>26</v>
      </c>
      <c r="L1357" s="1" t="s">
        <v>1970</v>
      </c>
      <c r="Q1357" s="1" t="str">
        <f t="shared" si="7"/>
        <v>Matilda</v>
      </c>
      <c r="R1357" s="1" t="str">
        <f t="shared" si="8"/>
        <v>Jamett Gallardo</v>
      </c>
      <c r="S1357" s="1" t="str">
        <f t="shared" si="12"/>
        <v>matilda.jamettgallardo@alumnos.liceomixto.cl</v>
      </c>
      <c r="T1357" s="1" t="str">
        <f t="shared" si="10"/>
        <v>#REF!</v>
      </c>
      <c r="U1357" s="1" t="str">
        <f t="shared" si="11"/>
        <v>/Alumnos.LiceoMixto.cl/b2</v>
      </c>
    </row>
    <row r="1358" ht="15.75" hidden="1" customHeight="1">
      <c r="A1358" s="1" t="s">
        <v>2712</v>
      </c>
      <c r="B1358" s="1" t="str">
        <f t="shared" si="1"/>
        <v>Paulina</v>
      </c>
      <c r="C1358" s="1" t="str">
        <f t="shared" si="2"/>
        <v>paulina</v>
      </c>
      <c r="D1358" s="1" t="s">
        <v>2846</v>
      </c>
      <c r="E1358" s="1" t="str">
        <f t="shared" si="3"/>
        <v>Jara Medina</v>
      </c>
      <c r="F1358" s="1" t="str">
        <f t="shared" si="4"/>
        <v>jara medina</v>
      </c>
      <c r="G1358" s="1" t="str">
        <f t="shared" si="5"/>
        <v>jaramedina</v>
      </c>
      <c r="H1358" s="1" t="s">
        <v>2847</v>
      </c>
      <c r="I1358" s="1" t="str">
        <f t="shared" si="6"/>
        <v>paulina.jaramedina@alumnos.liceomixto.cl</v>
      </c>
      <c r="J1358" s="1" t="s">
        <v>387</v>
      </c>
      <c r="K1358" s="1" t="s">
        <v>326</v>
      </c>
      <c r="L1358" s="1" t="s">
        <v>1970</v>
      </c>
      <c r="Q1358" s="1" t="str">
        <f t="shared" si="7"/>
        <v>Paulina</v>
      </c>
      <c r="R1358" s="1" t="str">
        <f t="shared" si="8"/>
        <v>Jara Medina</v>
      </c>
      <c r="S1358" s="1" t="str">
        <f t="shared" si="12"/>
        <v>paulina.jaramedina@alumnos.liceomixto.cl</v>
      </c>
      <c r="T1358" s="1" t="str">
        <f t="shared" si="10"/>
        <v>#REF!</v>
      </c>
      <c r="U1358" s="1" t="str">
        <f t="shared" si="11"/>
        <v>/Alumnos.LiceoMixto.cl/b2</v>
      </c>
    </row>
    <row r="1359" ht="15.75" hidden="1" customHeight="1">
      <c r="A1359" s="1" t="s">
        <v>198</v>
      </c>
      <c r="B1359" s="1" t="str">
        <f t="shared" si="1"/>
        <v>Danilo</v>
      </c>
      <c r="C1359" s="1" t="str">
        <f t="shared" si="2"/>
        <v>danilo</v>
      </c>
      <c r="D1359" s="1" t="s">
        <v>2848</v>
      </c>
      <c r="E1359" s="1" t="str">
        <f t="shared" si="3"/>
        <v>Jeria Sandoval</v>
      </c>
      <c r="F1359" s="1" t="str">
        <f t="shared" si="4"/>
        <v>jeria sandoval</v>
      </c>
      <c r="G1359" s="1" t="str">
        <f t="shared" si="5"/>
        <v>jeriasandoval</v>
      </c>
      <c r="H1359" s="1" t="s">
        <v>2849</v>
      </c>
      <c r="I1359" s="1" t="str">
        <f t="shared" si="6"/>
        <v>danilo.jeriasandoval@alumnos.liceomixto.cl</v>
      </c>
      <c r="J1359" s="1" t="s">
        <v>46</v>
      </c>
      <c r="K1359" s="1" t="s">
        <v>26</v>
      </c>
      <c r="L1359" s="1" t="s">
        <v>1970</v>
      </c>
      <c r="Q1359" s="1" t="str">
        <f t="shared" si="7"/>
        <v>Danilo</v>
      </c>
      <c r="R1359" s="1" t="str">
        <f t="shared" si="8"/>
        <v>Jeria Sandoval</v>
      </c>
      <c r="S1359" s="1" t="str">
        <f t="shared" si="12"/>
        <v>danilo.jeriasandoval@alumnos.liceomixto.cl</v>
      </c>
      <c r="T1359" s="1" t="str">
        <f t="shared" si="10"/>
        <v>#REF!</v>
      </c>
      <c r="U1359" s="1" t="str">
        <f t="shared" si="11"/>
        <v>/Alumnos.LiceoMixto.cl/b2</v>
      </c>
    </row>
    <row r="1360" ht="15.75" hidden="1" customHeight="1">
      <c r="A1360" s="1" t="s">
        <v>414</v>
      </c>
      <c r="B1360" s="1" t="str">
        <f t="shared" si="1"/>
        <v>Pascal</v>
      </c>
      <c r="C1360" s="1" t="str">
        <f t="shared" si="2"/>
        <v>pascal</v>
      </c>
      <c r="D1360" s="1" t="s">
        <v>2850</v>
      </c>
      <c r="E1360" s="1" t="str">
        <f t="shared" si="3"/>
        <v>Jimenez Abarca</v>
      </c>
      <c r="F1360" s="1" t="str">
        <f t="shared" si="4"/>
        <v>jimenez abarca</v>
      </c>
      <c r="G1360" s="1" t="str">
        <f t="shared" si="5"/>
        <v>jimenezabarca</v>
      </c>
      <c r="H1360" s="1" t="s">
        <v>2851</v>
      </c>
      <c r="I1360" s="1" t="str">
        <f t="shared" si="6"/>
        <v>pascal.jimenezabarca@alumnos.liceomixto.cl</v>
      </c>
      <c r="J1360" s="1" t="s">
        <v>80</v>
      </c>
      <c r="K1360" s="1" t="s">
        <v>81</v>
      </c>
      <c r="L1360" s="1" t="s">
        <v>1970</v>
      </c>
      <c r="Q1360" s="1" t="str">
        <f t="shared" si="7"/>
        <v>Pascal</v>
      </c>
      <c r="R1360" s="1" t="str">
        <f t="shared" si="8"/>
        <v>Jimenez Abarca</v>
      </c>
      <c r="S1360" s="1" t="str">
        <f t="shared" si="12"/>
        <v>pascal.jimenezabarca@alumnos.liceomixto.cl</v>
      </c>
      <c r="T1360" s="1" t="str">
        <f t="shared" si="10"/>
        <v>#REF!</v>
      </c>
      <c r="U1360" s="1" t="str">
        <f t="shared" si="11"/>
        <v>/Alumnos.LiceoMixto.cl/b2</v>
      </c>
    </row>
    <row r="1361" ht="15.75" hidden="1" customHeight="1">
      <c r="A1361" s="1" t="s">
        <v>427</v>
      </c>
      <c r="B1361" s="1" t="str">
        <f t="shared" si="1"/>
        <v>Constanza</v>
      </c>
      <c r="C1361" s="1" t="str">
        <f t="shared" si="2"/>
        <v>constanza</v>
      </c>
      <c r="D1361" s="1" t="s">
        <v>2852</v>
      </c>
      <c r="E1361" s="1" t="str">
        <f t="shared" si="3"/>
        <v>Jimenez Cartes</v>
      </c>
      <c r="F1361" s="1" t="str">
        <f t="shared" si="4"/>
        <v>jimenez cartes</v>
      </c>
      <c r="G1361" s="1" t="str">
        <f t="shared" si="5"/>
        <v>jimenezcartes</v>
      </c>
      <c r="H1361" s="1" t="s">
        <v>2853</v>
      </c>
      <c r="I1361" s="1" t="str">
        <f t="shared" si="6"/>
        <v>constanza.jimenezcartes@alumnos.liceomixto.cl</v>
      </c>
      <c r="J1361" s="1" t="s">
        <v>577</v>
      </c>
      <c r="K1361" s="1" t="s">
        <v>547</v>
      </c>
      <c r="L1361" s="1" t="s">
        <v>1970</v>
      </c>
      <c r="Q1361" s="1" t="str">
        <f t="shared" si="7"/>
        <v>Constanza</v>
      </c>
      <c r="R1361" s="1" t="str">
        <f t="shared" si="8"/>
        <v>Jimenez Cartes</v>
      </c>
      <c r="S1361" s="1" t="str">
        <f t="shared" si="12"/>
        <v>constanza.jimenezcartes@alumnos.liceomixto.cl</v>
      </c>
      <c r="T1361" s="1" t="str">
        <f t="shared" si="10"/>
        <v>#REF!</v>
      </c>
      <c r="U1361" s="1" t="str">
        <f t="shared" si="11"/>
        <v>/Alumnos.LiceoMixto.cl/b2</v>
      </c>
    </row>
    <row r="1362" ht="15.75" hidden="1" customHeight="1">
      <c r="A1362" s="1" t="s">
        <v>47</v>
      </c>
      <c r="B1362" s="1" t="str">
        <f t="shared" si="1"/>
        <v>Benjamin</v>
      </c>
      <c r="C1362" s="1" t="str">
        <f t="shared" si="2"/>
        <v>benjamin</v>
      </c>
      <c r="D1362" s="1" t="s">
        <v>2854</v>
      </c>
      <c r="E1362" s="1" t="str">
        <f t="shared" si="3"/>
        <v>Jimenez Cerda</v>
      </c>
      <c r="F1362" s="1" t="str">
        <f t="shared" si="4"/>
        <v>jimenez cerda</v>
      </c>
      <c r="G1362" s="1" t="str">
        <f t="shared" si="5"/>
        <v>jimenezcerda</v>
      </c>
      <c r="H1362" s="1" t="s">
        <v>2855</v>
      </c>
      <c r="I1362" s="1" t="str">
        <f t="shared" si="6"/>
        <v>benjamin.jimenezcerda@alumnos.liceomixto.cl</v>
      </c>
      <c r="J1362" s="1" t="s">
        <v>80</v>
      </c>
      <c r="K1362" s="1" t="s">
        <v>81</v>
      </c>
      <c r="L1362" s="1" t="s">
        <v>1970</v>
      </c>
      <c r="Q1362" s="1" t="str">
        <f t="shared" si="7"/>
        <v>Benjamin</v>
      </c>
      <c r="R1362" s="1" t="str">
        <f t="shared" si="8"/>
        <v>Jimenez Cerda</v>
      </c>
      <c r="S1362" s="1" t="str">
        <f t="shared" si="12"/>
        <v>benjamin.jimenezcerda@alumnos.liceomixto.cl</v>
      </c>
      <c r="T1362" s="1" t="str">
        <f t="shared" si="10"/>
        <v>#REF!</v>
      </c>
      <c r="U1362" s="1" t="str">
        <f t="shared" si="11"/>
        <v>/Alumnos.LiceoMixto.cl/b2</v>
      </c>
    </row>
    <row r="1363" ht="15.75" hidden="1" customHeight="1">
      <c r="A1363" s="1" t="s">
        <v>2856</v>
      </c>
      <c r="B1363" s="1" t="str">
        <f t="shared" si="1"/>
        <v>Eimy</v>
      </c>
      <c r="C1363" s="1" t="str">
        <f t="shared" si="2"/>
        <v>eimy</v>
      </c>
      <c r="D1363" s="1" t="s">
        <v>2857</v>
      </c>
      <c r="E1363" s="1" t="str">
        <f t="shared" si="3"/>
        <v>Jimenez Diaz</v>
      </c>
      <c r="F1363" s="1" t="str">
        <f t="shared" si="4"/>
        <v>jimenez diaz</v>
      </c>
      <c r="G1363" s="1" t="str">
        <f t="shared" si="5"/>
        <v>jimenezdiaz</v>
      </c>
      <c r="H1363" s="1" t="s">
        <v>2858</v>
      </c>
      <c r="I1363" s="1" t="str">
        <f t="shared" si="6"/>
        <v>eimy.jimenezdiaz@alumnos.liceomixto.cl</v>
      </c>
      <c r="J1363" s="1" t="s">
        <v>146</v>
      </c>
      <c r="K1363" s="1" t="s">
        <v>31</v>
      </c>
      <c r="L1363" s="1" t="s">
        <v>1970</v>
      </c>
      <c r="Q1363" s="1" t="str">
        <f t="shared" si="7"/>
        <v>Eimy</v>
      </c>
      <c r="R1363" s="1" t="str">
        <f t="shared" si="8"/>
        <v>Jimenez Diaz</v>
      </c>
      <c r="S1363" s="1" t="str">
        <f t="shared" si="12"/>
        <v>eimy.jimenezdiaz@alumnos.liceomixto.cl</v>
      </c>
      <c r="T1363" s="1" t="str">
        <f t="shared" si="10"/>
        <v>#REF!</v>
      </c>
      <c r="U1363" s="1" t="str">
        <f t="shared" si="11"/>
        <v>/Alumnos.LiceoMixto.cl/b2</v>
      </c>
    </row>
    <row r="1364" ht="15.75" hidden="1" customHeight="1">
      <c r="A1364" s="1" t="s">
        <v>2859</v>
      </c>
      <c r="B1364" s="1" t="str">
        <f t="shared" si="1"/>
        <v>Stalin</v>
      </c>
      <c r="C1364" s="1" t="str">
        <f t="shared" si="2"/>
        <v>stalin</v>
      </c>
      <c r="D1364" s="1" t="s">
        <v>2128</v>
      </c>
      <c r="E1364" s="1" t="str">
        <f t="shared" si="3"/>
        <v>Jimenez Moreno</v>
      </c>
      <c r="F1364" s="1" t="str">
        <f t="shared" si="4"/>
        <v>jimenez moreno</v>
      </c>
      <c r="G1364" s="1" t="str">
        <f t="shared" si="5"/>
        <v>jimenezmoreno</v>
      </c>
      <c r="H1364" s="1" t="s">
        <v>2129</v>
      </c>
      <c r="I1364" s="1" t="str">
        <f t="shared" si="6"/>
        <v>stalin.jimenezmoreno@alumnos.liceomixto.cl</v>
      </c>
      <c r="J1364" s="1" t="s">
        <v>46</v>
      </c>
      <c r="K1364" s="1" t="s">
        <v>26</v>
      </c>
      <c r="L1364" s="1" t="s">
        <v>1970</v>
      </c>
      <c r="Q1364" s="1" t="str">
        <f t="shared" si="7"/>
        <v>Stalin</v>
      </c>
      <c r="R1364" s="1" t="str">
        <f t="shared" si="8"/>
        <v>Jimenez Moreno</v>
      </c>
      <c r="S1364" s="1" t="str">
        <f t="shared" si="12"/>
        <v>stalin.jimenezmoreno@alumnos.liceomixto.cl</v>
      </c>
      <c r="T1364" s="1" t="str">
        <f t="shared" si="10"/>
        <v>#REF!</v>
      </c>
      <c r="U1364" s="1" t="str">
        <f t="shared" si="11"/>
        <v>/Alumnos.LiceoMixto.cl/b2</v>
      </c>
    </row>
    <row r="1365" ht="15.75" hidden="1" customHeight="1">
      <c r="A1365" s="1" t="s">
        <v>139</v>
      </c>
      <c r="B1365" s="1" t="str">
        <f t="shared" si="1"/>
        <v>Joaquin</v>
      </c>
      <c r="C1365" s="1" t="str">
        <f t="shared" si="2"/>
        <v>joaquin</v>
      </c>
      <c r="D1365" s="1" t="s">
        <v>2136</v>
      </c>
      <c r="E1365" s="1" t="str">
        <f t="shared" si="3"/>
        <v>Jorquera Aravena</v>
      </c>
      <c r="F1365" s="1" t="str">
        <f t="shared" si="4"/>
        <v>jorquera aravena</v>
      </c>
      <c r="G1365" s="1" t="str">
        <f t="shared" si="5"/>
        <v>jorqueraaravena</v>
      </c>
      <c r="H1365" s="1" t="s">
        <v>2137</v>
      </c>
      <c r="I1365" s="1" t="str">
        <f t="shared" si="6"/>
        <v>joaquin.jorqueraaravena@alumnos.liceomixto.cl</v>
      </c>
      <c r="J1365" s="1" t="s">
        <v>321</v>
      </c>
      <c r="K1365" s="1" t="s">
        <v>239</v>
      </c>
      <c r="L1365" s="1" t="s">
        <v>1970</v>
      </c>
      <c r="Q1365" s="1" t="str">
        <f t="shared" si="7"/>
        <v>Joaquin</v>
      </c>
      <c r="R1365" s="1" t="str">
        <f t="shared" si="8"/>
        <v>Jorquera Aravena</v>
      </c>
      <c r="S1365" s="1" t="str">
        <f t="shared" si="12"/>
        <v>joaquin.jorqueraaravena@alumnos.liceomixto.cl</v>
      </c>
      <c r="T1365" s="1" t="str">
        <f t="shared" si="10"/>
        <v>#REF!</v>
      </c>
      <c r="U1365" s="1" t="str">
        <f t="shared" si="11"/>
        <v>/Alumnos.LiceoMixto.cl/b2</v>
      </c>
    </row>
    <row r="1366" ht="15.75" hidden="1" customHeight="1">
      <c r="A1366" s="1" t="s">
        <v>516</v>
      </c>
      <c r="B1366" s="1" t="str">
        <f t="shared" si="1"/>
        <v>Cristobal</v>
      </c>
      <c r="C1366" s="1" t="str">
        <f t="shared" si="2"/>
        <v>cristobal</v>
      </c>
      <c r="D1366" s="1" t="s">
        <v>2860</v>
      </c>
      <c r="E1366" s="1" t="str">
        <f t="shared" si="3"/>
        <v>Jorquera Ortiz</v>
      </c>
      <c r="F1366" s="1" t="str">
        <f t="shared" si="4"/>
        <v>jorquera ortiz</v>
      </c>
      <c r="G1366" s="1" t="str">
        <f t="shared" si="5"/>
        <v>jorqueraortiz</v>
      </c>
      <c r="H1366" s="1" t="s">
        <v>2861</v>
      </c>
      <c r="I1366" s="1" t="str">
        <f t="shared" si="6"/>
        <v>cristobal.jorqueraortiz@alumnos.liceomixto.cl</v>
      </c>
      <c r="J1366" s="1" t="s">
        <v>546</v>
      </c>
      <c r="K1366" s="1" t="s">
        <v>547</v>
      </c>
      <c r="L1366" s="1" t="s">
        <v>1970</v>
      </c>
      <c r="Q1366" s="1" t="str">
        <f t="shared" si="7"/>
        <v>Cristobal</v>
      </c>
      <c r="R1366" s="1" t="str">
        <f t="shared" si="8"/>
        <v>Jorquera Ortiz</v>
      </c>
      <c r="S1366" s="1" t="str">
        <f t="shared" si="12"/>
        <v>cristobal.jorqueraortiz@alumnos.liceomixto.cl</v>
      </c>
      <c r="T1366" s="1" t="str">
        <f t="shared" si="10"/>
        <v>#REF!</v>
      </c>
      <c r="U1366" s="1" t="str">
        <f t="shared" si="11"/>
        <v>/Alumnos.LiceoMixto.cl/b2</v>
      </c>
    </row>
    <row r="1367" ht="15.75" hidden="1" customHeight="1">
      <c r="A1367" s="1" t="s">
        <v>69</v>
      </c>
      <c r="B1367" s="1" t="str">
        <f t="shared" si="1"/>
        <v>Mia</v>
      </c>
      <c r="C1367" s="1" t="str">
        <f t="shared" si="2"/>
        <v>mia</v>
      </c>
      <c r="D1367" s="1" t="s">
        <v>2141</v>
      </c>
      <c r="E1367" s="1" t="str">
        <f t="shared" si="3"/>
        <v>Julio Castillo</v>
      </c>
      <c r="F1367" s="1" t="str">
        <f t="shared" si="4"/>
        <v>julio castillo</v>
      </c>
      <c r="G1367" s="1" t="str">
        <f t="shared" si="5"/>
        <v>juliocastillo</v>
      </c>
      <c r="H1367" s="1" t="s">
        <v>2142</v>
      </c>
      <c r="I1367" s="1" t="str">
        <f t="shared" si="6"/>
        <v>mia.juliocastillo@alumnos.liceomixto.cl</v>
      </c>
      <c r="J1367" s="1" t="s">
        <v>46</v>
      </c>
      <c r="K1367" s="1" t="s">
        <v>26</v>
      </c>
      <c r="L1367" s="1" t="s">
        <v>1970</v>
      </c>
      <c r="Q1367" s="1" t="str">
        <f t="shared" si="7"/>
        <v>Mia</v>
      </c>
      <c r="R1367" s="1" t="str">
        <f t="shared" si="8"/>
        <v>Julio Castillo</v>
      </c>
      <c r="S1367" s="1" t="str">
        <f t="shared" si="12"/>
        <v>mia.juliocastillo@alumnos.liceomixto.cl</v>
      </c>
      <c r="T1367" s="1" t="str">
        <f t="shared" si="10"/>
        <v>#REF!</v>
      </c>
      <c r="U1367" s="1" t="str">
        <f t="shared" si="11"/>
        <v>/Alumnos.LiceoMixto.cl/b2</v>
      </c>
    </row>
    <row r="1368" ht="15.75" hidden="1" customHeight="1">
      <c r="A1368" s="1" t="s">
        <v>1192</v>
      </c>
      <c r="B1368" s="1" t="str">
        <f t="shared" si="1"/>
        <v>Valeria</v>
      </c>
      <c r="C1368" s="1" t="str">
        <f t="shared" si="2"/>
        <v>valeria</v>
      </c>
      <c r="D1368" s="1" t="s">
        <v>2862</v>
      </c>
      <c r="E1368" s="1" t="str">
        <f t="shared" si="3"/>
        <v>Jurado Tapia</v>
      </c>
      <c r="F1368" s="1" t="str">
        <f t="shared" si="4"/>
        <v>jurado tapia</v>
      </c>
      <c r="G1368" s="1" t="str">
        <f t="shared" si="5"/>
        <v>juradotapia</v>
      </c>
      <c r="H1368" s="1" t="s">
        <v>2863</v>
      </c>
      <c r="I1368" s="1" t="str">
        <f t="shared" si="6"/>
        <v>valeria.juradotapia@alumnos.liceomixto.cl</v>
      </c>
      <c r="J1368" s="1" t="s">
        <v>577</v>
      </c>
      <c r="K1368" s="1" t="s">
        <v>547</v>
      </c>
      <c r="L1368" s="1" t="s">
        <v>1970</v>
      </c>
      <c r="Q1368" s="1" t="str">
        <f t="shared" si="7"/>
        <v>Valeria</v>
      </c>
      <c r="R1368" s="1" t="str">
        <f t="shared" si="8"/>
        <v>Jurado Tapia</v>
      </c>
      <c r="S1368" s="1" t="str">
        <f t="shared" si="12"/>
        <v>valeria.juradotapia@alumnos.liceomixto.cl</v>
      </c>
      <c r="T1368" s="1" t="str">
        <f t="shared" si="10"/>
        <v>#REF!</v>
      </c>
      <c r="U1368" s="1" t="str">
        <f t="shared" si="11"/>
        <v>/Alumnos.LiceoMixto.cl/b2</v>
      </c>
    </row>
    <row r="1369" ht="15.75" hidden="1" customHeight="1">
      <c r="A1369" s="1" t="s">
        <v>72</v>
      </c>
      <c r="B1369" s="1" t="str">
        <f t="shared" si="1"/>
        <v>Emilia</v>
      </c>
      <c r="C1369" s="1" t="str">
        <f t="shared" si="2"/>
        <v>emilia</v>
      </c>
      <c r="D1369" s="1" t="s">
        <v>2864</v>
      </c>
      <c r="E1369" s="1" t="str">
        <f t="shared" si="3"/>
        <v>Ko Sepulveda</v>
      </c>
      <c r="F1369" s="1" t="str">
        <f t="shared" si="4"/>
        <v>ko sepulveda</v>
      </c>
      <c r="G1369" s="1" t="str">
        <f t="shared" si="5"/>
        <v>kosepulveda</v>
      </c>
      <c r="H1369" s="1" t="s">
        <v>2865</v>
      </c>
      <c r="I1369" s="1" t="str">
        <f t="shared" si="6"/>
        <v>emilia.kosepulveda@alumnos.liceomixto.cl</v>
      </c>
      <c r="J1369" s="1" t="s">
        <v>387</v>
      </c>
      <c r="K1369" s="1" t="s">
        <v>326</v>
      </c>
      <c r="L1369" s="1" t="s">
        <v>1970</v>
      </c>
      <c r="Q1369" s="1" t="str">
        <f t="shared" si="7"/>
        <v>Emilia</v>
      </c>
      <c r="R1369" s="1" t="str">
        <f t="shared" si="8"/>
        <v>Ko Sepulveda</v>
      </c>
      <c r="S1369" s="1" t="str">
        <f t="shared" si="12"/>
        <v>emilia.kosepulveda@alumnos.liceomixto.cl</v>
      </c>
      <c r="T1369" s="1" t="str">
        <f t="shared" si="10"/>
        <v>#REF!</v>
      </c>
      <c r="U1369" s="1" t="str">
        <f t="shared" si="11"/>
        <v>/Alumnos.LiceoMixto.cl/b2</v>
      </c>
    </row>
    <row r="1370" ht="15.75" hidden="1" customHeight="1">
      <c r="A1370" s="1" t="s">
        <v>2866</v>
      </c>
      <c r="B1370" s="1" t="str">
        <f t="shared" si="1"/>
        <v>Nicolle</v>
      </c>
      <c r="C1370" s="1" t="str">
        <f t="shared" si="2"/>
        <v>nicolle</v>
      </c>
      <c r="D1370" s="1" t="s">
        <v>2867</v>
      </c>
      <c r="E1370" s="1" t="str">
        <f t="shared" si="3"/>
        <v>Lara Castro</v>
      </c>
      <c r="F1370" s="1" t="str">
        <f t="shared" si="4"/>
        <v>lara castro</v>
      </c>
      <c r="G1370" s="1" t="str">
        <f t="shared" si="5"/>
        <v>laracastro</v>
      </c>
      <c r="H1370" s="1" t="s">
        <v>2868</v>
      </c>
      <c r="I1370" s="1" t="str">
        <f t="shared" si="6"/>
        <v>nicolle.laracastro@alumnos.liceomixto.cl</v>
      </c>
      <c r="J1370" s="1" t="s">
        <v>80</v>
      </c>
      <c r="K1370" s="1" t="s">
        <v>81</v>
      </c>
      <c r="L1370" s="1" t="s">
        <v>1970</v>
      </c>
      <c r="Q1370" s="1" t="str">
        <f t="shared" si="7"/>
        <v>Nicolle</v>
      </c>
      <c r="R1370" s="1" t="str">
        <f t="shared" si="8"/>
        <v>Lara Castro</v>
      </c>
      <c r="S1370" s="1" t="str">
        <f t="shared" si="12"/>
        <v>nicolle.laracastro@alumnos.liceomixto.cl</v>
      </c>
      <c r="T1370" s="1" t="str">
        <f t="shared" si="10"/>
        <v>#REF!</v>
      </c>
      <c r="U1370" s="1" t="str">
        <f t="shared" si="11"/>
        <v>/Alumnos.LiceoMixto.cl/b2</v>
      </c>
    </row>
    <row r="1371" ht="15.75" hidden="1" customHeight="1">
      <c r="A1371" s="1" t="s">
        <v>2837</v>
      </c>
      <c r="B1371" s="1" t="str">
        <f t="shared" si="1"/>
        <v>Anais</v>
      </c>
      <c r="C1371" s="1" t="str">
        <f t="shared" si="2"/>
        <v>anais</v>
      </c>
      <c r="D1371" s="1" t="s">
        <v>2869</v>
      </c>
      <c r="E1371" s="1" t="str">
        <f t="shared" si="3"/>
        <v>Lazcano Espinoza</v>
      </c>
      <c r="F1371" s="1" t="str">
        <f t="shared" si="4"/>
        <v>lazcano espinoza</v>
      </c>
      <c r="G1371" s="1" t="str">
        <f t="shared" si="5"/>
        <v>lazcanoespinoza</v>
      </c>
      <c r="H1371" s="1" t="s">
        <v>2870</v>
      </c>
      <c r="I1371" s="1" t="str">
        <f t="shared" si="6"/>
        <v>anais.lazcanoespinoza@alumnos.liceomixto.cl</v>
      </c>
      <c r="J1371" s="1" t="s">
        <v>577</v>
      </c>
      <c r="K1371" s="1" t="s">
        <v>547</v>
      </c>
      <c r="L1371" s="1" t="s">
        <v>1970</v>
      </c>
      <c r="Q1371" s="1" t="str">
        <f t="shared" si="7"/>
        <v>Anais</v>
      </c>
      <c r="R1371" s="1" t="str">
        <f t="shared" si="8"/>
        <v>Lazcano Espinoza</v>
      </c>
      <c r="S1371" s="1" t="str">
        <f t="shared" si="12"/>
        <v>anais.lazcanoespinoza@alumnos.liceomixto.cl</v>
      </c>
      <c r="T1371" s="1" t="str">
        <f t="shared" si="10"/>
        <v>#REF!</v>
      </c>
      <c r="U1371" s="1" t="str">
        <f t="shared" si="11"/>
        <v>/Alumnos.LiceoMixto.cl/b2</v>
      </c>
    </row>
    <row r="1372" ht="15.75" hidden="1" customHeight="1">
      <c r="A1372" s="1" t="s">
        <v>1286</v>
      </c>
      <c r="B1372" s="1" t="str">
        <f t="shared" si="1"/>
        <v>Helen</v>
      </c>
      <c r="C1372" s="1" t="str">
        <f t="shared" si="2"/>
        <v>helen</v>
      </c>
      <c r="D1372" s="1" t="s">
        <v>2871</v>
      </c>
      <c r="E1372" s="1" t="str">
        <f t="shared" si="3"/>
        <v>Lazcano Martinez</v>
      </c>
      <c r="F1372" s="1" t="str">
        <f t="shared" si="4"/>
        <v>lazcano martinez</v>
      </c>
      <c r="G1372" s="1" t="str">
        <f t="shared" si="5"/>
        <v>lazcanomartinez</v>
      </c>
      <c r="H1372" s="1" t="s">
        <v>2872</v>
      </c>
      <c r="I1372" s="1" t="str">
        <f t="shared" si="6"/>
        <v>helen.lazcanomartinez@alumnos.liceomixto.cl</v>
      </c>
      <c r="J1372" s="1" t="s">
        <v>336</v>
      </c>
      <c r="K1372" s="1" t="s">
        <v>239</v>
      </c>
      <c r="L1372" s="1" t="s">
        <v>1970</v>
      </c>
      <c r="Q1372" s="1" t="str">
        <f t="shared" si="7"/>
        <v>Helen</v>
      </c>
      <c r="R1372" s="1" t="str">
        <f t="shared" si="8"/>
        <v>Lazcano Martinez</v>
      </c>
      <c r="S1372" s="1" t="str">
        <f t="shared" si="12"/>
        <v>helen.lazcanomartinez@alumnos.liceomixto.cl</v>
      </c>
      <c r="T1372" s="1" t="str">
        <f t="shared" si="10"/>
        <v>#REF!</v>
      </c>
      <c r="U1372" s="1" t="str">
        <f t="shared" si="11"/>
        <v>/Alumnos.LiceoMixto.cl/b2</v>
      </c>
    </row>
    <row r="1373" ht="15.75" hidden="1" customHeight="1">
      <c r="A1373" s="1" t="s">
        <v>111</v>
      </c>
      <c r="B1373" s="1" t="str">
        <f t="shared" si="1"/>
        <v>Martina</v>
      </c>
      <c r="C1373" s="1" t="str">
        <f t="shared" si="2"/>
        <v>martina</v>
      </c>
      <c r="D1373" s="1" t="s">
        <v>2873</v>
      </c>
      <c r="E1373" s="1" t="str">
        <f t="shared" si="3"/>
        <v>Lazcano Zuniga</v>
      </c>
      <c r="F1373" s="1" t="str">
        <f t="shared" si="4"/>
        <v>lazcano zuniga</v>
      </c>
      <c r="G1373" s="1" t="str">
        <f t="shared" si="5"/>
        <v>lazcanozuniga</v>
      </c>
      <c r="H1373" s="1" t="s">
        <v>2874</v>
      </c>
      <c r="I1373" s="1" t="str">
        <f t="shared" si="6"/>
        <v>martina.lazcanozuniga@alumnos.liceomixto.cl</v>
      </c>
      <c r="J1373" s="1" t="s">
        <v>336</v>
      </c>
      <c r="K1373" s="1" t="s">
        <v>239</v>
      </c>
      <c r="L1373" s="1" t="s">
        <v>1970</v>
      </c>
      <c r="Q1373" s="1" t="str">
        <f t="shared" si="7"/>
        <v>Martina</v>
      </c>
      <c r="R1373" s="1" t="str">
        <f t="shared" si="8"/>
        <v>Lazcano Zuniga</v>
      </c>
      <c r="S1373" s="1" t="str">
        <f t="shared" si="12"/>
        <v>martina.lazcanozuniga@alumnos.liceomixto.cl</v>
      </c>
      <c r="T1373" s="1" t="str">
        <f t="shared" si="10"/>
        <v>#REF!</v>
      </c>
      <c r="U1373" s="1" t="str">
        <f t="shared" si="11"/>
        <v>/Alumnos.LiceoMixto.cl/b2</v>
      </c>
    </row>
    <row r="1374" ht="15.75" hidden="1" customHeight="1">
      <c r="A1374" s="1" t="s">
        <v>2875</v>
      </c>
      <c r="B1374" s="1" t="str">
        <f t="shared" si="1"/>
        <v>Thiara</v>
      </c>
      <c r="C1374" s="1" t="str">
        <f t="shared" si="2"/>
        <v>thiara</v>
      </c>
      <c r="D1374" s="1" t="s">
        <v>2876</v>
      </c>
      <c r="E1374" s="1" t="str">
        <f t="shared" si="3"/>
        <v>Lazo Calderon</v>
      </c>
      <c r="F1374" s="1" t="str">
        <f t="shared" si="4"/>
        <v>lazo calderon</v>
      </c>
      <c r="G1374" s="1" t="str">
        <f t="shared" si="5"/>
        <v>lazocalderon</v>
      </c>
      <c r="H1374" s="1" t="s">
        <v>2877</v>
      </c>
      <c r="I1374" s="1" t="str">
        <f t="shared" si="6"/>
        <v>thiara.lazocalderon@alumnos.liceomixto.cl</v>
      </c>
      <c r="J1374" s="1" t="s">
        <v>315</v>
      </c>
      <c r="K1374" s="1" t="s">
        <v>39</v>
      </c>
      <c r="L1374" s="1" t="s">
        <v>1970</v>
      </c>
      <c r="Q1374" s="1" t="str">
        <f t="shared" si="7"/>
        <v>Thiara</v>
      </c>
      <c r="R1374" s="1" t="str">
        <f t="shared" si="8"/>
        <v>Lazo Calderon</v>
      </c>
      <c r="S1374" s="1" t="str">
        <f t="shared" si="12"/>
        <v>thiara.lazocalderon@alumnos.liceomixto.cl</v>
      </c>
      <c r="T1374" s="1" t="str">
        <f t="shared" si="10"/>
        <v>#REF!</v>
      </c>
      <c r="U1374" s="1" t="str">
        <f t="shared" si="11"/>
        <v>/Alumnos.LiceoMixto.cl/b2</v>
      </c>
    </row>
    <row r="1375" ht="15.75" hidden="1" customHeight="1">
      <c r="A1375" s="1" t="s">
        <v>40</v>
      </c>
      <c r="B1375" s="1" t="str">
        <f t="shared" si="1"/>
        <v>Vicente</v>
      </c>
      <c r="C1375" s="1" t="str">
        <f t="shared" si="2"/>
        <v>vicente</v>
      </c>
      <c r="D1375" s="1" t="s">
        <v>2310</v>
      </c>
      <c r="E1375" s="1" t="str">
        <f t="shared" si="3"/>
        <v>Lecaros Pizarro</v>
      </c>
      <c r="F1375" s="1" t="str">
        <f t="shared" si="4"/>
        <v>lecaros pizarro</v>
      </c>
      <c r="G1375" s="1" t="str">
        <f t="shared" si="5"/>
        <v>lecarospizarro</v>
      </c>
      <c r="H1375" s="1" t="s">
        <v>2311</v>
      </c>
      <c r="I1375" s="1" t="str">
        <f t="shared" si="6"/>
        <v>vicente.lecarospizarro@alumnos.liceomixto.cl</v>
      </c>
      <c r="J1375" s="1" t="s">
        <v>391</v>
      </c>
      <c r="K1375" s="1" t="s">
        <v>326</v>
      </c>
      <c r="L1375" s="1" t="s">
        <v>1970</v>
      </c>
      <c r="Q1375" s="1" t="str">
        <f t="shared" si="7"/>
        <v>Vicente</v>
      </c>
      <c r="R1375" s="1" t="str">
        <f t="shared" si="8"/>
        <v>Lecaros Pizarro</v>
      </c>
      <c r="S1375" s="1" t="str">
        <f t="shared" si="12"/>
        <v>vicente.lecarospizarro@alumnos.liceomixto.cl</v>
      </c>
      <c r="T1375" s="1" t="str">
        <f t="shared" si="10"/>
        <v>#REF!</v>
      </c>
      <c r="U1375" s="1" t="str">
        <f t="shared" si="11"/>
        <v>/Alumnos.LiceoMixto.cl/b2</v>
      </c>
    </row>
    <row r="1376" ht="15.75" hidden="1" customHeight="1">
      <c r="A1376" s="1" t="s">
        <v>531</v>
      </c>
      <c r="B1376" s="1" t="str">
        <f t="shared" si="1"/>
        <v>Maria</v>
      </c>
      <c r="C1376" s="1" t="str">
        <f t="shared" si="2"/>
        <v>maria</v>
      </c>
      <c r="D1376" s="1" t="s">
        <v>2878</v>
      </c>
      <c r="E1376" s="1" t="str">
        <f t="shared" si="3"/>
        <v>Ledesma X</v>
      </c>
      <c r="F1376" s="1" t="str">
        <f t="shared" si="4"/>
        <v>ledesma x</v>
      </c>
      <c r="G1376" s="1" t="str">
        <f t="shared" si="5"/>
        <v>ledesmax</v>
      </c>
      <c r="H1376" s="1" t="s">
        <v>2879</v>
      </c>
      <c r="I1376" s="1" t="str">
        <f t="shared" si="6"/>
        <v>maria.ledesmax@alumnos.liceomixto.cl</v>
      </c>
      <c r="J1376" s="1" t="s">
        <v>387</v>
      </c>
      <c r="K1376" s="1" t="s">
        <v>326</v>
      </c>
      <c r="L1376" s="1" t="s">
        <v>1970</v>
      </c>
      <c r="Q1376" s="1" t="str">
        <f t="shared" si="7"/>
        <v>Maria</v>
      </c>
      <c r="R1376" s="1" t="str">
        <f t="shared" si="8"/>
        <v>Ledesma X</v>
      </c>
      <c r="S1376" s="1" t="str">
        <f t="shared" si="12"/>
        <v>maria.ledesmax@alumnos.liceomixto.cl</v>
      </c>
      <c r="T1376" s="1" t="str">
        <f t="shared" si="10"/>
        <v>#REF!</v>
      </c>
      <c r="U1376" s="1" t="str">
        <f t="shared" si="11"/>
        <v>/Alumnos.LiceoMixto.cl/b2</v>
      </c>
    </row>
    <row r="1377" ht="15.75" hidden="1" customHeight="1">
      <c r="A1377" s="1" t="s">
        <v>2880</v>
      </c>
      <c r="B1377" s="1" t="str">
        <f t="shared" si="1"/>
        <v>Milovan</v>
      </c>
      <c r="C1377" s="1" t="str">
        <f t="shared" si="2"/>
        <v>milovan</v>
      </c>
      <c r="D1377" s="1" t="s">
        <v>2881</v>
      </c>
      <c r="E1377" s="1" t="str">
        <f t="shared" si="3"/>
        <v>Leiva Prado</v>
      </c>
      <c r="F1377" s="1" t="str">
        <f t="shared" si="4"/>
        <v>leiva prado</v>
      </c>
      <c r="G1377" s="1" t="str">
        <f t="shared" si="5"/>
        <v>leivaprado</v>
      </c>
      <c r="H1377" s="1" t="s">
        <v>2882</v>
      </c>
      <c r="I1377" s="1" t="str">
        <f t="shared" si="6"/>
        <v>milovan.leivaprado@alumnos.liceomixto.cl</v>
      </c>
      <c r="J1377" s="1" t="s">
        <v>142</v>
      </c>
      <c r="K1377" s="1" t="s">
        <v>96</v>
      </c>
      <c r="L1377" s="1" t="s">
        <v>1970</v>
      </c>
      <c r="Q1377" s="1" t="str">
        <f t="shared" si="7"/>
        <v>Milovan</v>
      </c>
      <c r="R1377" s="1" t="str">
        <f t="shared" si="8"/>
        <v>Leiva Prado</v>
      </c>
      <c r="S1377" s="1" t="str">
        <f t="shared" si="12"/>
        <v>milovan.leivaprado@alumnos.liceomixto.cl</v>
      </c>
      <c r="T1377" s="1" t="str">
        <f t="shared" si="10"/>
        <v>#REF!</v>
      </c>
      <c r="U1377" s="1" t="str">
        <f t="shared" si="11"/>
        <v>/Alumnos.LiceoMixto.cl/b2</v>
      </c>
    </row>
    <row r="1378" ht="15.75" hidden="1" customHeight="1">
      <c r="A1378" s="1" t="s">
        <v>258</v>
      </c>
      <c r="B1378" s="1" t="str">
        <f t="shared" si="1"/>
        <v>Ayleen</v>
      </c>
      <c r="C1378" s="1" t="str">
        <f t="shared" si="2"/>
        <v>ayleen</v>
      </c>
      <c r="D1378" s="1" t="s">
        <v>2883</v>
      </c>
      <c r="E1378" s="1" t="str">
        <f t="shared" si="3"/>
        <v>Leiva Prat</v>
      </c>
      <c r="F1378" s="1" t="str">
        <f t="shared" si="4"/>
        <v>leiva prat</v>
      </c>
      <c r="G1378" s="1" t="str">
        <f t="shared" si="5"/>
        <v>leivaprat</v>
      </c>
      <c r="H1378" s="1" t="s">
        <v>2884</v>
      </c>
      <c r="I1378" s="1" t="str">
        <f t="shared" si="6"/>
        <v>ayleen.leivaprat@alumnos.liceomixto.cl</v>
      </c>
      <c r="J1378" s="1" t="s">
        <v>95</v>
      </c>
      <c r="K1378" s="1" t="s">
        <v>96</v>
      </c>
      <c r="L1378" s="1" t="s">
        <v>1970</v>
      </c>
      <c r="Q1378" s="1" t="str">
        <f t="shared" si="7"/>
        <v>Ayleen</v>
      </c>
      <c r="R1378" s="1" t="str">
        <f t="shared" si="8"/>
        <v>Leiva Prat</v>
      </c>
      <c r="S1378" s="1" t="str">
        <f t="shared" si="12"/>
        <v>ayleen.leivaprat@alumnos.liceomixto.cl</v>
      </c>
      <c r="T1378" s="1" t="str">
        <f t="shared" si="10"/>
        <v>#REF!</v>
      </c>
      <c r="U1378" s="1" t="str">
        <f t="shared" si="11"/>
        <v>/Alumnos.LiceoMixto.cl/b2</v>
      </c>
    </row>
    <row r="1379" ht="15.75" hidden="1" customHeight="1">
      <c r="A1379" s="1" t="s">
        <v>776</v>
      </c>
      <c r="B1379" s="1" t="str">
        <f t="shared" si="1"/>
        <v>Francisco</v>
      </c>
      <c r="C1379" s="1" t="str">
        <f t="shared" si="2"/>
        <v>francisco</v>
      </c>
      <c r="D1379" s="1" t="s">
        <v>2885</v>
      </c>
      <c r="E1379" s="1" t="str">
        <f t="shared" si="3"/>
        <v>Leiva Zamora</v>
      </c>
      <c r="F1379" s="1" t="str">
        <f t="shared" si="4"/>
        <v>leiva zamora</v>
      </c>
      <c r="G1379" s="1" t="str">
        <f t="shared" si="5"/>
        <v>leivazamora</v>
      </c>
      <c r="H1379" s="1" t="s">
        <v>2886</v>
      </c>
      <c r="I1379" s="1" t="str">
        <f t="shared" si="6"/>
        <v>francisco.leivazamora@alumnos.liceomixto.cl</v>
      </c>
      <c r="J1379" s="1" t="s">
        <v>577</v>
      </c>
      <c r="K1379" s="1" t="s">
        <v>547</v>
      </c>
      <c r="L1379" s="1" t="s">
        <v>1970</v>
      </c>
      <c r="Q1379" s="1" t="str">
        <f t="shared" si="7"/>
        <v>Francisco</v>
      </c>
      <c r="R1379" s="1" t="str">
        <f t="shared" si="8"/>
        <v>Leiva Zamora</v>
      </c>
      <c r="S1379" s="1" t="str">
        <f t="shared" si="12"/>
        <v>francisco.leivazamora@alumnos.liceomixto.cl</v>
      </c>
      <c r="T1379" s="1" t="str">
        <f t="shared" si="10"/>
        <v>#REF!</v>
      </c>
      <c r="U1379" s="1" t="str">
        <f t="shared" si="11"/>
        <v>/Alumnos.LiceoMixto.cl/b2</v>
      </c>
    </row>
    <row r="1380" ht="15.75" hidden="1" customHeight="1">
      <c r="A1380" s="1" t="s">
        <v>619</v>
      </c>
      <c r="B1380" s="1" t="str">
        <f t="shared" si="1"/>
        <v>Matilda</v>
      </c>
      <c r="C1380" s="1" t="str">
        <f t="shared" si="2"/>
        <v>matilda</v>
      </c>
      <c r="D1380" s="1" t="s">
        <v>2887</v>
      </c>
      <c r="E1380" s="1" t="str">
        <f t="shared" si="3"/>
        <v>Lennox Roberttson Perez</v>
      </c>
      <c r="F1380" s="1" t="str">
        <f t="shared" si="4"/>
        <v>lennox roberttson perez</v>
      </c>
      <c r="G1380" s="1" t="str">
        <f t="shared" si="5"/>
        <v>lennoxroberttsonperez</v>
      </c>
      <c r="H1380" s="1" t="s">
        <v>2888</v>
      </c>
      <c r="I1380" s="1" t="str">
        <f t="shared" si="6"/>
        <v>matilda.lennoxroberttsonperez@alumnos.liceomixto.cl</v>
      </c>
      <c r="J1380" s="1" t="s">
        <v>80</v>
      </c>
      <c r="K1380" s="1" t="s">
        <v>81</v>
      </c>
      <c r="L1380" s="1" t="s">
        <v>1970</v>
      </c>
      <c r="Q1380" s="1" t="str">
        <f t="shared" si="7"/>
        <v>Matilda</v>
      </c>
      <c r="R1380" s="1" t="str">
        <f t="shared" si="8"/>
        <v>Lennox Roberttson Perez</v>
      </c>
      <c r="S1380" s="1" t="str">
        <f t="shared" si="12"/>
        <v>matilda.lennoxroberttsonperez@alumnos.liceomixto.cl</v>
      </c>
      <c r="T1380" s="1" t="str">
        <f t="shared" si="10"/>
        <v>#REF!</v>
      </c>
      <c r="U1380" s="1" t="str">
        <f t="shared" si="11"/>
        <v>/Alumnos.LiceoMixto.cl/b2</v>
      </c>
    </row>
    <row r="1381" ht="15.75" hidden="1" customHeight="1">
      <c r="A1381" s="1" t="s">
        <v>172</v>
      </c>
      <c r="B1381" s="1" t="str">
        <f t="shared" si="1"/>
        <v>Francisca</v>
      </c>
      <c r="C1381" s="1" t="str">
        <f t="shared" si="2"/>
        <v>francisca</v>
      </c>
      <c r="D1381" s="1" t="s">
        <v>2889</v>
      </c>
      <c r="E1381" s="1" t="str">
        <f t="shared" si="3"/>
        <v>Leon Cortes</v>
      </c>
      <c r="F1381" s="1" t="str">
        <f t="shared" si="4"/>
        <v>leon cortes</v>
      </c>
      <c r="G1381" s="1" t="str">
        <f t="shared" si="5"/>
        <v>leoncortes</v>
      </c>
      <c r="H1381" s="1" t="s">
        <v>2890</v>
      </c>
      <c r="I1381" s="1" t="str">
        <f t="shared" si="6"/>
        <v>francisca.leoncortes@alumnos.liceomixto.cl</v>
      </c>
      <c r="J1381" s="1" t="s">
        <v>391</v>
      </c>
      <c r="K1381" s="1" t="s">
        <v>326</v>
      </c>
      <c r="L1381" s="1" t="s">
        <v>1970</v>
      </c>
      <c r="Q1381" s="1" t="str">
        <f t="shared" si="7"/>
        <v>Francisca</v>
      </c>
      <c r="R1381" s="1" t="str">
        <f t="shared" si="8"/>
        <v>Leon Cortes</v>
      </c>
      <c r="S1381" s="1" t="str">
        <f t="shared" si="12"/>
        <v>francisca.leoncortes@alumnos.liceomixto.cl</v>
      </c>
      <c r="T1381" s="1" t="str">
        <f t="shared" si="10"/>
        <v>#REF!</v>
      </c>
      <c r="U1381" s="1" t="str">
        <f t="shared" si="11"/>
        <v>/Alumnos.LiceoMixto.cl/b2</v>
      </c>
    </row>
    <row r="1382" ht="15.75" hidden="1" customHeight="1">
      <c r="A1382" s="1" t="s">
        <v>934</v>
      </c>
      <c r="B1382" s="1" t="str">
        <f t="shared" si="1"/>
        <v>Michelle</v>
      </c>
      <c r="C1382" s="1" t="str">
        <f t="shared" si="2"/>
        <v>michelle</v>
      </c>
      <c r="D1382" s="1" t="s">
        <v>2891</v>
      </c>
      <c r="E1382" s="1" t="str">
        <f t="shared" si="3"/>
        <v>Leon Tello</v>
      </c>
      <c r="F1382" s="1" t="str">
        <f t="shared" si="4"/>
        <v>leon tello</v>
      </c>
      <c r="G1382" s="1" t="str">
        <f t="shared" si="5"/>
        <v>leontello</v>
      </c>
      <c r="H1382" s="1" t="s">
        <v>2892</v>
      </c>
      <c r="I1382" s="1" t="str">
        <f t="shared" si="6"/>
        <v>michelle.leontello@alumnos.liceomixto.cl</v>
      </c>
      <c r="J1382" s="1" t="s">
        <v>577</v>
      </c>
      <c r="K1382" s="1" t="s">
        <v>547</v>
      </c>
      <c r="L1382" s="1" t="s">
        <v>1970</v>
      </c>
      <c r="Q1382" s="1" t="str">
        <f t="shared" si="7"/>
        <v>Michelle</v>
      </c>
      <c r="R1382" s="1" t="str">
        <f t="shared" si="8"/>
        <v>Leon Tello</v>
      </c>
      <c r="S1382" s="1" t="str">
        <f t="shared" si="12"/>
        <v>michelle.leontello@alumnos.liceomixto.cl</v>
      </c>
      <c r="T1382" s="1" t="str">
        <f t="shared" si="10"/>
        <v>#REF!</v>
      </c>
      <c r="U1382" s="1" t="str">
        <f t="shared" si="11"/>
        <v>/Alumnos.LiceoMixto.cl/b2</v>
      </c>
    </row>
    <row r="1383" ht="15.75" hidden="1" customHeight="1">
      <c r="A1383" s="1" t="s">
        <v>2893</v>
      </c>
      <c r="B1383" s="1" t="str">
        <f t="shared" si="1"/>
        <v>Kattalina</v>
      </c>
      <c r="C1383" s="1" t="str">
        <f t="shared" si="2"/>
        <v>kattalina</v>
      </c>
      <c r="D1383" s="1" t="s">
        <v>2894</v>
      </c>
      <c r="E1383" s="1" t="str">
        <f t="shared" si="3"/>
        <v>Liberon Amestica</v>
      </c>
      <c r="F1383" s="1" t="str">
        <f t="shared" si="4"/>
        <v>liberon amestica</v>
      </c>
      <c r="G1383" s="1" t="str">
        <f t="shared" si="5"/>
        <v>liberonamestica</v>
      </c>
      <c r="H1383" s="1" t="s">
        <v>2895</v>
      </c>
      <c r="I1383" s="1" t="str">
        <f t="shared" si="6"/>
        <v>kattalina.liberonamestica@alumnos.liceomixto.cl</v>
      </c>
      <c r="J1383" s="1" t="s">
        <v>142</v>
      </c>
      <c r="K1383" s="1" t="s">
        <v>96</v>
      </c>
      <c r="L1383" s="1" t="s">
        <v>1970</v>
      </c>
      <c r="Q1383" s="1" t="str">
        <f t="shared" si="7"/>
        <v>Kattalina</v>
      </c>
      <c r="R1383" s="1" t="str">
        <f t="shared" si="8"/>
        <v>Liberon Amestica</v>
      </c>
      <c r="S1383" s="1" t="str">
        <f t="shared" si="12"/>
        <v>kattalina.liberonamestica@alumnos.liceomixto.cl</v>
      </c>
      <c r="T1383" s="1" t="str">
        <f t="shared" si="10"/>
        <v>#REF!</v>
      </c>
      <c r="U1383" s="1" t="str">
        <f t="shared" si="11"/>
        <v>/Alumnos.LiceoMixto.cl/b2</v>
      </c>
    </row>
    <row r="1384" ht="15.75" hidden="1" customHeight="1">
      <c r="A1384" s="1" t="s">
        <v>986</v>
      </c>
      <c r="B1384" s="1" t="str">
        <f t="shared" si="1"/>
        <v>Jaime</v>
      </c>
      <c r="C1384" s="1" t="str">
        <f t="shared" si="2"/>
        <v>jaime</v>
      </c>
      <c r="D1384" s="1" t="s">
        <v>2154</v>
      </c>
      <c r="E1384" s="1" t="str">
        <f t="shared" si="3"/>
        <v>Lira Urtubia</v>
      </c>
      <c r="F1384" s="1" t="str">
        <f t="shared" si="4"/>
        <v>lira urtubia</v>
      </c>
      <c r="G1384" s="1" t="str">
        <f t="shared" si="5"/>
        <v>liraurtubia</v>
      </c>
      <c r="H1384" s="1" t="s">
        <v>2155</v>
      </c>
      <c r="I1384" s="1" t="str">
        <f t="shared" si="6"/>
        <v>jaime.liraurtubia@alumnos.liceomixto.cl</v>
      </c>
      <c r="J1384" s="1" t="s">
        <v>2583</v>
      </c>
      <c r="K1384" s="1" t="s">
        <v>2390</v>
      </c>
      <c r="L1384" s="1" t="s">
        <v>1970</v>
      </c>
      <c r="Q1384" s="1" t="str">
        <f t="shared" si="7"/>
        <v>Jaime</v>
      </c>
      <c r="R1384" s="1" t="str">
        <f t="shared" si="8"/>
        <v>Lira Urtubia</v>
      </c>
      <c r="S1384" s="1" t="str">
        <f t="shared" si="12"/>
        <v>jaime.liraurtubia@alumnos.liceomixto.cl</v>
      </c>
      <c r="T1384" s="1" t="str">
        <f t="shared" si="10"/>
        <v>#REF!</v>
      </c>
      <c r="U1384" s="1" t="str">
        <f t="shared" si="11"/>
        <v>/Alumnos.LiceoMixto.cl/b2</v>
      </c>
    </row>
    <row r="1385" ht="15.75" hidden="1" customHeight="1">
      <c r="A1385" s="1" t="s">
        <v>2896</v>
      </c>
      <c r="B1385" s="1" t="str">
        <f t="shared" si="1"/>
        <v>Hilda</v>
      </c>
      <c r="C1385" s="1" t="str">
        <f t="shared" si="2"/>
        <v>hilda</v>
      </c>
      <c r="D1385" s="1" t="s">
        <v>2897</v>
      </c>
      <c r="E1385" s="1" t="str">
        <f t="shared" si="3"/>
        <v>Lizama Lizama</v>
      </c>
      <c r="F1385" s="1" t="str">
        <f t="shared" si="4"/>
        <v>lizama lizama</v>
      </c>
      <c r="G1385" s="1" t="str">
        <f t="shared" si="5"/>
        <v>lizamalizama</v>
      </c>
      <c r="H1385" s="1" t="s">
        <v>2898</v>
      </c>
      <c r="I1385" s="1" t="str">
        <f t="shared" si="6"/>
        <v>hilda.lizamalizama@alumnos.liceomixto.cl</v>
      </c>
      <c r="J1385" s="1" t="s">
        <v>577</v>
      </c>
      <c r="K1385" s="1" t="s">
        <v>547</v>
      </c>
      <c r="L1385" s="1" t="s">
        <v>1970</v>
      </c>
      <c r="Q1385" s="1" t="str">
        <f t="shared" si="7"/>
        <v>Hilda</v>
      </c>
      <c r="R1385" s="1" t="str">
        <f t="shared" si="8"/>
        <v>Lizama Lizama</v>
      </c>
      <c r="S1385" s="1" t="str">
        <f t="shared" si="12"/>
        <v>hilda.lizamalizama@alumnos.liceomixto.cl</v>
      </c>
      <c r="T1385" s="1" t="str">
        <f t="shared" si="10"/>
        <v>#REF!</v>
      </c>
      <c r="U1385" s="1" t="str">
        <f t="shared" si="11"/>
        <v>/Alumnos.LiceoMixto.cl/b2</v>
      </c>
    </row>
    <row r="1386" ht="15.75" hidden="1" customHeight="1">
      <c r="A1386" s="1" t="s">
        <v>2899</v>
      </c>
      <c r="B1386" s="1" t="str">
        <f t="shared" si="1"/>
        <v>Kataleya</v>
      </c>
      <c r="C1386" s="1" t="str">
        <f t="shared" si="2"/>
        <v>kataleya</v>
      </c>
      <c r="D1386" s="1" t="s">
        <v>2156</v>
      </c>
      <c r="E1386" s="1" t="str">
        <f t="shared" si="3"/>
        <v>Llancanao Herrera</v>
      </c>
      <c r="F1386" s="1" t="str">
        <f t="shared" si="4"/>
        <v>llancanao herrera</v>
      </c>
      <c r="G1386" s="1" t="str">
        <f t="shared" si="5"/>
        <v>llancanaoherrera</v>
      </c>
      <c r="H1386" s="1" t="s">
        <v>2157</v>
      </c>
      <c r="I1386" s="1" t="str">
        <f t="shared" si="6"/>
        <v>kataleya.llancanaoherrera@alumnos.liceomixto.cl</v>
      </c>
      <c r="J1386" s="1" t="s">
        <v>46</v>
      </c>
      <c r="K1386" s="1" t="s">
        <v>26</v>
      </c>
      <c r="L1386" s="1" t="s">
        <v>1970</v>
      </c>
      <c r="Q1386" s="1" t="str">
        <f t="shared" si="7"/>
        <v>Kataleya</v>
      </c>
      <c r="R1386" s="1" t="str">
        <f t="shared" si="8"/>
        <v>Llancanao Herrera</v>
      </c>
      <c r="S1386" s="1" t="str">
        <f t="shared" si="12"/>
        <v>kataleya.llancanaoherrera@alumnos.liceomixto.cl</v>
      </c>
      <c r="T1386" s="1" t="str">
        <f t="shared" si="10"/>
        <v>#REF!</v>
      </c>
      <c r="U1386" s="1" t="str">
        <f t="shared" si="11"/>
        <v>/Alumnos.LiceoMixto.cl/b2</v>
      </c>
    </row>
    <row r="1387" ht="15.75" hidden="1" customHeight="1">
      <c r="A1387" s="1" t="s">
        <v>72</v>
      </c>
      <c r="B1387" s="1" t="str">
        <f t="shared" si="1"/>
        <v>Emilia</v>
      </c>
      <c r="C1387" s="1" t="str">
        <f t="shared" si="2"/>
        <v>emilia</v>
      </c>
      <c r="D1387" s="1" t="s">
        <v>2900</v>
      </c>
      <c r="E1387" s="1" t="str">
        <f t="shared" si="3"/>
        <v>Llanos Toro</v>
      </c>
      <c r="F1387" s="1" t="str">
        <f t="shared" si="4"/>
        <v>llanos toro</v>
      </c>
      <c r="G1387" s="1" t="str">
        <f t="shared" si="5"/>
        <v>llanostoro</v>
      </c>
      <c r="H1387" s="1" t="s">
        <v>2901</v>
      </c>
      <c r="I1387" s="1" t="str">
        <f t="shared" si="6"/>
        <v>emilia.llanostoro@alumnos.liceomixto.cl</v>
      </c>
      <c r="J1387" s="1" t="s">
        <v>62</v>
      </c>
      <c r="K1387" s="1" t="s">
        <v>26</v>
      </c>
      <c r="L1387" s="1" t="s">
        <v>1970</v>
      </c>
      <c r="Q1387" s="1" t="str">
        <f t="shared" si="7"/>
        <v>Emilia</v>
      </c>
      <c r="R1387" s="1" t="str">
        <f t="shared" si="8"/>
        <v>Llanos Toro</v>
      </c>
      <c r="S1387" s="1" t="str">
        <f t="shared" si="12"/>
        <v>emilia.llanostoro@alumnos.liceomixto.cl</v>
      </c>
      <c r="T1387" s="1" t="str">
        <f t="shared" si="10"/>
        <v>#REF!</v>
      </c>
      <c r="U1387" s="1" t="str">
        <f t="shared" si="11"/>
        <v>/Alumnos.LiceoMixto.cl/b2</v>
      </c>
    </row>
    <row r="1388" ht="15.75" hidden="1" customHeight="1">
      <c r="A1388" s="1" t="s">
        <v>753</v>
      </c>
      <c r="B1388" s="1" t="str">
        <f t="shared" si="1"/>
        <v>Juan</v>
      </c>
      <c r="C1388" s="1" t="str">
        <f t="shared" si="2"/>
        <v>juan</v>
      </c>
      <c r="D1388" s="1" t="s">
        <v>2902</v>
      </c>
      <c r="E1388" s="1" t="str">
        <f t="shared" si="3"/>
        <v>Lleite Monardes</v>
      </c>
      <c r="F1388" s="1" t="str">
        <f t="shared" si="4"/>
        <v>lleite monardes</v>
      </c>
      <c r="G1388" s="1" t="str">
        <f t="shared" si="5"/>
        <v>lleitemonardes</v>
      </c>
      <c r="H1388" s="1" t="s">
        <v>2903</v>
      </c>
      <c r="I1388" s="1" t="str">
        <f t="shared" si="6"/>
        <v>juan.lleitemonardes@alumnos.liceomixto.cl</v>
      </c>
      <c r="J1388" s="1" t="s">
        <v>46</v>
      </c>
      <c r="K1388" s="1" t="s">
        <v>26</v>
      </c>
      <c r="L1388" s="1" t="s">
        <v>1970</v>
      </c>
      <c r="Q1388" s="1" t="str">
        <f t="shared" si="7"/>
        <v>Juan</v>
      </c>
      <c r="R1388" s="1" t="str">
        <f t="shared" si="8"/>
        <v>Lleite Monardes</v>
      </c>
      <c r="S1388" s="1" t="str">
        <f t="shared" si="12"/>
        <v>juan.lleitemonardes@alumnos.liceomixto.cl</v>
      </c>
      <c r="T1388" s="1" t="str">
        <f t="shared" si="10"/>
        <v>#REF!</v>
      </c>
      <c r="U1388" s="1" t="str">
        <f t="shared" si="11"/>
        <v>/Alumnos.LiceoMixto.cl/b2</v>
      </c>
    </row>
    <row r="1389" ht="15.75" hidden="1" customHeight="1">
      <c r="A1389" s="1" t="s">
        <v>2904</v>
      </c>
      <c r="B1389" s="1" t="str">
        <f t="shared" si="1"/>
        <v>Lucian</v>
      </c>
      <c r="C1389" s="1" t="str">
        <f t="shared" si="2"/>
        <v>lucian</v>
      </c>
      <c r="D1389" s="1" t="s">
        <v>2902</v>
      </c>
      <c r="E1389" s="1" t="str">
        <f t="shared" si="3"/>
        <v>Lleite Monardes</v>
      </c>
      <c r="F1389" s="1" t="str">
        <f t="shared" si="4"/>
        <v>lleite monardes</v>
      </c>
      <c r="G1389" s="1" t="str">
        <f t="shared" si="5"/>
        <v>lleitemonardes</v>
      </c>
      <c r="H1389" s="1" t="s">
        <v>2903</v>
      </c>
      <c r="I1389" s="1" t="str">
        <f t="shared" si="6"/>
        <v>lucian.lleitemonardes@alumnos.liceomixto.cl</v>
      </c>
      <c r="J1389" s="1" t="s">
        <v>321</v>
      </c>
      <c r="K1389" s="1" t="s">
        <v>239</v>
      </c>
      <c r="L1389" s="1" t="s">
        <v>1970</v>
      </c>
      <c r="Q1389" s="1" t="str">
        <f t="shared" si="7"/>
        <v>Lucian</v>
      </c>
      <c r="R1389" s="1" t="str">
        <f t="shared" si="8"/>
        <v>Lleite Monardes</v>
      </c>
      <c r="S1389" s="1" t="str">
        <f t="shared" si="12"/>
        <v>lucian.lleitemonardes@alumnos.liceomixto.cl</v>
      </c>
      <c r="T1389" s="1" t="str">
        <f t="shared" si="10"/>
        <v>#REF!</v>
      </c>
      <c r="U1389" s="1" t="str">
        <f t="shared" si="11"/>
        <v>/Alumnos.LiceoMixto.cl/b2</v>
      </c>
    </row>
    <row r="1390" ht="15.75" hidden="1" customHeight="1">
      <c r="A1390" s="1" t="s">
        <v>2905</v>
      </c>
      <c r="B1390" s="1" t="str">
        <f t="shared" si="1"/>
        <v>Agatha</v>
      </c>
      <c r="C1390" s="1" t="str">
        <f t="shared" si="2"/>
        <v>agatha</v>
      </c>
      <c r="D1390" s="1" t="s">
        <v>2906</v>
      </c>
      <c r="E1390" s="1" t="str">
        <f t="shared" si="3"/>
        <v>Lopez Elgueta</v>
      </c>
      <c r="F1390" s="1" t="str">
        <f t="shared" si="4"/>
        <v>lopez elgueta</v>
      </c>
      <c r="G1390" s="1" t="str">
        <f t="shared" si="5"/>
        <v>lopezelgueta</v>
      </c>
      <c r="H1390" s="1" t="s">
        <v>2907</v>
      </c>
      <c r="I1390" s="1" t="str">
        <f t="shared" si="6"/>
        <v>agatha.lopezelgueta@alumnos.liceomixto.cl</v>
      </c>
      <c r="J1390" s="1" t="s">
        <v>391</v>
      </c>
      <c r="K1390" s="1" t="s">
        <v>326</v>
      </c>
      <c r="L1390" s="1" t="s">
        <v>1970</v>
      </c>
      <c r="Q1390" s="1" t="str">
        <f t="shared" si="7"/>
        <v>Agatha</v>
      </c>
      <c r="R1390" s="1" t="str">
        <f t="shared" si="8"/>
        <v>Lopez Elgueta</v>
      </c>
      <c r="S1390" s="1" t="str">
        <f t="shared" si="12"/>
        <v>agatha.lopezelgueta@alumnos.liceomixto.cl</v>
      </c>
      <c r="T1390" s="1" t="str">
        <f t="shared" si="10"/>
        <v>#REF!</v>
      </c>
      <c r="U1390" s="1" t="str">
        <f t="shared" si="11"/>
        <v>/Alumnos.LiceoMixto.cl/b2</v>
      </c>
    </row>
    <row r="1391" ht="15.75" hidden="1" customHeight="1">
      <c r="A1391" s="1" t="s">
        <v>63</v>
      </c>
      <c r="B1391" s="1" t="str">
        <f t="shared" si="1"/>
        <v>Amalia</v>
      </c>
      <c r="C1391" s="1" t="str">
        <f t="shared" si="2"/>
        <v>amalia</v>
      </c>
      <c r="D1391" s="1" t="s">
        <v>2908</v>
      </c>
      <c r="E1391" s="1" t="str">
        <f t="shared" si="3"/>
        <v>Lopez Fuentes</v>
      </c>
      <c r="F1391" s="1" t="str">
        <f t="shared" si="4"/>
        <v>lopez fuentes</v>
      </c>
      <c r="G1391" s="1" t="str">
        <f t="shared" si="5"/>
        <v>lopezfuentes</v>
      </c>
      <c r="H1391" s="1" t="s">
        <v>2909</v>
      </c>
      <c r="I1391" s="1" t="str">
        <f t="shared" si="6"/>
        <v>amalia.lopezfuentes@alumnos.liceomixto.cl</v>
      </c>
      <c r="J1391" s="1" t="s">
        <v>2583</v>
      </c>
      <c r="K1391" s="1" t="s">
        <v>2390</v>
      </c>
      <c r="L1391" s="1" t="s">
        <v>1970</v>
      </c>
      <c r="Q1391" s="1" t="str">
        <f t="shared" si="7"/>
        <v>Amalia</v>
      </c>
      <c r="R1391" s="1" t="str">
        <f t="shared" si="8"/>
        <v>Lopez Fuentes</v>
      </c>
      <c r="S1391" s="1" t="str">
        <f t="shared" si="12"/>
        <v>amalia.lopezfuentes@alumnos.liceomixto.cl</v>
      </c>
      <c r="T1391" s="1" t="str">
        <f t="shared" si="10"/>
        <v>#REF!</v>
      </c>
      <c r="U1391" s="1" t="str">
        <f t="shared" si="11"/>
        <v>/Alumnos.LiceoMixto.cl/b2</v>
      </c>
    </row>
    <row r="1392" ht="15.75" hidden="1" customHeight="1">
      <c r="A1392" s="1" t="s">
        <v>703</v>
      </c>
      <c r="B1392" s="1" t="str">
        <f t="shared" si="1"/>
        <v>Luciana</v>
      </c>
      <c r="C1392" s="1" t="str">
        <f t="shared" si="2"/>
        <v>luciana</v>
      </c>
      <c r="D1392" s="1" t="s">
        <v>2910</v>
      </c>
      <c r="E1392" s="1" t="str">
        <f t="shared" si="3"/>
        <v>Loyola Iturriaga</v>
      </c>
      <c r="F1392" s="1" t="str">
        <f t="shared" si="4"/>
        <v>loyola iturriaga</v>
      </c>
      <c r="G1392" s="1" t="str">
        <f t="shared" si="5"/>
        <v>loyolaiturriaga</v>
      </c>
      <c r="H1392" s="1" t="s">
        <v>2911</v>
      </c>
      <c r="I1392" s="1" t="str">
        <f t="shared" si="6"/>
        <v>luciana.loyolaiturriaga@alumnos.liceomixto.cl</v>
      </c>
      <c r="J1392" s="1" t="s">
        <v>30</v>
      </c>
      <c r="K1392" s="1" t="s">
        <v>31</v>
      </c>
      <c r="L1392" s="1" t="s">
        <v>1970</v>
      </c>
      <c r="Q1392" s="1" t="str">
        <f t="shared" si="7"/>
        <v>Luciana</v>
      </c>
      <c r="R1392" s="1" t="str">
        <f t="shared" si="8"/>
        <v>Loyola Iturriaga</v>
      </c>
      <c r="S1392" s="1" t="str">
        <f t="shared" si="12"/>
        <v>luciana.loyolaiturriaga@alumnos.liceomixto.cl</v>
      </c>
      <c r="T1392" s="1" t="str">
        <f t="shared" si="10"/>
        <v>#REF!</v>
      </c>
      <c r="U1392" s="1" t="str">
        <f t="shared" si="11"/>
        <v>/Alumnos.LiceoMixto.cl/b2</v>
      </c>
    </row>
    <row r="1393" ht="15.75" hidden="1" customHeight="1">
      <c r="A1393" s="1" t="s">
        <v>462</v>
      </c>
      <c r="B1393" s="1" t="str">
        <f t="shared" si="1"/>
        <v>Sebastian</v>
      </c>
      <c r="C1393" s="1" t="str">
        <f t="shared" si="2"/>
        <v>sebastian</v>
      </c>
      <c r="D1393" s="1" t="s">
        <v>2912</v>
      </c>
      <c r="E1393" s="1" t="str">
        <f t="shared" si="3"/>
        <v>Machado Gomez</v>
      </c>
      <c r="F1393" s="1" t="str">
        <f t="shared" si="4"/>
        <v>machado gomez</v>
      </c>
      <c r="G1393" s="1" t="str">
        <f t="shared" si="5"/>
        <v>machadogomez</v>
      </c>
      <c r="H1393" s="1" t="s">
        <v>2913</v>
      </c>
      <c r="I1393" s="1" t="str">
        <f t="shared" si="6"/>
        <v>sebastian.machadogomez@alumnos.liceomixto.cl</v>
      </c>
      <c r="J1393" s="1" t="s">
        <v>391</v>
      </c>
      <c r="K1393" s="1" t="s">
        <v>326</v>
      </c>
      <c r="L1393" s="1" t="s">
        <v>1970</v>
      </c>
      <c r="Q1393" s="1" t="str">
        <f t="shared" si="7"/>
        <v>Sebastian</v>
      </c>
      <c r="R1393" s="1" t="str">
        <f t="shared" si="8"/>
        <v>Machado Gomez</v>
      </c>
      <c r="S1393" s="1" t="str">
        <f t="shared" si="12"/>
        <v>sebastian.machadogomez@alumnos.liceomixto.cl</v>
      </c>
      <c r="T1393" s="1" t="str">
        <f t="shared" si="10"/>
        <v>#REF!</v>
      </c>
      <c r="U1393" s="1" t="str">
        <f t="shared" si="11"/>
        <v>/Alumnos.LiceoMixto.cl/b2</v>
      </c>
    </row>
    <row r="1394" ht="15.75" hidden="1" customHeight="1">
      <c r="A1394" s="1" t="s">
        <v>111</v>
      </c>
      <c r="B1394" s="1" t="str">
        <f t="shared" si="1"/>
        <v>Martina</v>
      </c>
      <c r="C1394" s="1" t="str">
        <f t="shared" si="2"/>
        <v>martina</v>
      </c>
      <c r="D1394" s="1" t="s">
        <v>2914</v>
      </c>
      <c r="E1394" s="1" t="str">
        <f t="shared" si="3"/>
        <v>Madariaga Herrera</v>
      </c>
      <c r="F1394" s="1" t="str">
        <f t="shared" si="4"/>
        <v>madariaga herrera</v>
      </c>
      <c r="G1394" s="1" t="str">
        <f t="shared" si="5"/>
        <v>madariagaherrera</v>
      </c>
      <c r="H1394" s="1" t="s">
        <v>2915</v>
      </c>
      <c r="I1394" s="1" t="str">
        <f t="shared" si="6"/>
        <v>martina.madariagaherrera@alumnos.liceomixto.cl</v>
      </c>
      <c r="J1394" s="1" t="s">
        <v>577</v>
      </c>
      <c r="K1394" s="1" t="s">
        <v>547</v>
      </c>
      <c r="L1394" s="1" t="s">
        <v>1970</v>
      </c>
      <c r="Q1394" s="1" t="str">
        <f t="shared" si="7"/>
        <v>Martina</v>
      </c>
      <c r="R1394" s="1" t="str">
        <f t="shared" si="8"/>
        <v>Madariaga Herrera</v>
      </c>
      <c r="S1394" s="1" t="str">
        <f t="shared" si="12"/>
        <v>martina.madariagaherrera@alumnos.liceomixto.cl</v>
      </c>
      <c r="T1394" s="1" t="str">
        <f t="shared" si="10"/>
        <v>#REF!</v>
      </c>
      <c r="U1394" s="1" t="str">
        <f t="shared" si="11"/>
        <v>/Alumnos.LiceoMixto.cl/b2</v>
      </c>
    </row>
    <row r="1395" ht="15.75" hidden="1" customHeight="1">
      <c r="A1395" s="1" t="s">
        <v>2279</v>
      </c>
      <c r="B1395" s="1" t="str">
        <f t="shared" si="1"/>
        <v>Alisson</v>
      </c>
      <c r="C1395" s="1" t="str">
        <f t="shared" si="2"/>
        <v>alisson</v>
      </c>
      <c r="D1395" s="1" t="s">
        <v>2916</v>
      </c>
      <c r="E1395" s="1" t="str">
        <f t="shared" si="3"/>
        <v>Marchant Carrasco</v>
      </c>
      <c r="F1395" s="1" t="str">
        <f t="shared" si="4"/>
        <v>marchant carrasco</v>
      </c>
      <c r="G1395" s="1" t="str">
        <f t="shared" si="5"/>
        <v>marchantcarrasco</v>
      </c>
      <c r="H1395" s="1" t="s">
        <v>2917</v>
      </c>
      <c r="I1395" s="1" t="str">
        <f t="shared" si="6"/>
        <v>alisson.marchantcarrasco@alumnos.liceomixto.cl</v>
      </c>
      <c r="J1395" s="1" t="s">
        <v>294</v>
      </c>
      <c r="K1395" s="1" t="s">
        <v>81</v>
      </c>
      <c r="L1395" s="1" t="s">
        <v>1970</v>
      </c>
      <c r="Q1395" s="1" t="str">
        <f t="shared" si="7"/>
        <v>Alisson</v>
      </c>
      <c r="R1395" s="1" t="str">
        <f t="shared" si="8"/>
        <v>Marchant Carrasco</v>
      </c>
      <c r="S1395" s="1" t="str">
        <f t="shared" si="12"/>
        <v>alisson.marchantcarrasco@alumnos.liceomixto.cl</v>
      </c>
      <c r="T1395" s="1" t="str">
        <f t="shared" si="10"/>
        <v>#REF!</v>
      </c>
      <c r="U1395" s="1" t="str">
        <f t="shared" si="11"/>
        <v>/Alumnos.LiceoMixto.cl/b2</v>
      </c>
    </row>
    <row r="1396" ht="15.75" hidden="1" customHeight="1">
      <c r="A1396" s="1" t="s">
        <v>528</v>
      </c>
      <c r="B1396" s="1" t="str">
        <f t="shared" si="1"/>
        <v>Maythe</v>
      </c>
      <c r="C1396" s="1" t="str">
        <f t="shared" si="2"/>
        <v>maythe</v>
      </c>
      <c r="D1396" s="1" t="s">
        <v>2916</v>
      </c>
      <c r="E1396" s="1" t="str">
        <f t="shared" si="3"/>
        <v>Marchant Carrasco</v>
      </c>
      <c r="F1396" s="1" t="str">
        <f t="shared" si="4"/>
        <v>marchant carrasco</v>
      </c>
      <c r="G1396" s="1" t="str">
        <f t="shared" si="5"/>
        <v>marchantcarrasco</v>
      </c>
      <c r="H1396" s="1" t="s">
        <v>2917</v>
      </c>
      <c r="I1396" s="1" t="str">
        <f t="shared" si="6"/>
        <v>maythe.marchantcarrasco@alumnos.liceomixto.cl</v>
      </c>
      <c r="J1396" s="1" t="s">
        <v>294</v>
      </c>
      <c r="K1396" s="1" t="s">
        <v>81</v>
      </c>
      <c r="L1396" s="1" t="s">
        <v>1970</v>
      </c>
      <c r="Q1396" s="1" t="str">
        <f t="shared" si="7"/>
        <v>Maythe</v>
      </c>
      <c r="R1396" s="1" t="str">
        <f t="shared" si="8"/>
        <v>Marchant Carrasco</v>
      </c>
      <c r="S1396" s="1" t="str">
        <f t="shared" si="12"/>
        <v>maythe.marchantcarrasco@alumnos.liceomixto.cl</v>
      </c>
      <c r="T1396" s="1" t="str">
        <f t="shared" si="10"/>
        <v>#REF!</v>
      </c>
      <c r="U1396" s="1" t="str">
        <f t="shared" si="11"/>
        <v>/Alumnos.LiceoMixto.cl/b2</v>
      </c>
    </row>
    <row r="1397" ht="15.75" hidden="1" customHeight="1">
      <c r="A1397" s="1" t="s">
        <v>1052</v>
      </c>
      <c r="B1397" s="1" t="str">
        <f t="shared" si="1"/>
        <v>Gabriela</v>
      </c>
      <c r="C1397" s="1" t="str">
        <f t="shared" si="2"/>
        <v>gabriela</v>
      </c>
      <c r="D1397" s="1" t="s">
        <v>2918</v>
      </c>
      <c r="E1397" s="1" t="str">
        <f t="shared" si="3"/>
        <v>Marileo Lopez</v>
      </c>
      <c r="F1397" s="1" t="str">
        <f t="shared" si="4"/>
        <v>marileo lopez</v>
      </c>
      <c r="G1397" s="1" t="str">
        <f t="shared" si="5"/>
        <v>marileolopez</v>
      </c>
      <c r="H1397" s="1" t="s">
        <v>2919</v>
      </c>
      <c r="I1397" s="1" t="str">
        <f t="shared" si="6"/>
        <v>gabriela.marileolopez@alumnos.liceomixto.cl</v>
      </c>
      <c r="J1397" s="1" t="s">
        <v>577</v>
      </c>
      <c r="K1397" s="1" t="s">
        <v>547</v>
      </c>
      <c r="L1397" s="1" t="s">
        <v>1970</v>
      </c>
      <c r="Q1397" s="1" t="str">
        <f t="shared" si="7"/>
        <v>Gabriela</v>
      </c>
      <c r="R1397" s="1" t="str">
        <f t="shared" si="8"/>
        <v>Marileo Lopez</v>
      </c>
      <c r="S1397" s="1" t="str">
        <f t="shared" si="12"/>
        <v>gabriela.marileolopez@alumnos.liceomixto.cl</v>
      </c>
      <c r="T1397" s="1" t="str">
        <f t="shared" si="10"/>
        <v>#REF!</v>
      </c>
      <c r="U1397" s="1" t="str">
        <f t="shared" si="11"/>
        <v>/Alumnos.LiceoMixto.cl/b2</v>
      </c>
    </row>
    <row r="1398" ht="15.75" hidden="1" customHeight="1">
      <c r="A1398" s="1" t="s">
        <v>419</v>
      </c>
      <c r="B1398" s="1" t="str">
        <f t="shared" si="1"/>
        <v>Joise</v>
      </c>
      <c r="C1398" s="1" t="str">
        <f t="shared" si="2"/>
        <v>joise</v>
      </c>
      <c r="D1398" s="1" t="s">
        <v>2920</v>
      </c>
      <c r="E1398" s="1" t="str">
        <f t="shared" si="3"/>
        <v>Maripan Contreras</v>
      </c>
      <c r="F1398" s="1" t="str">
        <f t="shared" si="4"/>
        <v>maripan contreras</v>
      </c>
      <c r="G1398" s="1" t="str">
        <f t="shared" si="5"/>
        <v>maripancontreras</v>
      </c>
      <c r="H1398" s="1" t="s">
        <v>2921</v>
      </c>
      <c r="I1398" s="1" t="str">
        <f t="shared" si="6"/>
        <v>joise.maripancontreras@alumnos.liceomixto.cl</v>
      </c>
      <c r="J1398" s="1" t="s">
        <v>336</v>
      </c>
      <c r="K1398" s="1" t="s">
        <v>239</v>
      </c>
      <c r="L1398" s="1" t="s">
        <v>1970</v>
      </c>
      <c r="Q1398" s="1" t="str">
        <f t="shared" si="7"/>
        <v>Joise</v>
      </c>
      <c r="R1398" s="1" t="str">
        <f t="shared" si="8"/>
        <v>Maripan Contreras</v>
      </c>
      <c r="S1398" s="1" t="str">
        <f t="shared" si="12"/>
        <v>joise.maripancontreras@alumnos.liceomixto.cl</v>
      </c>
      <c r="T1398" s="1" t="str">
        <f t="shared" si="10"/>
        <v>#REF!</v>
      </c>
      <c r="U1398" s="1" t="str">
        <f t="shared" si="11"/>
        <v>/Alumnos.LiceoMixto.cl/b2</v>
      </c>
    </row>
    <row r="1399" ht="15.75" hidden="1" customHeight="1">
      <c r="A1399" s="1" t="s">
        <v>1055</v>
      </c>
      <c r="B1399" s="1" t="str">
        <f t="shared" si="1"/>
        <v>Isabella</v>
      </c>
      <c r="C1399" s="1" t="str">
        <f t="shared" si="2"/>
        <v>isabella</v>
      </c>
      <c r="D1399" s="1" t="s">
        <v>2922</v>
      </c>
      <c r="E1399" s="1" t="str">
        <f t="shared" si="3"/>
        <v>Marquez Catalan</v>
      </c>
      <c r="F1399" s="1" t="str">
        <f t="shared" si="4"/>
        <v>marquez catalan</v>
      </c>
      <c r="G1399" s="1" t="str">
        <f t="shared" si="5"/>
        <v>marquezcatalan</v>
      </c>
      <c r="H1399" s="1" t="s">
        <v>2923</v>
      </c>
      <c r="I1399" s="1" t="str">
        <f t="shared" si="6"/>
        <v>isabella.marquezcatalan@alumnos.liceomixto.cl</v>
      </c>
      <c r="J1399" s="1" t="s">
        <v>46</v>
      </c>
      <c r="K1399" s="1" t="s">
        <v>26</v>
      </c>
      <c r="L1399" s="1" t="s">
        <v>1970</v>
      </c>
      <c r="Q1399" s="1" t="str">
        <f t="shared" si="7"/>
        <v>Isabella</v>
      </c>
      <c r="R1399" s="1" t="str">
        <f t="shared" si="8"/>
        <v>Marquez Catalan</v>
      </c>
      <c r="S1399" s="1" t="str">
        <f t="shared" si="12"/>
        <v>isabella.marquezcatalan@alumnos.liceomixto.cl</v>
      </c>
      <c r="T1399" s="1" t="str">
        <f t="shared" si="10"/>
        <v>#REF!</v>
      </c>
      <c r="U1399" s="1" t="str">
        <f t="shared" si="11"/>
        <v>/Alumnos.LiceoMixto.cl/b2</v>
      </c>
    </row>
    <row r="1400" ht="15.75" hidden="1" customHeight="1">
      <c r="A1400" s="1" t="s">
        <v>2924</v>
      </c>
      <c r="B1400" s="1" t="str">
        <f t="shared" si="1"/>
        <v>Thiare</v>
      </c>
      <c r="C1400" s="1" t="str">
        <f t="shared" si="2"/>
        <v>thiare</v>
      </c>
      <c r="D1400" s="1" t="s">
        <v>2925</v>
      </c>
      <c r="E1400" s="1" t="str">
        <f t="shared" si="3"/>
        <v>Martinez Avila</v>
      </c>
      <c r="F1400" s="1" t="str">
        <f t="shared" si="4"/>
        <v>martinez avila</v>
      </c>
      <c r="G1400" s="1" t="str">
        <f t="shared" si="5"/>
        <v>martinezavila</v>
      </c>
      <c r="H1400" s="1" t="s">
        <v>2926</v>
      </c>
      <c r="I1400" s="1" t="str">
        <f t="shared" si="6"/>
        <v>thiare.martinezavila@alumnos.liceomixto.cl</v>
      </c>
      <c r="J1400" s="1" t="s">
        <v>336</v>
      </c>
      <c r="K1400" s="1" t="s">
        <v>239</v>
      </c>
      <c r="L1400" s="1" t="s">
        <v>1970</v>
      </c>
      <c r="Q1400" s="1" t="str">
        <f t="shared" si="7"/>
        <v>Thiare</v>
      </c>
      <c r="R1400" s="1" t="str">
        <f t="shared" si="8"/>
        <v>Martinez Avila</v>
      </c>
      <c r="S1400" s="1" t="str">
        <f t="shared" si="12"/>
        <v>thiare.martinezavila@alumnos.liceomixto.cl</v>
      </c>
      <c r="T1400" s="1" t="str">
        <f t="shared" si="10"/>
        <v>#REF!</v>
      </c>
      <c r="U1400" s="1" t="str">
        <f t="shared" si="11"/>
        <v>/Alumnos.LiceoMixto.cl/b2</v>
      </c>
    </row>
    <row r="1401" ht="15.75" hidden="1" customHeight="1">
      <c r="A1401" s="1" t="s">
        <v>2927</v>
      </c>
      <c r="B1401" s="1" t="str">
        <f t="shared" si="1"/>
        <v>Fabio</v>
      </c>
      <c r="C1401" s="1" t="str">
        <f t="shared" si="2"/>
        <v>fabio</v>
      </c>
      <c r="D1401" s="1" t="s">
        <v>2928</v>
      </c>
      <c r="E1401" s="1" t="str">
        <f t="shared" si="3"/>
        <v>Martinez Martinez</v>
      </c>
      <c r="F1401" s="1" t="str">
        <f t="shared" si="4"/>
        <v>martinez martinez</v>
      </c>
      <c r="G1401" s="1" t="str">
        <f t="shared" si="5"/>
        <v>martinezmartinez</v>
      </c>
      <c r="H1401" s="1" t="s">
        <v>2929</v>
      </c>
      <c r="I1401" s="1" t="str">
        <f t="shared" si="6"/>
        <v>fabio.martinezmartinez@alumnos.liceomixto.cl</v>
      </c>
      <c r="J1401" s="1" t="s">
        <v>387</v>
      </c>
      <c r="K1401" s="1" t="s">
        <v>326</v>
      </c>
      <c r="L1401" s="1" t="s">
        <v>1970</v>
      </c>
      <c r="Q1401" s="1" t="str">
        <f t="shared" si="7"/>
        <v>Fabio</v>
      </c>
      <c r="R1401" s="1" t="str">
        <f t="shared" si="8"/>
        <v>Martinez Martinez</v>
      </c>
      <c r="S1401" s="1" t="str">
        <f t="shared" si="12"/>
        <v>fabio.martinezmartinez@alumnos.liceomixto.cl</v>
      </c>
      <c r="T1401" s="1" t="str">
        <f t="shared" si="10"/>
        <v>#REF!</v>
      </c>
      <c r="U1401" s="1" t="str">
        <f t="shared" si="11"/>
        <v>/Alumnos.LiceoMixto.cl/b2</v>
      </c>
    </row>
    <row r="1402" ht="15.75" hidden="1" customHeight="1">
      <c r="A1402" s="1" t="s">
        <v>776</v>
      </c>
      <c r="B1402" s="1" t="str">
        <f t="shared" si="1"/>
        <v>Francisco</v>
      </c>
      <c r="C1402" s="1" t="str">
        <f t="shared" si="2"/>
        <v>francisco</v>
      </c>
      <c r="D1402" s="1" t="s">
        <v>2930</v>
      </c>
      <c r="E1402" s="1" t="str">
        <f t="shared" si="3"/>
        <v>Martinez Torres</v>
      </c>
      <c r="F1402" s="1" t="str">
        <f t="shared" si="4"/>
        <v>martinez torres</v>
      </c>
      <c r="G1402" s="1" t="str">
        <f t="shared" si="5"/>
        <v>martineztorres</v>
      </c>
      <c r="H1402" s="1" t="s">
        <v>2931</v>
      </c>
      <c r="I1402" s="1" t="str">
        <f t="shared" si="6"/>
        <v>francisco.martineztorres@alumnos.liceomixto.cl</v>
      </c>
      <c r="J1402" s="1" t="s">
        <v>577</v>
      </c>
      <c r="K1402" s="1" t="s">
        <v>547</v>
      </c>
      <c r="L1402" s="1" t="s">
        <v>1970</v>
      </c>
      <c r="Q1402" s="1" t="str">
        <f t="shared" si="7"/>
        <v>Francisco</v>
      </c>
      <c r="R1402" s="1" t="str">
        <f t="shared" si="8"/>
        <v>Martinez Torres</v>
      </c>
      <c r="S1402" s="1" t="str">
        <f t="shared" si="12"/>
        <v>francisco.martineztorres@alumnos.liceomixto.cl</v>
      </c>
      <c r="T1402" s="1" t="str">
        <f t="shared" si="10"/>
        <v>#REF!</v>
      </c>
      <c r="U1402" s="1" t="str">
        <f t="shared" si="11"/>
        <v>/Alumnos.LiceoMixto.cl/b2</v>
      </c>
    </row>
    <row r="1403" ht="15.75" hidden="1" customHeight="1">
      <c r="A1403" s="1" t="s">
        <v>2932</v>
      </c>
      <c r="B1403" s="1" t="str">
        <f t="shared" si="1"/>
        <v>Thaira</v>
      </c>
      <c r="C1403" s="1" t="str">
        <f t="shared" si="2"/>
        <v>thaira</v>
      </c>
      <c r="D1403" s="1" t="s">
        <v>2930</v>
      </c>
      <c r="E1403" s="1" t="str">
        <f t="shared" si="3"/>
        <v>Martinez Torres</v>
      </c>
      <c r="F1403" s="1" t="str">
        <f t="shared" si="4"/>
        <v>martinez torres</v>
      </c>
      <c r="G1403" s="1" t="str">
        <f t="shared" si="5"/>
        <v>martineztorres</v>
      </c>
      <c r="H1403" s="1" t="s">
        <v>2931</v>
      </c>
      <c r="I1403" s="1" t="str">
        <f t="shared" si="6"/>
        <v>thaira.martineztorres@alumnos.liceomixto.cl</v>
      </c>
      <c r="J1403" s="1" t="s">
        <v>319</v>
      </c>
      <c r="K1403" s="1" t="s">
        <v>39</v>
      </c>
      <c r="L1403" s="1" t="s">
        <v>1970</v>
      </c>
      <c r="Q1403" s="1" t="str">
        <f t="shared" si="7"/>
        <v>Thaira</v>
      </c>
      <c r="R1403" s="1" t="str">
        <f t="shared" si="8"/>
        <v>Martinez Torres</v>
      </c>
      <c r="S1403" s="1" t="str">
        <f t="shared" si="12"/>
        <v>thaira.martineztorres@alumnos.liceomixto.cl</v>
      </c>
      <c r="T1403" s="1" t="str">
        <f t="shared" si="10"/>
        <v>#REF!</v>
      </c>
      <c r="U1403" s="1" t="str">
        <f t="shared" si="11"/>
        <v>/Alumnos.LiceoMixto.cl/b2</v>
      </c>
    </row>
    <row r="1404" ht="15.75" hidden="1" customHeight="1">
      <c r="A1404" s="1" t="s">
        <v>2933</v>
      </c>
      <c r="B1404" s="1" t="str">
        <f t="shared" si="1"/>
        <v>Eloisa</v>
      </c>
      <c r="C1404" s="1" t="str">
        <f t="shared" si="2"/>
        <v>eloisa</v>
      </c>
      <c r="D1404" s="1" t="s">
        <v>2934</v>
      </c>
      <c r="E1404" s="1" t="str">
        <f t="shared" si="3"/>
        <v>Maturana Briones</v>
      </c>
      <c r="F1404" s="1" t="str">
        <f t="shared" si="4"/>
        <v>maturana briones</v>
      </c>
      <c r="G1404" s="1" t="str">
        <f t="shared" si="5"/>
        <v>maturanabriones</v>
      </c>
      <c r="H1404" s="1" t="s">
        <v>2935</v>
      </c>
      <c r="I1404" s="1" t="str">
        <f t="shared" si="6"/>
        <v>eloisa.maturanabriones@alumnos.liceomixto.cl</v>
      </c>
      <c r="J1404" s="1" t="s">
        <v>2583</v>
      </c>
      <c r="K1404" s="1" t="s">
        <v>2390</v>
      </c>
      <c r="L1404" s="1" t="s">
        <v>1970</v>
      </c>
      <c r="Q1404" s="1" t="str">
        <f t="shared" si="7"/>
        <v>Eloisa</v>
      </c>
      <c r="R1404" s="1" t="str">
        <f t="shared" si="8"/>
        <v>Maturana Briones</v>
      </c>
      <c r="S1404" s="1" t="str">
        <f t="shared" si="12"/>
        <v>eloisa.maturanabriones@alumnos.liceomixto.cl</v>
      </c>
      <c r="T1404" s="1" t="str">
        <f t="shared" si="10"/>
        <v>#REF!</v>
      </c>
      <c r="U1404" s="1" t="str">
        <f t="shared" si="11"/>
        <v>/Alumnos.LiceoMixto.cl/b2</v>
      </c>
    </row>
    <row r="1405" ht="15.75" hidden="1" customHeight="1">
      <c r="A1405" s="1" t="s">
        <v>2936</v>
      </c>
      <c r="B1405" s="1" t="str">
        <f t="shared" si="1"/>
        <v>Rosita</v>
      </c>
      <c r="C1405" s="1" t="str">
        <f t="shared" si="2"/>
        <v>rosita</v>
      </c>
      <c r="D1405" s="1" t="s">
        <v>2934</v>
      </c>
      <c r="E1405" s="1" t="str">
        <f t="shared" si="3"/>
        <v>Maturana Briones</v>
      </c>
      <c r="F1405" s="1" t="str">
        <f t="shared" si="4"/>
        <v>maturana briones</v>
      </c>
      <c r="G1405" s="1" t="str">
        <f t="shared" si="5"/>
        <v>maturanabriones</v>
      </c>
      <c r="H1405" s="1" t="s">
        <v>2935</v>
      </c>
      <c r="I1405" s="1" t="str">
        <f t="shared" si="6"/>
        <v>rosita.maturanabriones@alumnos.liceomixto.cl</v>
      </c>
      <c r="J1405" s="1" t="s">
        <v>80</v>
      </c>
      <c r="K1405" s="1" t="s">
        <v>81</v>
      </c>
      <c r="L1405" s="1" t="s">
        <v>1970</v>
      </c>
      <c r="Q1405" s="1" t="str">
        <f t="shared" si="7"/>
        <v>Rosita</v>
      </c>
      <c r="R1405" s="1" t="str">
        <f t="shared" si="8"/>
        <v>Maturana Briones</v>
      </c>
      <c r="S1405" s="1" t="str">
        <f t="shared" si="12"/>
        <v>rosita.maturanabriones@alumnos.liceomixto.cl</v>
      </c>
      <c r="T1405" s="1" t="str">
        <f t="shared" si="10"/>
        <v>#REF!</v>
      </c>
      <c r="U1405" s="1" t="str">
        <f t="shared" si="11"/>
        <v>/Alumnos.LiceoMixto.cl/b2</v>
      </c>
    </row>
    <row r="1406" ht="15.75" hidden="1" customHeight="1">
      <c r="A1406" s="1" t="s">
        <v>435</v>
      </c>
      <c r="B1406" s="1" t="str">
        <f t="shared" si="1"/>
        <v>Camila</v>
      </c>
      <c r="C1406" s="1" t="str">
        <f t="shared" si="2"/>
        <v>camila</v>
      </c>
      <c r="D1406" s="1" t="s">
        <v>2937</v>
      </c>
      <c r="E1406" s="1" t="str">
        <f t="shared" si="3"/>
        <v>Maureira Prouvay</v>
      </c>
      <c r="F1406" s="1" t="str">
        <f t="shared" si="4"/>
        <v>maureira prouvay</v>
      </c>
      <c r="G1406" s="1" t="str">
        <f t="shared" si="5"/>
        <v>maureiraprouvay</v>
      </c>
      <c r="H1406" s="1" t="s">
        <v>2938</v>
      </c>
      <c r="I1406" s="1" t="str">
        <f t="shared" si="6"/>
        <v>camila.maureiraprouvay@alumnos.liceomixto.cl</v>
      </c>
      <c r="J1406" s="1" t="s">
        <v>142</v>
      </c>
      <c r="K1406" s="1" t="s">
        <v>96</v>
      </c>
      <c r="L1406" s="1" t="s">
        <v>1970</v>
      </c>
      <c r="Q1406" s="1" t="str">
        <f t="shared" si="7"/>
        <v>Camila</v>
      </c>
      <c r="R1406" s="1" t="str">
        <f t="shared" si="8"/>
        <v>Maureira Prouvay</v>
      </c>
      <c r="S1406" s="1" t="str">
        <f t="shared" si="12"/>
        <v>camila.maureiraprouvay@alumnos.liceomixto.cl</v>
      </c>
      <c r="T1406" s="1" t="str">
        <f t="shared" si="10"/>
        <v>#REF!</v>
      </c>
      <c r="U1406" s="1" t="str">
        <f t="shared" si="11"/>
        <v>/Alumnos.LiceoMixto.cl/b2</v>
      </c>
    </row>
    <row r="1407" ht="15.75" hidden="1" customHeight="1">
      <c r="A1407" s="1" t="s">
        <v>35</v>
      </c>
      <c r="B1407" s="1" t="str">
        <f t="shared" si="1"/>
        <v>Isidora</v>
      </c>
      <c r="C1407" s="1" t="str">
        <f t="shared" si="2"/>
        <v>isidora</v>
      </c>
      <c r="D1407" s="1" t="s">
        <v>2939</v>
      </c>
      <c r="E1407" s="1" t="str">
        <f t="shared" si="3"/>
        <v>Medel Maldonado</v>
      </c>
      <c r="F1407" s="1" t="str">
        <f t="shared" si="4"/>
        <v>medel maldonado</v>
      </c>
      <c r="G1407" s="1" t="str">
        <f t="shared" si="5"/>
        <v>medelmaldonado</v>
      </c>
      <c r="H1407" s="1" t="s">
        <v>2940</v>
      </c>
      <c r="I1407" s="1" t="str">
        <f t="shared" si="6"/>
        <v>isidora.medelmaldonado@alumnos.liceomixto.cl</v>
      </c>
      <c r="J1407" s="1" t="s">
        <v>62</v>
      </c>
      <c r="K1407" s="1" t="s">
        <v>26</v>
      </c>
      <c r="L1407" s="1" t="s">
        <v>1970</v>
      </c>
      <c r="Q1407" s="1" t="str">
        <f t="shared" si="7"/>
        <v>Isidora</v>
      </c>
      <c r="R1407" s="1" t="str">
        <f t="shared" si="8"/>
        <v>Medel Maldonado</v>
      </c>
      <c r="S1407" s="1" t="str">
        <f t="shared" si="12"/>
        <v>isidora.medelmaldonado@alumnos.liceomixto.cl</v>
      </c>
      <c r="T1407" s="1" t="str">
        <f t="shared" si="10"/>
        <v>#REF!</v>
      </c>
      <c r="U1407" s="1" t="str">
        <f t="shared" si="11"/>
        <v>/Alumnos.LiceoMixto.cl/b2</v>
      </c>
    </row>
    <row r="1408" ht="15.75" hidden="1" customHeight="1">
      <c r="A1408" s="1" t="s">
        <v>727</v>
      </c>
      <c r="B1408" s="1" t="str">
        <f t="shared" si="1"/>
        <v>Julian</v>
      </c>
      <c r="C1408" s="1" t="str">
        <f t="shared" si="2"/>
        <v>julian</v>
      </c>
      <c r="D1408" s="1" t="s">
        <v>2941</v>
      </c>
      <c r="E1408" s="1" t="str">
        <f t="shared" si="3"/>
        <v>Melo Franqui</v>
      </c>
      <c r="F1408" s="1" t="str">
        <f t="shared" si="4"/>
        <v>melo franqui</v>
      </c>
      <c r="G1408" s="1" t="str">
        <f t="shared" si="5"/>
        <v>melofranqui</v>
      </c>
      <c r="H1408" s="1" t="s">
        <v>2942</v>
      </c>
      <c r="I1408" s="1" t="str">
        <f t="shared" si="6"/>
        <v>julian.melofranqui@alumnos.liceomixto.cl</v>
      </c>
      <c r="J1408" s="1" t="s">
        <v>315</v>
      </c>
      <c r="K1408" s="1" t="s">
        <v>39</v>
      </c>
      <c r="L1408" s="1" t="s">
        <v>1970</v>
      </c>
      <c r="Q1408" s="1" t="str">
        <f t="shared" si="7"/>
        <v>Julian</v>
      </c>
      <c r="R1408" s="1" t="str">
        <f t="shared" si="8"/>
        <v>Melo Franqui</v>
      </c>
      <c r="S1408" s="1" t="str">
        <f t="shared" si="12"/>
        <v>julian.melofranqui@alumnos.liceomixto.cl</v>
      </c>
      <c r="T1408" s="1" t="str">
        <f t="shared" si="10"/>
        <v>#REF!</v>
      </c>
      <c r="U1408" s="1" t="str">
        <f t="shared" si="11"/>
        <v>/Alumnos.LiceoMixto.cl/b2</v>
      </c>
    </row>
    <row r="1409" ht="15.75" hidden="1" customHeight="1">
      <c r="A1409" s="1" t="s">
        <v>1192</v>
      </c>
      <c r="B1409" s="1" t="str">
        <f t="shared" si="1"/>
        <v>Valeria</v>
      </c>
      <c r="C1409" s="1" t="str">
        <f t="shared" si="2"/>
        <v>valeria</v>
      </c>
      <c r="D1409" s="1" t="s">
        <v>2941</v>
      </c>
      <c r="E1409" s="1" t="str">
        <f t="shared" si="3"/>
        <v>Melo Franqui</v>
      </c>
      <c r="F1409" s="1" t="str">
        <f t="shared" si="4"/>
        <v>melo franqui</v>
      </c>
      <c r="G1409" s="1" t="str">
        <f t="shared" si="5"/>
        <v>melofranqui</v>
      </c>
      <c r="H1409" s="1" t="s">
        <v>2942</v>
      </c>
      <c r="I1409" s="1" t="str">
        <f t="shared" si="6"/>
        <v>valeria.melofranqui@alumnos.liceomixto.cl</v>
      </c>
      <c r="J1409" s="1" t="s">
        <v>387</v>
      </c>
      <c r="K1409" s="1" t="s">
        <v>326</v>
      </c>
      <c r="L1409" s="1" t="s">
        <v>1970</v>
      </c>
      <c r="Q1409" s="1" t="str">
        <f t="shared" si="7"/>
        <v>Valeria</v>
      </c>
      <c r="R1409" s="1" t="str">
        <f t="shared" si="8"/>
        <v>Melo Franqui</v>
      </c>
      <c r="S1409" s="1" t="str">
        <f t="shared" si="12"/>
        <v>valeria.melofranqui@alumnos.liceomixto.cl</v>
      </c>
      <c r="T1409" s="1" t="str">
        <f t="shared" si="10"/>
        <v>#REF!</v>
      </c>
      <c r="U1409" s="1" t="str">
        <f t="shared" si="11"/>
        <v>/Alumnos.LiceoMixto.cl/b2</v>
      </c>
    </row>
    <row r="1410" ht="15.75" hidden="1" customHeight="1">
      <c r="A1410" s="1" t="s">
        <v>2943</v>
      </c>
      <c r="B1410" s="1" t="str">
        <f t="shared" si="1"/>
        <v>Bayron</v>
      </c>
      <c r="C1410" s="1" t="str">
        <f t="shared" si="2"/>
        <v>bayron</v>
      </c>
      <c r="D1410" s="1" t="s">
        <v>2944</v>
      </c>
      <c r="E1410" s="1" t="str">
        <f t="shared" si="3"/>
        <v>Mendez Ayala</v>
      </c>
      <c r="F1410" s="1" t="str">
        <f t="shared" si="4"/>
        <v>mendez ayala</v>
      </c>
      <c r="G1410" s="1" t="str">
        <f t="shared" si="5"/>
        <v>mendezayala</v>
      </c>
      <c r="H1410" s="1" t="s">
        <v>2945</v>
      </c>
      <c r="I1410" s="1" t="str">
        <f t="shared" si="6"/>
        <v>bayron.mendezayala@alumnos.liceomixto.cl</v>
      </c>
      <c r="J1410" s="1" t="s">
        <v>142</v>
      </c>
      <c r="K1410" s="1" t="s">
        <v>96</v>
      </c>
      <c r="L1410" s="1" t="s">
        <v>1970</v>
      </c>
      <c r="Q1410" s="1" t="str">
        <f t="shared" si="7"/>
        <v>Bayron</v>
      </c>
      <c r="R1410" s="1" t="str">
        <f t="shared" si="8"/>
        <v>Mendez Ayala</v>
      </c>
      <c r="S1410" s="1" t="str">
        <f t="shared" si="12"/>
        <v>bayron.mendezayala@alumnos.liceomixto.cl</v>
      </c>
      <c r="T1410" s="1" t="str">
        <f t="shared" si="10"/>
        <v>#REF!</v>
      </c>
      <c r="U1410" s="1" t="str">
        <f t="shared" si="11"/>
        <v>/Alumnos.LiceoMixto.cl/b2</v>
      </c>
    </row>
    <row r="1411" ht="15.75" hidden="1" customHeight="1">
      <c r="A1411" s="1" t="s">
        <v>182</v>
      </c>
      <c r="B1411" s="1" t="str">
        <f t="shared" si="1"/>
        <v>Antonella</v>
      </c>
      <c r="C1411" s="1" t="str">
        <f t="shared" si="2"/>
        <v>antonella</v>
      </c>
      <c r="D1411" s="1" t="s">
        <v>2946</v>
      </c>
      <c r="E1411" s="1" t="str">
        <f t="shared" si="3"/>
        <v>Mendez Mc-Intire</v>
      </c>
      <c r="F1411" s="1" t="str">
        <f t="shared" si="4"/>
        <v>mendez mc-intire</v>
      </c>
      <c r="G1411" s="1" t="str">
        <f t="shared" si="5"/>
        <v>mendezmc-intire</v>
      </c>
      <c r="H1411" s="1" t="s">
        <v>2947</v>
      </c>
      <c r="I1411" s="1" t="str">
        <f t="shared" si="6"/>
        <v>antonella.mendezmc-intire@alumnos.liceomixto.cl</v>
      </c>
      <c r="J1411" s="1" t="s">
        <v>19</v>
      </c>
      <c r="K1411" s="1" t="s">
        <v>20</v>
      </c>
      <c r="L1411" s="1" t="s">
        <v>1970</v>
      </c>
      <c r="Q1411" s="1" t="str">
        <f t="shared" si="7"/>
        <v>Antonella</v>
      </c>
      <c r="R1411" s="1" t="str">
        <f t="shared" si="8"/>
        <v>Mendez Mc-Intire</v>
      </c>
      <c r="S1411" s="1" t="str">
        <f t="shared" si="12"/>
        <v>antonella.mendezmc-intire@alumnos.liceomixto.cl</v>
      </c>
      <c r="T1411" s="1" t="str">
        <f t="shared" si="10"/>
        <v>#REF!</v>
      </c>
      <c r="U1411" s="1" t="str">
        <f t="shared" si="11"/>
        <v>/Alumnos.LiceoMixto.cl/b2</v>
      </c>
    </row>
    <row r="1412" ht="15.75" hidden="1" customHeight="1">
      <c r="A1412" s="1" t="s">
        <v>2948</v>
      </c>
      <c r="B1412" s="1" t="str">
        <f t="shared" si="1"/>
        <v>Iam</v>
      </c>
      <c r="C1412" s="1" t="str">
        <f t="shared" si="2"/>
        <v>iam</v>
      </c>
      <c r="D1412" s="1" t="s">
        <v>2949</v>
      </c>
      <c r="E1412" s="1" t="str">
        <f t="shared" si="3"/>
        <v>Mendez Rincon</v>
      </c>
      <c r="F1412" s="1" t="str">
        <f t="shared" si="4"/>
        <v>mendez rincon</v>
      </c>
      <c r="G1412" s="1" t="str">
        <f t="shared" si="5"/>
        <v>mendezrincon</v>
      </c>
      <c r="H1412" s="1" t="s">
        <v>2950</v>
      </c>
      <c r="I1412" s="1" t="str">
        <f t="shared" si="6"/>
        <v>iam.mendezrincon@alumnos.liceomixto.cl</v>
      </c>
      <c r="J1412" s="1" t="s">
        <v>2583</v>
      </c>
      <c r="K1412" s="1" t="s">
        <v>2390</v>
      </c>
      <c r="L1412" s="1" t="s">
        <v>1970</v>
      </c>
      <c r="Q1412" s="1" t="str">
        <f t="shared" si="7"/>
        <v>Iam</v>
      </c>
      <c r="R1412" s="1" t="str">
        <f t="shared" si="8"/>
        <v>Mendez Rincon</v>
      </c>
      <c r="S1412" s="1" t="str">
        <f t="shared" si="12"/>
        <v>iam.mendezrincon@alumnos.liceomixto.cl</v>
      </c>
      <c r="T1412" s="1" t="str">
        <f t="shared" si="10"/>
        <v>#REF!</v>
      </c>
      <c r="U1412" s="1" t="str">
        <f t="shared" si="11"/>
        <v>/Alumnos.LiceoMixto.cl/b2</v>
      </c>
    </row>
    <row r="1413" ht="15.75" hidden="1" customHeight="1">
      <c r="A1413" s="1" t="s">
        <v>2951</v>
      </c>
      <c r="B1413" s="1" t="str">
        <f t="shared" si="1"/>
        <v>Veronica</v>
      </c>
      <c r="C1413" s="1" t="str">
        <f t="shared" si="2"/>
        <v>veronica</v>
      </c>
      <c r="D1413" s="1" t="s">
        <v>2949</v>
      </c>
      <c r="E1413" s="1" t="str">
        <f t="shared" si="3"/>
        <v>Mendez Rincon</v>
      </c>
      <c r="F1413" s="1" t="str">
        <f t="shared" si="4"/>
        <v>mendez rincon</v>
      </c>
      <c r="G1413" s="1" t="str">
        <f t="shared" si="5"/>
        <v>mendezrincon</v>
      </c>
      <c r="H1413" s="1" t="s">
        <v>2950</v>
      </c>
      <c r="I1413" s="1" t="str">
        <f t="shared" si="6"/>
        <v>veronica.mendezrincon@alumnos.liceomixto.cl</v>
      </c>
      <c r="J1413" s="1" t="s">
        <v>319</v>
      </c>
      <c r="K1413" s="1" t="s">
        <v>39</v>
      </c>
      <c r="L1413" s="1" t="s">
        <v>1970</v>
      </c>
      <c r="Q1413" s="1" t="str">
        <f t="shared" si="7"/>
        <v>Veronica</v>
      </c>
      <c r="R1413" s="1" t="str">
        <f t="shared" si="8"/>
        <v>Mendez Rincon</v>
      </c>
      <c r="S1413" s="1" t="str">
        <f t="shared" si="12"/>
        <v>veronica.mendezrincon@alumnos.liceomixto.cl</v>
      </c>
      <c r="T1413" s="1" t="str">
        <f t="shared" si="10"/>
        <v>#REF!</v>
      </c>
      <c r="U1413" s="1" t="str">
        <f t="shared" si="11"/>
        <v>/Alumnos.LiceoMixto.cl/b2</v>
      </c>
    </row>
    <row r="1414" ht="15.75" hidden="1" customHeight="1">
      <c r="A1414" s="1" t="s">
        <v>1192</v>
      </c>
      <c r="B1414" s="1" t="str">
        <f t="shared" si="1"/>
        <v>Valeria</v>
      </c>
      <c r="C1414" s="1" t="str">
        <f t="shared" si="2"/>
        <v>valeria</v>
      </c>
      <c r="D1414" s="1" t="s">
        <v>2952</v>
      </c>
      <c r="E1414" s="1" t="str">
        <f t="shared" si="3"/>
        <v>Mendoza Herrera</v>
      </c>
      <c r="F1414" s="1" t="str">
        <f t="shared" si="4"/>
        <v>mendoza herrera</v>
      </c>
      <c r="G1414" s="1" t="str">
        <f t="shared" si="5"/>
        <v>mendozaherrera</v>
      </c>
      <c r="H1414" s="1" t="s">
        <v>2953</v>
      </c>
      <c r="I1414" s="1" t="str">
        <f t="shared" si="6"/>
        <v>valeria.mendozaherrera@alumnos.liceomixto.cl</v>
      </c>
      <c r="J1414" s="1" t="s">
        <v>30</v>
      </c>
      <c r="K1414" s="1" t="s">
        <v>31</v>
      </c>
      <c r="L1414" s="1" t="s">
        <v>1970</v>
      </c>
      <c r="Q1414" s="1" t="str">
        <f t="shared" si="7"/>
        <v>Valeria</v>
      </c>
      <c r="R1414" s="1" t="str">
        <f t="shared" si="8"/>
        <v>Mendoza Herrera</v>
      </c>
      <c r="S1414" s="1" t="str">
        <f t="shared" si="12"/>
        <v>valeria.mendozaherrera@alumnos.liceomixto.cl</v>
      </c>
      <c r="T1414" s="1" t="str">
        <f t="shared" si="10"/>
        <v>#REF!</v>
      </c>
      <c r="U1414" s="1" t="str">
        <f t="shared" si="11"/>
        <v>/Alumnos.LiceoMixto.cl/b2</v>
      </c>
    </row>
    <row r="1415" ht="15.75" hidden="1" customHeight="1">
      <c r="A1415" s="1" t="s">
        <v>56</v>
      </c>
      <c r="B1415" s="1" t="str">
        <f t="shared" si="1"/>
        <v>Sofia</v>
      </c>
      <c r="C1415" s="1" t="str">
        <f t="shared" si="2"/>
        <v>sofia</v>
      </c>
      <c r="D1415" s="1" t="s">
        <v>2954</v>
      </c>
      <c r="E1415" s="1" t="str">
        <f t="shared" si="3"/>
        <v>Merce Hidalgo</v>
      </c>
      <c r="F1415" s="1" t="str">
        <f t="shared" si="4"/>
        <v>merce hidalgo</v>
      </c>
      <c r="G1415" s="1" t="str">
        <f t="shared" si="5"/>
        <v>mercehidalgo</v>
      </c>
      <c r="H1415" s="1" t="s">
        <v>2955</v>
      </c>
      <c r="I1415" s="1" t="str">
        <f t="shared" si="6"/>
        <v>sofia.mercehidalgo@alumnos.liceomixto.cl</v>
      </c>
      <c r="J1415" s="1" t="s">
        <v>336</v>
      </c>
      <c r="K1415" s="1" t="s">
        <v>239</v>
      </c>
      <c r="L1415" s="1" t="s">
        <v>1970</v>
      </c>
      <c r="Q1415" s="1" t="str">
        <f t="shared" si="7"/>
        <v>Sofia</v>
      </c>
      <c r="R1415" s="1" t="str">
        <f t="shared" si="8"/>
        <v>Merce Hidalgo</v>
      </c>
      <c r="S1415" s="1" t="str">
        <f t="shared" si="12"/>
        <v>sofia.mercehidalgo@alumnos.liceomixto.cl</v>
      </c>
      <c r="T1415" s="1" t="str">
        <f t="shared" si="10"/>
        <v>#REF!</v>
      </c>
      <c r="U1415" s="1" t="str">
        <f t="shared" si="11"/>
        <v>/Alumnos.LiceoMixto.cl/b2</v>
      </c>
    </row>
    <row r="1416" ht="15.75" hidden="1" customHeight="1">
      <c r="A1416" s="1" t="s">
        <v>2837</v>
      </c>
      <c r="B1416" s="1" t="str">
        <f t="shared" si="1"/>
        <v>Anais</v>
      </c>
      <c r="C1416" s="1" t="str">
        <f t="shared" si="2"/>
        <v>anais</v>
      </c>
      <c r="D1416" s="1" t="s">
        <v>2956</v>
      </c>
      <c r="E1416" s="1" t="str">
        <f t="shared" si="3"/>
        <v>Milla Mino</v>
      </c>
      <c r="F1416" s="1" t="str">
        <f t="shared" si="4"/>
        <v>milla mino</v>
      </c>
      <c r="G1416" s="1" t="str">
        <f t="shared" si="5"/>
        <v>millamino</v>
      </c>
      <c r="H1416" s="1" t="s">
        <v>2957</v>
      </c>
      <c r="I1416" s="1" t="str">
        <f t="shared" si="6"/>
        <v>anais.millamino@alumnos.liceomixto.cl</v>
      </c>
      <c r="J1416" s="1" t="s">
        <v>30</v>
      </c>
      <c r="K1416" s="1" t="s">
        <v>31</v>
      </c>
      <c r="L1416" s="1" t="s">
        <v>1970</v>
      </c>
      <c r="Q1416" s="1" t="str">
        <f t="shared" si="7"/>
        <v>Anais</v>
      </c>
      <c r="R1416" s="1" t="str">
        <f t="shared" si="8"/>
        <v>Milla Mino</v>
      </c>
      <c r="S1416" s="1" t="str">
        <f t="shared" si="12"/>
        <v>anais.millamino@alumnos.liceomixto.cl</v>
      </c>
      <c r="T1416" s="1" t="str">
        <f t="shared" si="10"/>
        <v>#REF!</v>
      </c>
      <c r="U1416" s="1" t="str">
        <f t="shared" si="11"/>
        <v>/Alumnos.LiceoMixto.cl/b2</v>
      </c>
    </row>
    <row r="1417" ht="15.75" hidden="1" customHeight="1">
      <c r="A1417" s="1" t="s">
        <v>2958</v>
      </c>
      <c r="B1417" s="1" t="str">
        <f t="shared" si="1"/>
        <v>Tamara</v>
      </c>
      <c r="C1417" s="1" t="str">
        <f t="shared" si="2"/>
        <v>tamara</v>
      </c>
      <c r="D1417" s="1" t="s">
        <v>2959</v>
      </c>
      <c r="E1417" s="1" t="str">
        <f t="shared" si="3"/>
        <v>Millar Mondaca</v>
      </c>
      <c r="F1417" s="1" t="str">
        <f t="shared" si="4"/>
        <v>millar mondaca</v>
      </c>
      <c r="G1417" s="1" t="str">
        <f t="shared" si="5"/>
        <v>millarmondaca</v>
      </c>
      <c r="H1417" s="1" t="s">
        <v>2960</v>
      </c>
      <c r="I1417" s="1" t="str">
        <f t="shared" si="6"/>
        <v>tamara.millarmondaca@alumnos.liceomixto.cl</v>
      </c>
      <c r="J1417" s="1" t="s">
        <v>577</v>
      </c>
      <c r="K1417" s="1" t="s">
        <v>547</v>
      </c>
      <c r="L1417" s="1" t="s">
        <v>1970</v>
      </c>
      <c r="Q1417" s="1" t="str">
        <f t="shared" si="7"/>
        <v>Tamara</v>
      </c>
      <c r="R1417" s="1" t="str">
        <f t="shared" si="8"/>
        <v>Millar Mondaca</v>
      </c>
      <c r="S1417" s="1" t="str">
        <f t="shared" si="12"/>
        <v>tamara.millarmondaca@alumnos.liceomixto.cl</v>
      </c>
      <c r="T1417" s="1" t="str">
        <f t="shared" si="10"/>
        <v>#REF!</v>
      </c>
      <c r="U1417" s="1" t="str">
        <f t="shared" si="11"/>
        <v>/Alumnos.LiceoMixto.cl/b2</v>
      </c>
    </row>
    <row r="1418" ht="15.75" hidden="1" customHeight="1">
      <c r="A1418" s="1" t="s">
        <v>16</v>
      </c>
      <c r="B1418" s="1" t="str">
        <f t="shared" si="1"/>
        <v>Matias</v>
      </c>
      <c r="C1418" s="1" t="str">
        <f t="shared" si="2"/>
        <v>matias</v>
      </c>
      <c r="D1418" s="1" t="s">
        <v>2961</v>
      </c>
      <c r="E1418" s="1" t="str">
        <f t="shared" si="3"/>
        <v>Miranda Miranda</v>
      </c>
      <c r="F1418" s="1" t="str">
        <f t="shared" si="4"/>
        <v>miranda miranda</v>
      </c>
      <c r="G1418" s="1" t="str">
        <f t="shared" si="5"/>
        <v>mirandamiranda</v>
      </c>
      <c r="H1418" s="1" t="s">
        <v>2962</v>
      </c>
      <c r="I1418" s="1" t="str">
        <f t="shared" si="6"/>
        <v>matias.mirandamiranda@alumnos.liceomixto.cl</v>
      </c>
      <c r="J1418" s="1" t="s">
        <v>2389</v>
      </c>
      <c r="K1418" s="1" t="s">
        <v>2390</v>
      </c>
      <c r="L1418" s="1" t="s">
        <v>1970</v>
      </c>
      <c r="Q1418" s="1" t="str">
        <f t="shared" si="7"/>
        <v>Matias</v>
      </c>
      <c r="R1418" s="1" t="str">
        <f t="shared" si="8"/>
        <v>Miranda Miranda</v>
      </c>
      <c r="S1418" s="1" t="str">
        <f t="shared" si="12"/>
        <v>matias.mirandamiranda@alumnos.liceomixto.cl</v>
      </c>
      <c r="T1418" s="1" t="str">
        <f t="shared" si="10"/>
        <v>#REF!</v>
      </c>
      <c r="U1418" s="1" t="str">
        <f t="shared" si="11"/>
        <v>/Alumnos.LiceoMixto.cl/b2</v>
      </c>
    </row>
    <row r="1419" ht="15.75" hidden="1" customHeight="1">
      <c r="A1419" s="1" t="s">
        <v>278</v>
      </c>
      <c r="B1419" s="1" t="str">
        <f t="shared" si="1"/>
        <v>Florencia</v>
      </c>
      <c r="C1419" s="1" t="str">
        <f t="shared" si="2"/>
        <v>florencia</v>
      </c>
      <c r="D1419" s="1" t="s">
        <v>2963</v>
      </c>
      <c r="E1419" s="1" t="str">
        <f t="shared" si="3"/>
        <v>Miranda Tapia</v>
      </c>
      <c r="F1419" s="1" t="str">
        <f t="shared" si="4"/>
        <v>miranda tapia</v>
      </c>
      <c r="G1419" s="1" t="str">
        <f t="shared" si="5"/>
        <v>mirandatapia</v>
      </c>
      <c r="H1419" s="1" t="s">
        <v>2964</v>
      </c>
      <c r="I1419" s="1" t="str">
        <f t="shared" si="6"/>
        <v>florencia.mirandatapia@alumnos.liceomixto.cl</v>
      </c>
      <c r="J1419" s="1" t="s">
        <v>294</v>
      </c>
      <c r="K1419" s="1" t="s">
        <v>81</v>
      </c>
      <c r="L1419" s="1" t="s">
        <v>1970</v>
      </c>
      <c r="Q1419" s="1" t="str">
        <f t="shared" si="7"/>
        <v>Florencia</v>
      </c>
      <c r="R1419" s="1" t="str">
        <f t="shared" si="8"/>
        <v>Miranda Tapia</v>
      </c>
      <c r="S1419" s="1" t="str">
        <f t="shared" si="12"/>
        <v>florencia.mirandatapia@alumnos.liceomixto.cl</v>
      </c>
      <c r="T1419" s="1" t="str">
        <f t="shared" si="10"/>
        <v>#REF!</v>
      </c>
      <c r="U1419" s="1" t="str">
        <f t="shared" si="11"/>
        <v>/Alumnos.LiceoMixto.cl/b2</v>
      </c>
    </row>
    <row r="1420" ht="15.75" hidden="1" customHeight="1">
      <c r="A1420" s="1" t="s">
        <v>211</v>
      </c>
      <c r="B1420" s="1" t="str">
        <f t="shared" si="1"/>
        <v>Diego</v>
      </c>
      <c r="C1420" s="1" t="str">
        <f t="shared" si="2"/>
        <v>diego</v>
      </c>
      <c r="D1420" s="1" t="s">
        <v>2965</v>
      </c>
      <c r="E1420" s="1" t="str">
        <f t="shared" si="3"/>
        <v>Molina Embid</v>
      </c>
      <c r="F1420" s="1" t="str">
        <f t="shared" si="4"/>
        <v>molina embid</v>
      </c>
      <c r="G1420" s="1" t="str">
        <f t="shared" si="5"/>
        <v>molinaembid</v>
      </c>
      <c r="H1420" s="1" t="s">
        <v>2966</v>
      </c>
      <c r="I1420" s="1" t="str">
        <f t="shared" si="6"/>
        <v>diego.molinaembid@alumnos.liceomixto.cl</v>
      </c>
      <c r="J1420" s="1" t="s">
        <v>30</v>
      </c>
      <c r="K1420" s="1" t="s">
        <v>31</v>
      </c>
      <c r="L1420" s="1" t="s">
        <v>1970</v>
      </c>
      <c r="Q1420" s="1" t="str">
        <f t="shared" si="7"/>
        <v>Diego</v>
      </c>
      <c r="R1420" s="1" t="str">
        <f t="shared" si="8"/>
        <v>Molina Embid</v>
      </c>
      <c r="S1420" s="1" t="str">
        <f t="shared" si="12"/>
        <v>diego.molinaembid@alumnos.liceomixto.cl</v>
      </c>
      <c r="T1420" s="1" t="str">
        <f t="shared" si="10"/>
        <v>#REF!</v>
      </c>
      <c r="U1420" s="1" t="str">
        <f t="shared" si="11"/>
        <v>/Alumnos.LiceoMixto.cl/b2</v>
      </c>
    </row>
    <row r="1421" ht="15.75" hidden="1" customHeight="1">
      <c r="A1421" s="1" t="s">
        <v>733</v>
      </c>
      <c r="B1421" s="1" t="str">
        <f t="shared" si="1"/>
        <v>Manuel</v>
      </c>
      <c r="C1421" s="1" t="str">
        <f t="shared" si="2"/>
        <v>manuel</v>
      </c>
      <c r="D1421" s="1" t="s">
        <v>2967</v>
      </c>
      <c r="E1421" s="1" t="str">
        <f t="shared" si="3"/>
        <v>Molina Gallardo</v>
      </c>
      <c r="F1421" s="1" t="str">
        <f t="shared" si="4"/>
        <v>molina gallardo</v>
      </c>
      <c r="G1421" s="1" t="str">
        <f t="shared" si="5"/>
        <v>molinagallardo</v>
      </c>
      <c r="H1421" s="1" t="s">
        <v>2968</v>
      </c>
      <c r="I1421" s="1" t="str">
        <f t="shared" si="6"/>
        <v>manuel.molinagallardo@alumnos.liceomixto.cl</v>
      </c>
      <c r="J1421" s="1" t="s">
        <v>387</v>
      </c>
      <c r="K1421" s="1" t="s">
        <v>326</v>
      </c>
      <c r="L1421" s="1" t="s">
        <v>1970</v>
      </c>
      <c r="Q1421" s="1" t="str">
        <f t="shared" si="7"/>
        <v>Manuel</v>
      </c>
      <c r="R1421" s="1" t="str">
        <f t="shared" si="8"/>
        <v>Molina Gallardo</v>
      </c>
      <c r="S1421" s="1" t="str">
        <f t="shared" si="12"/>
        <v>manuel.molinagallardo@alumnos.liceomixto.cl</v>
      </c>
      <c r="T1421" s="1" t="str">
        <f t="shared" si="10"/>
        <v>#REF!</v>
      </c>
      <c r="U1421" s="1" t="str">
        <f t="shared" si="11"/>
        <v>/Alumnos.LiceoMixto.cl/b2</v>
      </c>
    </row>
    <row r="1422" ht="15.75" hidden="1" customHeight="1">
      <c r="A1422" s="1" t="s">
        <v>159</v>
      </c>
      <c r="B1422" s="1" t="str">
        <f t="shared" si="1"/>
        <v>Felipe</v>
      </c>
      <c r="C1422" s="1" t="str">
        <f t="shared" si="2"/>
        <v>felipe</v>
      </c>
      <c r="D1422" s="1" t="s">
        <v>2969</v>
      </c>
      <c r="E1422" s="1" t="str">
        <f t="shared" si="3"/>
        <v>Molina Parra</v>
      </c>
      <c r="F1422" s="1" t="str">
        <f t="shared" si="4"/>
        <v>molina parra</v>
      </c>
      <c r="G1422" s="1" t="str">
        <f t="shared" si="5"/>
        <v>molinaparra</v>
      </c>
      <c r="H1422" s="1" t="s">
        <v>2970</v>
      </c>
      <c r="I1422" s="1" t="str">
        <f t="shared" si="6"/>
        <v>felipe.molinaparra@alumnos.liceomixto.cl</v>
      </c>
      <c r="J1422" s="1" t="s">
        <v>577</v>
      </c>
      <c r="K1422" s="1" t="s">
        <v>547</v>
      </c>
      <c r="L1422" s="1" t="s">
        <v>1970</v>
      </c>
      <c r="Q1422" s="1" t="str">
        <f t="shared" si="7"/>
        <v>Felipe</v>
      </c>
      <c r="R1422" s="1" t="str">
        <f t="shared" si="8"/>
        <v>Molina Parra</v>
      </c>
      <c r="S1422" s="1" t="str">
        <f t="shared" si="12"/>
        <v>felipe.molinaparra@alumnos.liceomixto.cl</v>
      </c>
      <c r="T1422" s="1" t="str">
        <f t="shared" si="10"/>
        <v>#REF!</v>
      </c>
      <c r="U1422" s="1" t="str">
        <f t="shared" si="11"/>
        <v>/Alumnos.LiceoMixto.cl/b2</v>
      </c>
    </row>
    <row r="1423" ht="15.75" hidden="1" customHeight="1">
      <c r="A1423" s="1" t="s">
        <v>2415</v>
      </c>
      <c r="B1423" s="1" t="str">
        <f t="shared" si="1"/>
        <v>Dafne</v>
      </c>
      <c r="C1423" s="1" t="str">
        <f t="shared" si="2"/>
        <v>dafne</v>
      </c>
      <c r="D1423" s="1" t="s">
        <v>2971</v>
      </c>
      <c r="E1423" s="1" t="str">
        <f t="shared" si="3"/>
        <v>Mondaca Beltran</v>
      </c>
      <c r="F1423" s="1" t="str">
        <f t="shared" si="4"/>
        <v>mondaca beltran</v>
      </c>
      <c r="G1423" s="1" t="str">
        <f t="shared" si="5"/>
        <v>mondacabeltran</v>
      </c>
      <c r="H1423" s="1" t="s">
        <v>2972</v>
      </c>
      <c r="I1423" s="1" t="str">
        <f t="shared" si="6"/>
        <v>dafne.mondacabeltran@alumnos.liceomixto.cl</v>
      </c>
      <c r="J1423" s="1" t="s">
        <v>80</v>
      </c>
      <c r="K1423" s="1" t="s">
        <v>81</v>
      </c>
      <c r="L1423" s="1" t="s">
        <v>1970</v>
      </c>
      <c r="Q1423" s="1" t="str">
        <f t="shared" si="7"/>
        <v>Dafne</v>
      </c>
      <c r="R1423" s="1" t="str">
        <f t="shared" si="8"/>
        <v>Mondaca Beltran</v>
      </c>
      <c r="S1423" s="1" t="str">
        <f t="shared" si="12"/>
        <v>dafne.mondacabeltran@alumnos.liceomixto.cl</v>
      </c>
      <c r="T1423" s="1" t="str">
        <f t="shared" si="10"/>
        <v>#REF!</v>
      </c>
      <c r="U1423" s="1" t="str">
        <f t="shared" si="11"/>
        <v>/Alumnos.LiceoMixto.cl/b2</v>
      </c>
    </row>
    <row r="1424" ht="15.75" hidden="1" customHeight="1">
      <c r="A1424" s="1" t="s">
        <v>1295</v>
      </c>
      <c r="B1424" s="1" t="str">
        <f t="shared" si="1"/>
        <v>Monserrat</v>
      </c>
      <c r="C1424" s="1" t="str">
        <f t="shared" si="2"/>
        <v>monserrat</v>
      </c>
      <c r="D1424" s="1" t="s">
        <v>2971</v>
      </c>
      <c r="E1424" s="1" t="str">
        <f t="shared" si="3"/>
        <v>Mondaca Beltran</v>
      </c>
      <c r="F1424" s="1" t="str">
        <f t="shared" si="4"/>
        <v>mondaca beltran</v>
      </c>
      <c r="G1424" s="1" t="str">
        <f t="shared" si="5"/>
        <v>mondacabeltran</v>
      </c>
      <c r="H1424" s="1" t="s">
        <v>2972</v>
      </c>
      <c r="I1424" s="1" t="str">
        <f t="shared" si="6"/>
        <v>monserrat.mondacabeltran@alumnos.liceomixto.cl</v>
      </c>
      <c r="J1424" s="1" t="s">
        <v>2389</v>
      </c>
      <c r="K1424" s="1" t="s">
        <v>2390</v>
      </c>
      <c r="L1424" s="1" t="s">
        <v>1970</v>
      </c>
      <c r="Q1424" s="1" t="str">
        <f t="shared" si="7"/>
        <v>Monserrat</v>
      </c>
      <c r="R1424" s="1" t="str">
        <f t="shared" si="8"/>
        <v>Mondaca Beltran</v>
      </c>
      <c r="S1424" s="1" t="str">
        <f t="shared" si="12"/>
        <v>monserrat.mondacabeltran@alumnos.liceomixto.cl</v>
      </c>
      <c r="T1424" s="1" t="str">
        <f t="shared" si="10"/>
        <v>#REF!</v>
      </c>
      <c r="U1424" s="1" t="str">
        <f t="shared" si="11"/>
        <v>/Alumnos.LiceoMixto.cl/b2</v>
      </c>
    </row>
    <row r="1425" ht="15.75" hidden="1" customHeight="1">
      <c r="A1425" s="1" t="s">
        <v>753</v>
      </c>
      <c r="B1425" s="1" t="str">
        <f t="shared" si="1"/>
        <v>Juan</v>
      </c>
      <c r="C1425" s="1" t="str">
        <f t="shared" si="2"/>
        <v>juan</v>
      </c>
      <c r="D1425" s="1" t="s">
        <v>2973</v>
      </c>
      <c r="E1425" s="1" t="str">
        <f t="shared" si="3"/>
        <v>Monsalves Miranda</v>
      </c>
      <c r="F1425" s="1" t="str">
        <f t="shared" si="4"/>
        <v>monsalves miranda</v>
      </c>
      <c r="G1425" s="1" t="str">
        <f t="shared" si="5"/>
        <v>monsalvesmiranda</v>
      </c>
      <c r="H1425" s="1" t="s">
        <v>2974</v>
      </c>
      <c r="I1425" s="1" t="str">
        <f t="shared" si="6"/>
        <v>juan.monsalvesmiranda@alumnos.liceomixto.cl</v>
      </c>
      <c r="J1425" s="1" t="s">
        <v>387</v>
      </c>
      <c r="K1425" s="1" t="s">
        <v>326</v>
      </c>
      <c r="L1425" s="1" t="s">
        <v>1970</v>
      </c>
      <c r="Q1425" s="1" t="str">
        <f t="shared" si="7"/>
        <v>Juan</v>
      </c>
      <c r="R1425" s="1" t="str">
        <f t="shared" si="8"/>
        <v>Monsalves Miranda</v>
      </c>
      <c r="S1425" s="1" t="str">
        <f t="shared" si="12"/>
        <v>juan.monsalvesmiranda@alumnos.liceomixto.cl</v>
      </c>
      <c r="T1425" s="1" t="str">
        <f t="shared" si="10"/>
        <v>#REF!</v>
      </c>
      <c r="U1425" s="1" t="str">
        <f t="shared" si="11"/>
        <v>/Alumnos.LiceoMixto.cl/b2</v>
      </c>
    </row>
    <row r="1426" ht="15.75" hidden="1" customHeight="1">
      <c r="A1426" s="1" t="s">
        <v>708</v>
      </c>
      <c r="B1426" s="1" t="str">
        <f t="shared" si="1"/>
        <v>Jose</v>
      </c>
      <c r="C1426" s="1" t="str">
        <f t="shared" si="2"/>
        <v>jose</v>
      </c>
      <c r="D1426" s="1" t="s">
        <v>2975</v>
      </c>
      <c r="E1426" s="1" t="str">
        <f t="shared" si="3"/>
        <v>Montenegro Serrano</v>
      </c>
      <c r="F1426" s="1" t="str">
        <f t="shared" si="4"/>
        <v>montenegro serrano</v>
      </c>
      <c r="G1426" s="1" t="str">
        <f t="shared" si="5"/>
        <v>montenegroserrano</v>
      </c>
      <c r="H1426" s="1" t="s">
        <v>2976</v>
      </c>
      <c r="I1426" s="1" t="str">
        <f t="shared" si="6"/>
        <v>jose.montenegroserrano@alumnos.liceomixto.cl</v>
      </c>
      <c r="J1426" s="1" t="s">
        <v>391</v>
      </c>
      <c r="K1426" s="1" t="s">
        <v>326</v>
      </c>
      <c r="L1426" s="1" t="s">
        <v>1970</v>
      </c>
      <c r="Q1426" s="1" t="str">
        <f t="shared" si="7"/>
        <v>Jose</v>
      </c>
      <c r="R1426" s="1" t="str">
        <f t="shared" si="8"/>
        <v>Montenegro Serrano</v>
      </c>
      <c r="S1426" s="1" t="str">
        <f t="shared" si="12"/>
        <v>jose.montenegroserrano@alumnos.liceomixto.cl</v>
      </c>
      <c r="T1426" s="1" t="str">
        <f t="shared" si="10"/>
        <v>#REF!</v>
      </c>
      <c r="U1426" s="1" t="str">
        <f t="shared" si="11"/>
        <v>/Alumnos.LiceoMixto.cl/b2</v>
      </c>
    </row>
    <row r="1427" ht="15.75" hidden="1" customHeight="1">
      <c r="A1427" s="1" t="s">
        <v>40</v>
      </c>
      <c r="B1427" s="1" t="str">
        <f t="shared" si="1"/>
        <v>Vicente</v>
      </c>
      <c r="C1427" s="1" t="str">
        <f t="shared" si="2"/>
        <v>vicente</v>
      </c>
      <c r="D1427" s="1" t="s">
        <v>2975</v>
      </c>
      <c r="E1427" s="1" t="str">
        <f t="shared" si="3"/>
        <v>Montenegro Serrano</v>
      </c>
      <c r="F1427" s="1" t="str">
        <f t="shared" si="4"/>
        <v>montenegro serrano</v>
      </c>
      <c r="G1427" s="1" t="str">
        <f t="shared" si="5"/>
        <v>montenegroserrano</v>
      </c>
      <c r="H1427" s="1" t="s">
        <v>2976</v>
      </c>
      <c r="I1427" s="1" t="str">
        <f t="shared" si="6"/>
        <v>vicente.montenegroserrano@alumnos.liceomixto.cl</v>
      </c>
      <c r="J1427" s="1" t="s">
        <v>577</v>
      </c>
      <c r="K1427" s="1" t="s">
        <v>547</v>
      </c>
      <c r="L1427" s="1" t="s">
        <v>1970</v>
      </c>
      <c r="Q1427" s="1" t="str">
        <f t="shared" si="7"/>
        <v>Vicente</v>
      </c>
      <c r="R1427" s="1" t="str">
        <f t="shared" si="8"/>
        <v>Montenegro Serrano</v>
      </c>
      <c r="S1427" s="1" t="str">
        <f t="shared" si="12"/>
        <v>vicente.montenegroserrano@alumnos.liceomixto.cl</v>
      </c>
      <c r="T1427" s="1" t="str">
        <f t="shared" si="10"/>
        <v>#REF!</v>
      </c>
      <c r="U1427" s="1" t="str">
        <f t="shared" si="11"/>
        <v>/Alumnos.LiceoMixto.cl/b2</v>
      </c>
    </row>
    <row r="1428" ht="15.75" hidden="1" customHeight="1">
      <c r="A1428" s="1" t="s">
        <v>35</v>
      </c>
      <c r="B1428" s="1" t="str">
        <f t="shared" si="1"/>
        <v>Isidora</v>
      </c>
      <c r="C1428" s="1" t="str">
        <f t="shared" si="2"/>
        <v>isidora</v>
      </c>
      <c r="D1428" s="1" t="s">
        <v>2321</v>
      </c>
      <c r="E1428" s="1" t="str">
        <f t="shared" si="3"/>
        <v>Montenegro Vilches</v>
      </c>
      <c r="F1428" s="1" t="str">
        <f t="shared" si="4"/>
        <v>montenegro vilches</v>
      </c>
      <c r="G1428" s="1" t="str">
        <f t="shared" si="5"/>
        <v>montenegrovilches</v>
      </c>
      <c r="H1428" s="1" t="s">
        <v>2322</v>
      </c>
      <c r="I1428" s="1" t="str">
        <f t="shared" si="6"/>
        <v>isidora.montenegrovilches@alumnos.liceomixto.cl</v>
      </c>
      <c r="J1428" s="1" t="s">
        <v>2389</v>
      </c>
      <c r="K1428" s="1" t="s">
        <v>2390</v>
      </c>
      <c r="L1428" s="1" t="s">
        <v>1970</v>
      </c>
      <c r="Q1428" s="1" t="str">
        <f t="shared" si="7"/>
        <v>Isidora</v>
      </c>
      <c r="R1428" s="1" t="str">
        <f t="shared" si="8"/>
        <v>Montenegro Vilches</v>
      </c>
      <c r="S1428" s="1" t="str">
        <f t="shared" si="12"/>
        <v>isidora.montenegrovilches@alumnos.liceomixto.cl</v>
      </c>
      <c r="T1428" s="1" t="str">
        <f t="shared" si="10"/>
        <v>#REF!</v>
      </c>
      <c r="U1428" s="1" t="str">
        <f t="shared" si="11"/>
        <v>/Alumnos.LiceoMixto.cl/b2</v>
      </c>
    </row>
    <row r="1429" ht="15.75" hidden="1" customHeight="1">
      <c r="A1429" s="1" t="s">
        <v>172</v>
      </c>
      <c r="B1429" s="1" t="str">
        <f t="shared" si="1"/>
        <v>Francisca</v>
      </c>
      <c r="C1429" s="1" t="str">
        <f t="shared" si="2"/>
        <v>francisca</v>
      </c>
      <c r="D1429" s="1" t="s">
        <v>2977</v>
      </c>
      <c r="E1429" s="1" t="str">
        <f t="shared" si="3"/>
        <v>Moraga Amariles</v>
      </c>
      <c r="F1429" s="1" t="str">
        <f t="shared" si="4"/>
        <v>moraga amariles</v>
      </c>
      <c r="G1429" s="1" t="str">
        <f t="shared" si="5"/>
        <v>moragaamariles</v>
      </c>
      <c r="H1429" s="1" t="s">
        <v>2978</v>
      </c>
      <c r="I1429" s="1" t="str">
        <f t="shared" si="6"/>
        <v>francisca.moragaamariles@alumnos.liceomixto.cl</v>
      </c>
      <c r="J1429" s="1" t="s">
        <v>391</v>
      </c>
      <c r="K1429" s="1" t="s">
        <v>326</v>
      </c>
      <c r="L1429" s="1" t="s">
        <v>1970</v>
      </c>
      <c r="Q1429" s="1" t="str">
        <f t="shared" si="7"/>
        <v>Francisca</v>
      </c>
      <c r="R1429" s="1" t="str">
        <f t="shared" si="8"/>
        <v>Moraga Amariles</v>
      </c>
      <c r="S1429" s="1" t="str">
        <f t="shared" si="12"/>
        <v>francisca.moragaamariles@alumnos.liceomixto.cl</v>
      </c>
      <c r="T1429" s="1" t="str">
        <f t="shared" si="10"/>
        <v>#REF!</v>
      </c>
      <c r="U1429" s="1" t="str">
        <f t="shared" si="11"/>
        <v>/Alumnos.LiceoMixto.cl/b2</v>
      </c>
    </row>
    <row r="1430" ht="15.75" hidden="1" customHeight="1">
      <c r="A1430" s="1" t="s">
        <v>2979</v>
      </c>
      <c r="B1430" s="1" t="str">
        <f t="shared" si="1"/>
        <v>Anastacia</v>
      </c>
      <c r="C1430" s="1" t="str">
        <f t="shared" si="2"/>
        <v>anastacia</v>
      </c>
      <c r="D1430" s="1" t="s">
        <v>2171</v>
      </c>
      <c r="E1430" s="1" t="str">
        <f t="shared" si="3"/>
        <v>Morales Espinoza</v>
      </c>
      <c r="F1430" s="1" t="str">
        <f t="shared" si="4"/>
        <v>morales espinoza</v>
      </c>
      <c r="G1430" s="1" t="str">
        <f t="shared" si="5"/>
        <v>moralesespinoza</v>
      </c>
      <c r="H1430" s="1" t="s">
        <v>2172</v>
      </c>
      <c r="I1430" s="1" t="str">
        <f t="shared" si="6"/>
        <v>anastacia.moralesespinoza@alumnos.liceomixto.cl</v>
      </c>
      <c r="J1430" s="1" t="s">
        <v>391</v>
      </c>
      <c r="K1430" s="1" t="s">
        <v>326</v>
      </c>
      <c r="L1430" s="1" t="s">
        <v>1970</v>
      </c>
      <c r="Q1430" s="1" t="str">
        <f t="shared" si="7"/>
        <v>Anastacia</v>
      </c>
      <c r="R1430" s="1" t="str">
        <f t="shared" si="8"/>
        <v>Morales Espinoza</v>
      </c>
      <c r="S1430" s="1" t="str">
        <f t="shared" si="12"/>
        <v>anastacia.moralesespinoza@alumnos.liceomixto.cl</v>
      </c>
      <c r="T1430" s="1" t="str">
        <f t="shared" si="10"/>
        <v>#REF!</v>
      </c>
      <c r="U1430" s="1" t="str">
        <f t="shared" si="11"/>
        <v>/Alumnos.LiceoMixto.cl/b2</v>
      </c>
    </row>
    <row r="1431" ht="15.75" hidden="1" customHeight="1">
      <c r="A1431" s="1" t="s">
        <v>2980</v>
      </c>
      <c r="B1431" s="1" t="str">
        <f t="shared" si="1"/>
        <v>Anthonella</v>
      </c>
      <c r="C1431" s="1" t="str">
        <f t="shared" si="2"/>
        <v>anthonella</v>
      </c>
      <c r="D1431" s="1" t="s">
        <v>2175</v>
      </c>
      <c r="E1431" s="1" t="str">
        <f t="shared" si="3"/>
        <v>Mosi Briones</v>
      </c>
      <c r="F1431" s="1" t="str">
        <f t="shared" si="4"/>
        <v>mosi briones</v>
      </c>
      <c r="G1431" s="1" t="str">
        <f t="shared" si="5"/>
        <v>mosibriones</v>
      </c>
      <c r="H1431" s="1" t="s">
        <v>2176</v>
      </c>
      <c r="I1431" s="1" t="str">
        <f t="shared" si="6"/>
        <v>anthonella.mosibriones@alumnos.liceomixto.cl</v>
      </c>
      <c r="J1431" s="1" t="s">
        <v>321</v>
      </c>
      <c r="K1431" s="1" t="s">
        <v>239</v>
      </c>
      <c r="L1431" s="1" t="s">
        <v>1970</v>
      </c>
      <c r="Q1431" s="1" t="str">
        <f t="shared" si="7"/>
        <v>Anthonella</v>
      </c>
      <c r="R1431" s="1" t="str">
        <f t="shared" si="8"/>
        <v>Mosi Briones</v>
      </c>
      <c r="S1431" s="1" t="str">
        <f t="shared" si="12"/>
        <v>anthonella.mosibriones@alumnos.liceomixto.cl</v>
      </c>
      <c r="T1431" s="1" t="str">
        <f t="shared" si="10"/>
        <v>#REF!</v>
      </c>
      <c r="U1431" s="1" t="str">
        <f t="shared" si="11"/>
        <v>/Alumnos.LiceoMixto.cl/b2</v>
      </c>
    </row>
    <row r="1432" ht="15.75" hidden="1" customHeight="1">
      <c r="A1432" s="1" t="s">
        <v>943</v>
      </c>
      <c r="B1432" s="1" t="str">
        <f t="shared" si="1"/>
        <v>Jonathan</v>
      </c>
      <c r="C1432" s="1" t="str">
        <f t="shared" si="2"/>
        <v>jonathan</v>
      </c>
      <c r="D1432" s="1" t="s">
        <v>2178</v>
      </c>
      <c r="E1432" s="1" t="str">
        <f t="shared" si="3"/>
        <v>Munoz Aliaga</v>
      </c>
      <c r="F1432" s="1" t="str">
        <f t="shared" si="4"/>
        <v>munoz aliaga</v>
      </c>
      <c r="G1432" s="1" t="str">
        <f t="shared" si="5"/>
        <v>munozaliaga</v>
      </c>
      <c r="H1432" s="1" t="s">
        <v>2179</v>
      </c>
      <c r="I1432" s="1" t="str">
        <f t="shared" si="6"/>
        <v>jonathan.munozaliaga@alumnos.liceomixto.cl</v>
      </c>
      <c r="J1432" s="1" t="s">
        <v>391</v>
      </c>
      <c r="K1432" s="1" t="s">
        <v>326</v>
      </c>
      <c r="L1432" s="1" t="s">
        <v>1970</v>
      </c>
      <c r="Q1432" s="1" t="str">
        <f t="shared" si="7"/>
        <v>Jonathan</v>
      </c>
      <c r="R1432" s="1" t="str">
        <f t="shared" si="8"/>
        <v>Munoz Aliaga</v>
      </c>
      <c r="S1432" s="1" t="str">
        <f t="shared" si="12"/>
        <v>jonathan.munozaliaga@alumnos.liceomixto.cl</v>
      </c>
      <c r="T1432" s="1" t="str">
        <f t="shared" si="10"/>
        <v>#REF!</v>
      </c>
      <c r="U1432" s="1" t="str">
        <f t="shared" si="11"/>
        <v>/Alumnos.LiceoMixto.cl/b2</v>
      </c>
    </row>
    <row r="1433" ht="15.75" hidden="1" customHeight="1">
      <c r="A1433" s="1" t="s">
        <v>985</v>
      </c>
      <c r="B1433" s="1" t="str">
        <f t="shared" si="1"/>
        <v>Millaray</v>
      </c>
      <c r="C1433" s="1" t="str">
        <f t="shared" si="2"/>
        <v>millaray</v>
      </c>
      <c r="D1433" s="1" t="s">
        <v>2981</v>
      </c>
      <c r="E1433" s="1" t="str">
        <f t="shared" si="3"/>
        <v>Munoz Astudillo</v>
      </c>
      <c r="F1433" s="1" t="str">
        <f t="shared" si="4"/>
        <v>munoz astudillo</v>
      </c>
      <c r="G1433" s="1" t="str">
        <f t="shared" si="5"/>
        <v>munozastudillo</v>
      </c>
      <c r="H1433" s="1" t="s">
        <v>2982</v>
      </c>
      <c r="I1433" s="1" t="str">
        <f t="shared" si="6"/>
        <v>millaray.munozastudillo@alumnos.liceomixto.cl</v>
      </c>
      <c r="J1433" s="1" t="s">
        <v>391</v>
      </c>
      <c r="K1433" s="1" t="s">
        <v>326</v>
      </c>
      <c r="L1433" s="1" t="s">
        <v>1970</v>
      </c>
      <c r="Q1433" s="1" t="str">
        <f t="shared" si="7"/>
        <v>Millaray</v>
      </c>
      <c r="R1433" s="1" t="str">
        <f t="shared" si="8"/>
        <v>Munoz Astudillo</v>
      </c>
      <c r="S1433" s="1" t="str">
        <f t="shared" si="12"/>
        <v>millaray.munozastudillo@alumnos.liceomixto.cl</v>
      </c>
      <c r="T1433" s="1" t="str">
        <f t="shared" si="10"/>
        <v>#REF!</v>
      </c>
      <c r="U1433" s="1" t="str">
        <f t="shared" si="11"/>
        <v>/Alumnos.LiceoMixto.cl/b2</v>
      </c>
    </row>
    <row r="1434" ht="15.75" hidden="1" customHeight="1">
      <c r="A1434" s="1" t="s">
        <v>2837</v>
      </c>
      <c r="B1434" s="1" t="str">
        <f t="shared" si="1"/>
        <v>Anais</v>
      </c>
      <c r="C1434" s="1" t="str">
        <f t="shared" si="2"/>
        <v>anais</v>
      </c>
      <c r="D1434" s="1" t="s">
        <v>2983</v>
      </c>
      <c r="E1434" s="1" t="str">
        <f t="shared" si="3"/>
        <v>Munoz Ayala</v>
      </c>
      <c r="F1434" s="1" t="str">
        <f t="shared" si="4"/>
        <v>munoz ayala</v>
      </c>
      <c r="G1434" s="1" t="str">
        <f t="shared" si="5"/>
        <v>munozayala</v>
      </c>
      <c r="H1434" s="1" t="s">
        <v>2984</v>
      </c>
      <c r="I1434" s="1" t="str">
        <f t="shared" si="6"/>
        <v>anais.munozayala@alumnos.liceomixto.cl</v>
      </c>
      <c r="J1434" s="1" t="s">
        <v>62</v>
      </c>
      <c r="K1434" s="1" t="s">
        <v>26</v>
      </c>
      <c r="L1434" s="1" t="s">
        <v>1970</v>
      </c>
      <c r="Q1434" s="1" t="str">
        <f t="shared" si="7"/>
        <v>Anais</v>
      </c>
      <c r="R1434" s="1" t="str">
        <f t="shared" si="8"/>
        <v>Munoz Ayala</v>
      </c>
      <c r="S1434" s="1" t="str">
        <f t="shared" si="12"/>
        <v>anais.munozayala@alumnos.liceomixto.cl</v>
      </c>
      <c r="T1434" s="1" t="str">
        <f t="shared" si="10"/>
        <v>#REF!</v>
      </c>
      <c r="U1434" s="1" t="str">
        <f t="shared" si="11"/>
        <v>/Alumnos.LiceoMixto.cl/b2</v>
      </c>
    </row>
    <row r="1435" ht="15.75" hidden="1" customHeight="1">
      <c r="A1435" s="1" t="s">
        <v>147</v>
      </c>
      <c r="B1435" s="1" t="str">
        <f t="shared" si="1"/>
        <v>Fernanda</v>
      </c>
      <c r="C1435" s="1" t="str">
        <f t="shared" si="2"/>
        <v>fernanda</v>
      </c>
      <c r="D1435" s="1" t="s">
        <v>2985</v>
      </c>
      <c r="E1435" s="1" t="str">
        <f t="shared" si="3"/>
        <v>Munoz Castillo</v>
      </c>
      <c r="F1435" s="1" t="str">
        <f t="shared" si="4"/>
        <v>munoz castillo</v>
      </c>
      <c r="G1435" s="1" t="str">
        <f t="shared" si="5"/>
        <v>munozcastillo</v>
      </c>
      <c r="H1435" s="1" t="s">
        <v>2986</v>
      </c>
      <c r="I1435" s="1" t="str">
        <f t="shared" si="6"/>
        <v>fernanda.munozcastillo@alumnos.liceomixto.cl</v>
      </c>
      <c r="J1435" s="1" t="s">
        <v>546</v>
      </c>
      <c r="K1435" s="1" t="s">
        <v>547</v>
      </c>
      <c r="L1435" s="1" t="s">
        <v>1970</v>
      </c>
      <c r="Q1435" s="1" t="str">
        <f t="shared" si="7"/>
        <v>Fernanda</v>
      </c>
      <c r="R1435" s="1" t="str">
        <f t="shared" si="8"/>
        <v>Munoz Castillo</v>
      </c>
      <c r="S1435" s="1" t="str">
        <f t="shared" si="12"/>
        <v>fernanda.munozcastillo@alumnos.liceomixto.cl</v>
      </c>
      <c r="T1435" s="1" t="str">
        <f t="shared" si="10"/>
        <v>#REF!</v>
      </c>
      <c r="U1435" s="1" t="str">
        <f t="shared" si="11"/>
        <v>/Alumnos.LiceoMixto.cl/b2</v>
      </c>
    </row>
    <row r="1436" ht="15.75" hidden="1" customHeight="1">
      <c r="A1436" s="1" t="s">
        <v>462</v>
      </c>
      <c r="B1436" s="1" t="str">
        <f t="shared" si="1"/>
        <v>Sebastian</v>
      </c>
      <c r="C1436" s="1" t="str">
        <f t="shared" si="2"/>
        <v>sebastian</v>
      </c>
      <c r="D1436" s="1" t="s">
        <v>2987</v>
      </c>
      <c r="E1436" s="1" t="str">
        <f t="shared" si="3"/>
        <v>Munoz Gallardo</v>
      </c>
      <c r="F1436" s="1" t="str">
        <f t="shared" si="4"/>
        <v>munoz gallardo</v>
      </c>
      <c r="G1436" s="1" t="str">
        <f t="shared" si="5"/>
        <v>munozgallardo</v>
      </c>
      <c r="H1436" s="1" t="s">
        <v>2988</v>
      </c>
      <c r="I1436" s="1" t="str">
        <f t="shared" si="6"/>
        <v>sebastian.munozgallardo@alumnos.liceomixto.cl</v>
      </c>
      <c r="J1436" s="1" t="s">
        <v>577</v>
      </c>
      <c r="K1436" s="1" t="s">
        <v>547</v>
      </c>
      <c r="L1436" s="1" t="s">
        <v>1970</v>
      </c>
      <c r="Q1436" s="1" t="str">
        <f t="shared" si="7"/>
        <v>Sebastian</v>
      </c>
      <c r="R1436" s="1" t="str">
        <f t="shared" si="8"/>
        <v>Munoz Gallardo</v>
      </c>
      <c r="S1436" s="1" t="str">
        <f t="shared" si="12"/>
        <v>sebastian.munozgallardo@alumnos.liceomixto.cl</v>
      </c>
      <c r="T1436" s="1" t="str">
        <f t="shared" si="10"/>
        <v>#REF!</v>
      </c>
      <c r="U1436" s="1" t="str">
        <f t="shared" si="11"/>
        <v>/Alumnos.LiceoMixto.cl/b2</v>
      </c>
    </row>
    <row r="1437" ht="15.75" hidden="1" customHeight="1">
      <c r="A1437" s="1" t="s">
        <v>770</v>
      </c>
      <c r="B1437" s="1" t="str">
        <f t="shared" si="1"/>
        <v>Emily</v>
      </c>
      <c r="C1437" s="1" t="str">
        <f t="shared" si="2"/>
        <v>emily</v>
      </c>
      <c r="D1437" s="1" t="s">
        <v>2989</v>
      </c>
      <c r="E1437" s="1" t="str">
        <f t="shared" si="3"/>
        <v>Munoz Herrera</v>
      </c>
      <c r="F1437" s="1" t="str">
        <f t="shared" si="4"/>
        <v>munoz herrera</v>
      </c>
      <c r="G1437" s="1" t="str">
        <f t="shared" si="5"/>
        <v>munozherrera</v>
      </c>
      <c r="H1437" s="1" t="s">
        <v>2990</v>
      </c>
      <c r="I1437" s="1" t="str">
        <f t="shared" si="6"/>
        <v>emily.munozherrera@alumnos.liceomixto.cl</v>
      </c>
      <c r="J1437" s="1" t="s">
        <v>336</v>
      </c>
      <c r="K1437" s="1" t="s">
        <v>239</v>
      </c>
      <c r="L1437" s="1" t="s">
        <v>1970</v>
      </c>
      <c r="Q1437" s="1" t="str">
        <f t="shared" si="7"/>
        <v>Emily</v>
      </c>
      <c r="R1437" s="1" t="str">
        <f t="shared" si="8"/>
        <v>Munoz Herrera</v>
      </c>
      <c r="S1437" s="1" t="str">
        <f t="shared" si="12"/>
        <v>emily.munozherrera@alumnos.liceomixto.cl</v>
      </c>
      <c r="T1437" s="1" t="str">
        <f t="shared" si="10"/>
        <v>#REF!</v>
      </c>
      <c r="U1437" s="1" t="str">
        <f t="shared" si="11"/>
        <v>/Alumnos.LiceoMixto.cl/b2</v>
      </c>
    </row>
    <row r="1438" ht="15.75" hidden="1" customHeight="1">
      <c r="A1438" s="1" t="s">
        <v>753</v>
      </c>
      <c r="B1438" s="1" t="str">
        <f t="shared" si="1"/>
        <v>Juan</v>
      </c>
      <c r="C1438" s="1" t="str">
        <f t="shared" si="2"/>
        <v>juan</v>
      </c>
      <c r="D1438" s="1" t="s">
        <v>2991</v>
      </c>
      <c r="E1438" s="1" t="str">
        <f t="shared" si="3"/>
        <v>Munoz Maldonado</v>
      </c>
      <c r="F1438" s="1" t="str">
        <f t="shared" si="4"/>
        <v>munoz maldonado</v>
      </c>
      <c r="G1438" s="1" t="str">
        <f t="shared" si="5"/>
        <v>munozmaldonado</v>
      </c>
      <c r="H1438" s="1" t="s">
        <v>2992</v>
      </c>
      <c r="I1438" s="1" t="str">
        <f t="shared" si="6"/>
        <v>juan.munozmaldonado@alumnos.liceomixto.cl</v>
      </c>
      <c r="J1438" s="1" t="s">
        <v>30</v>
      </c>
      <c r="K1438" s="1" t="s">
        <v>31</v>
      </c>
      <c r="L1438" s="1" t="s">
        <v>1970</v>
      </c>
      <c r="Q1438" s="1" t="str">
        <f t="shared" si="7"/>
        <v>Juan</v>
      </c>
      <c r="R1438" s="1" t="str">
        <f t="shared" si="8"/>
        <v>Munoz Maldonado</v>
      </c>
      <c r="S1438" s="1" t="str">
        <f t="shared" si="12"/>
        <v>juan.munozmaldonado@alumnos.liceomixto.cl</v>
      </c>
      <c r="T1438" s="1" t="str">
        <f t="shared" si="10"/>
        <v>#REF!</v>
      </c>
      <c r="U1438" s="1" t="str">
        <f t="shared" si="11"/>
        <v>/Alumnos.LiceoMixto.cl/b2</v>
      </c>
    </row>
    <row r="1439" ht="15.75" hidden="1" customHeight="1">
      <c r="A1439" s="1" t="s">
        <v>2943</v>
      </c>
      <c r="B1439" s="1" t="str">
        <f t="shared" si="1"/>
        <v>Bayron</v>
      </c>
      <c r="C1439" s="1" t="str">
        <f t="shared" si="2"/>
        <v>bayron</v>
      </c>
      <c r="D1439" s="1" t="s">
        <v>2993</v>
      </c>
      <c r="E1439" s="1" t="str">
        <f t="shared" si="3"/>
        <v>Munoz Ogalde</v>
      </c>
      <c r="F1439" s="1" t="str">
        <f t="shared" si="4"/>
        <v>munoz ogalde</v>
      </c>
      <c r="G1439" s="1" t="str">
        <f t="shared" si="5"/>
        <v>munozogalde</v>
      </c>
      <c r="H1439" s="1" t="s">
        <v>2994</v>
      </c>
      <c r="I1439" s="1" t="str">
        <f t="shared" si="6"/>
        <v>bayron.munozogalde@alumnos.liceomixto.cl</v>
      </c>
      <c r="J1439" s="1" t="s">
        <v>391</v>
      </c>
      <c r="K1439" s="1" t="s">
        <v>326</v>
      </c>
      <c r="L1439" s="1" t="s">
        <v>1970</v>
      </c>
      <c r="Q1439" s="1" t="str">
        <f t="shared" si="7"/>
        <v>Bayron</v>
      </c>
      <c r="R1439" s="1" t="str">
        <f t="shared" si="8"/>
        <v>Munoz Ogalde</v>
      </c>
      <c r="S1439" s="1" t="str">
        <f t="shared" si="12"/>
        <v>bayron.munozogalde@alumnos.liceomixto.cl</v>
      </c>
      <c r="T1439" s="1" t="str">
        <f t="shared" si="10"/>
        <v>#REF!</v>
      </c>
      <c r="U1439" s="1" t="str">
        <f t="shared" si="11"/>
        <v>/Alumnos.LiceoMixto.cl/b2</v>
      </c>
    </row>
    <row r="1440" ht="15.75" hidden="1" customHeight="1">
      <c r="A1440" s="1" t="s">
        <v>424</v>
      </c>
      <c r="B1440" s="1" t="str">
        <f t="shared" si="1"/>
        <v>Maximo</v>
      </c>
      <c r="C1440" s="1" t="str">
        <f t="shared" si="2"/>
        <v>maximo</v>
      </c>
      <c r="D1440" s="1" t="s">
        <v>2995</v>
      </c>
      <c r="E1440" s="1" t="str">
        <f t="shared" si="3"/>
        <v>Munoz Pena</v>
      </c>
      <c r="F1440" s="1" t="str">
        <f t="shared" si="4"/>
        <v>munoz pena</v>
      </c>
      <c r="G1440" s="1" t="str">
        <f t="shared" si="5"/>
        <v>munozpena</v>
      </c>
      <c r="H1440" s="1" t="s">
        <v>2996</v>
      </c>
      <c r="I1440" s="1" t="str">
        <f t="shared" si="6"/>
        <v>maximo.munozpena@alumnos.liceomixto.cl</v>
      </c>
      <c r="J1440" s="1" t="s">
        <v>546</v>
      </c>
      <c r="K1440" s="1" t="s">
        <v>547</v>
      </c>
      <c r="L1440" s="1" t="s">
        <v>1970</v>
      </c>
      <c r="Q1440" s="1" t="str">
        <f t="shared" si="7"/>
        <v>Maximo</v>
      </c>
      <c r="R1440" s="1" t="str">
        <f t="shared" si="8"/>
        <v>Munoz Pena</v>
      </c>
      <c r="S1440" s="1" t="str">
        <f t="shared" si="12"/>
        <v>maximo.munozpena@alumnos.liceomixto.cl</v>
      </c>
      <c r="T1440" s="1" t="str">
        <f t="shared" si="10"/>
        <v>#REF!</v>
      </c>
      <c r="U1440" s="1" t="str">
        <f t="shared" si="11"/>
        <v>/Alumnos.LiceoMixto.cl/b2</v>
      </c>
    </row>
    <row r="1441" ht="15.75" hidden="1" customHeight="1">
      <c r="A1441" s="1" t="s">
        <v>2997</v>
      </c>
      <c r="B1441" s="1" t="str">
        <f t="shared" si="1"/>
        <v>Jeriel</v>
      </c>
      <c r="C1441" s="1" t="str">
        <f t="shared" si="2"/>
        <v>jeriel</v>
      </c>
      <c r="D1441" s="1" t="s">
        <v>2998</v>
      </c>
      <c r="E1441" s="1" t="str">
        <f t="shared" si="3"/>
        <v>Munoz Umana</v>
      </c>
      <c r="F1441" s="1" t="str">
        <f t="shared" si="4"/>
        <v>munoz umana</v>
      </c>
      <c r="G1441" s="1" t="str">
        <f t="shared" si="5"/>
        <v>munozumana</v>
      </c>
      <c r="H1441" s="1" t="s">
        <v>2999</v>
      </c>
      <c r="I1441" s="1" t="str">
        <f t="shared" si="6"/>
        <v>jeriel.munozumana@alumnos.liceomixto.cl</v>
      </c>
      <c r="J1441" s="1" t="s">
        <v>2389</v>
      </c>
      <c r="K1441" s="1" t="s">
        <v>2390</v>
      </c>
      <c r="L1441" s="1" t="s">
        <v>1970</v>
      </c>
      <c r="Q1441" s="1" t="str">
        <f t="shared" si="7"/>
        <v>Jeriel</v>
      </c>
      <c r="R1441" s="1" t="str">
        <f t="shared" si="8"/>
        <v>Munoz Umana</v>
      </c>
      <c r="S1441" s="1" t="str">
        <f t="shared" si="12"/>
        <v>jeriel.munozumana@alumnos.liceomixto.cl</v>
      </c>
      <c r="T1441" s="1" t="str">
        <f t="shared" si="10"/>
        <v>#REF!</v>
      </c>
      <c r="U1441" s="1" t="str">
        <f t="shared" si="11"/>
        <v>/Alumnos.LiceoMixto.cl/b2</v>
      </c>
    </row>
    <row r="1442" ht="15.75" hidden="1" customHeight="1">
      <c r="A1442" s="1" t="s">
        <v>130</v>
      </c>
      <c r="B1442" s="1" t="str">
        <f t="shared" si="1"/>
        <v>Maite</v>
      </c>
      <c r="C1442" s="1" t="str">
        <f t="shared" si="2"/>
        <v>maite</v>
      </c>
      <c r="D1442" s="1" t="s">
        <v>3000</v>
      </c>
      <c r="E1442" s="1" t="str">
        <f t="shared" si="3"/>
        <v>Mura Gonzalez</v>
      </c>
      <c r="F1442" s="1" t="str">
        <f t="shared" si="4"/>
        <v>mura gonzalez</v>
      </c>
      <c r="G1442" s="1" t="str">
        <f t="shared" si="5"/>
        <v>muragonzalez</v>
      </c>
      <c r="H1442" s="1" t="s">
        <v>3001</v>
      </c>
      <c r="I1442" s="1" t="str">
        <f t="shared" si="6"/>
        <v>maite.muragonzalez@alumnos.liceomixto.cl</v>
      </c>
      <c r="J1442" s="1" t="s">
        <v>391</v>
      </c>
      <c r="K1442" s="1" t="s">
        <v>326</v>
      </c>
      <c r="L1442" s="1" t="s">
        <v>1970</v>
      </c>
      <c r="Q1442" s="1" t="str">
        <f t="shared" si="7"/>
        <v>Maite</v>
      </c>
      <c r="R1442" s="1" t="str">
        <f t="shared" si="8"/>
        <v>Mura Gonzalez</v>
      </c>
      <c r="S1442" s="1" t="str">
        <f t="shared" si="12"/>
        <v>maite.muragonzalez@alumnos.liceomixto.cl</v>
      </c>
      <c r="T1442" s="1" t="str">
        <f t="shared" si="10"/>
        <v>#REF!</v>
      </c>
      <c r="U1442" s="1" t="str">
        <f t="shared" si="11"/>
        <v>/Alumnos.LiceoMixto.cl/b2</v>
      </c>
    </row>
    <row r="1443" ht="15.75" hidden="1" customHeight="1">
      <c r="A1443" s="1" t="s">
        <v>130</v>
      </c>
      <c r="B1443" s="1" t="str">
        <f t="shared" si="1"/>
        <v>Maite</v>
      </c>
      <c r="C1443" s="1" t="str">
        <f t="shared" si="2"/>
        <v>maite</v>
      </c>
      <c r="D1443" s="1" t="s">
        <v>3002</v>
      </c>
      <c r="E1443" s="1" t="str">
        <f t="shared" si="3"/>
        <v>Naranjo Vergara</v>
      </c>
      <c r="F1443" s="1" t="str">
        <f t="shared" si="4"/>
        <v>naranjo vergara</v>
      </c>
      <c r="G1443" s="1" t="str">
        <f t="shared" si="5"/>
        <v>naranjovergara</v>
      </c>
      <c r="H1443" s="1" t="s">
        <v>3003</v>
      </c>
      <c r="I1443" s="1" t="str">
        <f t="shared" si="6"/>
        <v>maite.naranjovergara@alumnos.liceomixto.cl</v>
      </c>
      <c r="J1443" s="1" t="s">
        <v>321</v>
      </c>
      <c r="K1443" s="1" t="s">
        <v>239</v>
      </c>
      <c r="L1443" s="1" t="s">
        <v>1970</v>
      </c>
      <c r="Q1443" s="1" t="str">
        <f t="shared" si="7"/>
        <v>Maite</v>
      </c>
      <c r="R1443" s="1" t="str">
        <f t="shared" si="8"/>
        <v>Naranjo Vergara</v>
      </c>
      <c r="S1443" s="1" t="str">
        <f t="shared" si="12"/>
        <v>maite.naranjovergara@alumnos.liceomixto.cl</v>
      </c>
      <c r="T1443" s="1" t="str">
        <f t="shared" si="10"/>
        <v>#REF!</v>
      </c>
      <c r="U1443" s="1" t="str">
        <f t="shared" si="11"/>
        <v>/Alumnos.LiceoMixto.cl/b2</v>
      </c>
    </row>
    <row r="1444" ht="15.75" hidden="1" customHeight="1">
      <c r="A1444" s="1" t="s">
        <v>3004</v>
      </c>
      <c r="B1444" s="1" t="str">
        <f t="shared" si="1"/>
        <v>Lionel</v>
      </c>
      <c r="C1444" s="1" t="str">
        <f t="shared" si="2"/>
        <v>lionel</v>
      </c>
      <c r="D1444" s="1" t="s">
        <v>3005</v>
      </c>
      <c r="E1444" s="1" t="str">
        <f t="shared" si="3"/>
        <v>Navarro Acevedo</v>
      </c>
      <c r="F1444" s="1" t="str">
        <f t="shared" si="4"/>
        <v>navarro acevedo</v>
      </c>
      <c r="G1444" s="1" t="str">
        <f t="shared" si="5"/>
        <v>navarroacevedo</v>
      </c>
      <c r="H1444" s="1" t="s">
        <v>3006</v>
      </c>
      <c r="I1444" s="1" t="str">
        <f t="shared" si="6"/>
        <v>lionel.navarroacevedo@alumnos.liceomixto.cl</v>
      </c>
      <c r="J1444" s="1" t="s">
        <v>80</v>
      </c>
      <c r="K1444" s="1" t="s">
        <v>81</v>
      </c>
      <c r="L1444" s="1" t="s">
        <v>1970</v>
      </c>
      <c r="Q1444" s="1" t="str">
        <f t="shared" si="7"/>
        <v>Lionel</v>
      </c>
      <c r="R1444" s="1" t="str">
        <f t="shared" si="8"/>
        <v>Navarro Acevedo</v>
      </c>
      <c r="S1444" s="1" t="str">
        <f t="shared" si="12"/>
        <v>lionel.navarroacevedo@alumnos.liceomixto.cl</v>
      </c>
      <c r="T1444" s="1" t="str">
        <f t="shared" si="10"/>
        <v>#REF!</v>
      </c>
      <c r="U1444" s="1" t="str">
        <f t="shared" si="11"/>
        <v>/Alumnos.LiceoMixto.cl/b2</v>
      </c>
    </row>
    <row r="1445" ht="15.75" hidden="1" customHeight="1">
      <c r="A1445" s="1" t="s">
        <v>878</v>
      </c>
      <c r="B1445" s="1" t="str">
        <f t="shared" si="1"/>
        <v>Sergio</v>
      </c>
      <c r="C1445" s="1" t="str">
        <f t="shared" si="2"/>
        <v>sergio</v>
      </c>
      <c r="D1445" s="1" t="s">
        <v>3007</v>
      </c>
      <c r="E1445" s="1" t="str">
        <f t="shared" si="3"/>
        <v>Navarro Hernandez</v>
      </c>
      <c r="F1445" s="1" t="str">
        <f t="shared" si="4"/>
        <v>navarro hernandez</v>
      </c>
      <c r="G1445" s="1" t="str">
        <f t="shared" si="5"/>
        <v>navarrohernandez</v>
      </c>
      <c r="H1445" s="1" t="s">
        <v>3008</v>
      </c>
      <c r="I1445" s="1" t="str">
        <f t="shared" si="6"/>
        <v>sergio.navarrohernandez@alumnos.liceomixto.cl</v>
      </c>
      <c r="J1445" s="1" t="s">
        <v>321</v>
      </c>
      <c r="K1445" s="1" t="s">
        <v>239</v>
      </c>
      <c r="L1445" s="1" t="s">
        <v>1970</v>
      </c>
      <c r="Q1445" s="1" t="str">
        <f t="shared" si="7"/>
        <v>Sergio</v>
      </c>
      <c r="R1445" s="1" t="str">
        <f t="shared" si="8"/>
        <v>Navarro Hernandez</v>
      </c>
      <c r="S1445" s="1" t="str">
        <f t="shared" si="12"/>
        <v>sergio.navarrohernandez@alumnos.liceomixto.cl</v>
      </c>
      <c r="T1445" s="1" t="str">
        <f t="shared" si="10"/>
        <v>#REF!</v>
      </c>
      <c r="U1445" s="1" t="str">
        <f t="shared" si="11"/>
        <v>/Alumnos.LiceoMixto.cl/b2</v>
      </c>
    </row>
    <row r="1446" ht="15.75" hidden="1" customHeight="1">
      <c r="A1446" s="1" t="s">
        <v>1281</v>
      </c>
      <c r="B1446" s="1" t="str">
        <f t="shared" si="1"/>
        <v>Mayte</v>
      </c>
      <c r="C1446" s="1" t="str">
        <f t="shared" si="2"/>
        <v>mayte</v>
      </c>
      <c r="D1446" s="1" t="s">
        <v>3009</v>
      </c>
      <c r="E1446" s="1" t="str">
        <f t="shared" si="3"/>
        <v>Navarro Torres</v>
      </c>
      <c r="F1446" s="1" t="str">
        <f t="shared" si="4"/>
        <v>navarro torres</v>
      </c>
      <c r="G1446" s="1" t="str">
        <f t="shared" si="5"/>
        <v>navarrotorres</v>
      </c>
      <c r="H1446" s="1" t="s">
        <v>3010</v>
      </c>
      <c r="I1446" s="1" t="str">
        <f t="shared" si="6"/>
        <v>mayte.navarrotorres@alumnos.liceomixto.cl</v>
      </c>
      <c r="J1446" s="1" t="s">
        <v>46</v>
      </c>
      <c r="K1446" s="1" t="s">
        <v>26</v>
      </c>
      <c r="L1446" s="1" t="s">
        <v>1970</v>
      </c>
      <c r="Q1446" s="1" t="str">
        <f t="shared" si="7"/>
        <v>Mayte</v>
      </c>
      <c r="R1446" s="1" t="str">
        <f t="shared" si="8"/>
        <v>Navarro Torres</v>
      </c>
      <c r="S1446" s="1" t="str">
        <f t="shared" si="12"/>
        <v>mayte.navarrotorres@alumnos.liceomixto.cl</v>
      </c>
      <c r="T1446" s="1" t="str">
        <f t="shared" si="10"/>
        <v>#REF!</v>
      </c>
      <c r="U1446" s="1" t="str">
        <f t="shared" si="11"/>
        <v>/Alumnos.LiceoMixto.cl/b2</v>
      </c>
    </row>
    <row r="1447" ht="15.75" hidden="1" customHeight="1">
      <c r="A1447" s="1" t="s">
        <v>403</v>
      </c>
      <c r="B1447" s="1" t="str">
        <f t="shared" si="1"/>
        <v>Alejandro</v>
      </c>
      <c r="C1447" s="1" t="str">
        <f t="shared" si="2"/>
        <v>alejandro</v>
      </c>
      <c r="D1447" s="1" t="s">
        <v>3011</v>
      </c>
      <c r="E1447" s="1" t="str">
        <f t="shared" si="3"/>
        <v>Navarro Yanez</v>
      </c>
      <c r="F1447" s="1" t="str">
        <f t="shared" si="4"/>
        <v>navarro yanez</v>
      </c>
      <c r="G1447" s="1" t="str">
        <f t="shared" si="5"/>
        <v>navarroyanez</v>
      </c>
      <c r="H1447" s="1" t="s">
        <v>3012</v>
      </c>
      <c r="I1447" s="1" t="str">
        <f t="shared" si="6"/>
        <v>alejandro.navarroyanez@alumnos.liceomixto.cl</v>
      </c>
      <c r="J1447" s="1" t="s">
        <v>62</v>
      </c>
      <c r="K1447" s="1" t="s">
        <v>26</v>
      </c>
      <c r="L1447" s="1" t="s">
        <v>1970</v>
      </c>
      <c r="Q1447" s="1" t="str">
        <f t="shared" si="7"/>
        <v>Alejandro</v>
      </c>
      <c r="R1447" s="1" t="str">
        <f t="shared" si="8"/>
        <v>Navarro Yanez</v>
      </c>
      <c r="S1447" s="1" t="str">
        <f t="shared" si="12"/>
        <v>alejandro.navarroyanez@alumnos.liceomixto.cl</v>
      </c>
      <c r="T1447" s="1" t="str">
        <f t="shared" si="10"/>
        <v>#REF!</v>
      </c>
      <c r="U1447" s="1" t="str">
        <f t="shared" si="11"/>
        <v>/Alumnos.LiceoMixto.cl/b2</v>
      </c>
    </row>
    <row r="1448" ht="15.75" hidden="1" customHeight="1">
      <c r="A1448" s="1" t="s">
        <v>3013</v>
      </c>
      <c r="B1448" s="1" t="str">
        <f t="shared" si="1"/>
        <v>Allyson</v>
      </c>
      <c r="C1448" s="1" t="str">
        <f t="shared" si="2"/>
        <v>allyson</v>
      </c>
      <c r="D1448" s="1" t="s">
        <v>3011</v>
      </c>
      <c r="E1448" s="1" t="str">
        <f t="shared" si="3"/>
        <v>Navarro Yanez</v>
      </c>
      <c r="F1448" s="1" t="str">
        <f t="shared" si="4"/>
        <v>navarro yanez</v>
      </c>
      <c r="G1448" s="1" t="str">
        <f t="shared" si="5"/>
        <v>navarroyanez</v>
      </c>
      <c r="H1448" s="1" t="s">
        <v>3012</v>
      </c>
      <c r="I1448" s="1" t="str">
        <f t="shared" si="6"/>
        <v>allyson.navarroyanez@alumnos.liceomixto.cl</v>
      </c>
      <c r="J1448" s="1" t="s">
        <v>294</v>
      </c>
      <c r="K1448" s="1" t="s">
        <v>81</v>
      </c>
      <c r="L1448" s="1" t="s">
        <v>1970</v>
      </c>
      <c r="Q1448" s="1" t="str">
        <f t="shared" si="7"/>
        <v>Allyson</v>
      </c>
      <c r="R1448" s="1" t="str">
        <f t="shared" si="8"/>
        <v>Navarro Yanez</v>
      </c>
      <c r="S1448" s="1" t="str">
        <f t="shared" si="12"/>
        <v>allyson.navarroyanez@alumnos.liceomixto.cl</v>
      </c>
      <c r="T1448" s="1" t="str">
        <f t="shared" si="10"/>
        <v>#REF!</v>
      </c>
      <c r="U1448" s="1" t="str">
        <f t="shared" si="11"/>
        <v>/Alumnos.LiceoMixto.cl/b2</v>
      </c>
    </row>
    <row r="1449" ht="15.75" hidden="1" customHeight="1">
      <c r="A1449" s="1" t="s">
        <v>56</v>
      </c>
      <c r="B1449" s="1" t="str">
        <f t="shared" si="1"/>
        <v>Sofia</v>
      </c>
      <c r="C1449" s="1" t="str">
        <f t="shared" si="2"/>
        <v>sofia</v>
      </c>
      <c r="D1449" s="1" t="s">
        <v>3014</v>
      </c>
      <c r="E1449" s="1" t="str">
        <f t="shared" si="3"/>
        <v>Naveas Ortega</v>
      </c>
      <c r="F1449" s="1" t="str">
        <f t="shared" si="4"/>
        <v>naveas ortega</v>
      </c>
      <c r="G1449" s="1" t="str">
        <f t="shared" si="5"/>
        <v>naveasortega</v>
      </c>
      <c r="H1449" s="1" t="s">
        <v>3015</v>
      </c>
      <c r="I1449" s="1" t="str">
        <f t="shared" si="6"/>
        <v>sofia.naveasortega@alumnos.liceomixto.cl</v>
      </c>
      <c r="J1449" s="1" t="s">
        <v>80</v>
      </c>
      <c r="K1449" s="1" t="s">
        <v>81</v>
      </c>
      <c r="L1449" s="1" t="s">
        <v>1970</v>
      </c>
      <c r="Q1449" s="1" t="str">
        <f t="shared" si="7"/>
        <v>Sofia</v>
      </c>
      <c r="R1449" s="1" t="str">
        <f t="shared" si="8"/>
        <v>Naveas Ortega</v>
      </c>
      <c r="S1449" s="1" t="str">
        <f t="shared" si="12"/>
        <v>sofia.naveasortega@alumnos.liceomixto.cl</v>
      </c>
      <c r="T1449" s="1" t="str">
        <f t="shared" si="10"/>
        <v>#REF!</v>
      </c>
      <c r="U1449" s="1" t="str">
        <f t="shared" si="11"/>
        <v>/Alumnos.LiceoMixto.cl/b2</v>
      </c>
    </row>
    <row r="1450" ht="15.75" hidden="1" customHeight="1">
      <c r="A1450" s="1" t="s">
        <v>526</v>
      </c>
      <c r="B1450" s="1" t="str">
        <f t="shared" si="1"/>
        <v>Alexander</v>
      </c>
      <c r="C1450" s="1" t="str">
        <f t="shared" si="2"/>
        <v>alexander</v>
      </c>
      <c r="D1450" s="1" t="s">
        <v>3016</v>
      </c>
      <c r="E1450" s="1" t="str">
        <f t="shared" si="3"/>
        <v>Navia Abarca</v>
      </c>
      <c r="F1450" s="1" t="str">
        <f t="shared" si="4"/>
        <v>navia abarca</v>
      </c>
      <c r="G1450" s="1" t="str">
        <f t="shared" si="5"/>
        <v>naviaabarca</v>
      </c>
      <c r="H1450" s="1" t="s">
        <v>3017</v>
      </c>
      <c r="I1450" s="1" t="str">
        <f t="shared" si="6"/>
        <v>alexander.naviaabarca@alumnos.liceomixto.cl</v>
      </c>
      <c r="J1450" s="1" t="s">
        <v>387</v>
      </c>
      <c r="K1450" s="1" t="s">
        <v>326</v>
      </c>
      <c r="L1450" s="1" t="s">
        <v>1970</v>
      </c>
      <c r="Q1450" s="1" t="str">
        <f t="shared" si="7"/>
        <v>Alexander</v>
      </c>
      <c r="R1450" s="1" t="str">
        <f t="shared" si="8"/>
        <v>Navia Abarca</v>
      </c>
      <c r="S1450" s="1" t="str">
        <f t="shared" si="12"/>
        <v>alexander.naviaabarca@alumnos.liceomixto.cl</v>
      </c>
      <c r="T1450" s="1" t="str">
        <f t="shared" si="10"/>
        <v>#REF!</v>
      </c>
      <c r="U1450" s="1" t="str">
        <f t="shared" si="11"/>
        <v>/Alumnos.LiceoMixto.cl/b2</v>
      </c>
    </row>
    <row r="1451" ht="15.75" hidden="1" customHeight="1">
      <c r="A1451" s="1" t="s">
        <v>708</v>
      </c>
      <c r="B1451" s="1" t="str">
        <f t="shared" si="1"/>
        <v>Jose</v>
      </c>
      <c r="C1451" s="1" t="str">
        <f t="shared" si="2"/>
        <v>jose</v>
      </c>
      <c r="D1451" s="1" t="s">
        <v>2370</v>
      </c>
      <c r="E1451" s="1" t="str">
        <f t="shared" si="3"/>
        <v>Navia Insuasti</v>
      </c>
      <c r="F1451" s="1" t="str">
        <f t="shared" si="4"/>
        <v>navia insuasti</v>
      </c>
      <c r="G1451" s="1" t="str">
        <f t="shared" si="5"/>
        <v>naviainsuasti</v>
      </c>
      <c r="H1451" s="1" t="s">
        <v>2371</v>
      </c>
      <c r="I1451" s="1" t="str">
        <f t="shared" si="6"/>
        <v>jose.naviainsuasti@alumnos.liceomixto.cl</v>
      </c>
      <c r="J1451" s="1" t="s">
        <v>2583</v>
      </c>
      <c r="K1451" s="1" t="s">
        <v>2390</v>
      </c>
      <c r="L1451" s="1" t="s">
        <v>1970</v>
      </c>
      <c r="Q1451" s="1" t="str">
        <f t="shared" si="7"/>
        <v>Jose</v>
      </c>
      <c r="R1451" s="1" t="str">
        <f t="shared" si="8"/>
        <v>Navia Insuasti</v>
      </c>
      <c r="S1451" s="1" t="str">
        <f t="shared" si="12"/>
        <v>jose.naviainsuasti@alumnos.liceomixto.cl</v>
      </c>
      <c r="T1451" s="1" t="str">
        <f t="shared" si="10"/>
        <v>#REF!</v>
      </c>
      <c r="U1451" s="1" t="str">
        <f t="shared" si="11"/>
        <v>/Alumnos.LiceoMixto.cl/b2</v>
      </c>
    </row>
    <row r="1452" ht="15.75" hidden="1" customHeight="1">
      <c r="A1452" s="1" t="s">
        <v>2943</v>
      </c>
      <c r="B1452" s="1" t="str">
        <f t="shared" si="1"/>
        <v>Bayron</v>
      </c>
      <c r="C1452" s="1" t="str">
        <f t="shared" si="2"/>
        <v>bayron</v>
      </c>
      <c r="D1452" s="1" t="s">
        <v>3018</v>
      </c>
      <c r="E1452" s="1" t="str">
        <f t="shared" si="3"/>
        <v>Norambuena Rojas</v>
      </c>
      <c r="F1452" s="1" t="str">
        <f t="shared" si="4"/>
        <v>norambuena rojas</v>
      </c>
      <c r="G1452" s="1" t="str">
        <f t="shared" si="5"/>
        <v>norambuenarojas</v>
      </c>
      <c r="H1452" s="1" t="s">
        <v>3019</v>
      </c>
      <c r="I1452" s="1" t="str">
        <f t="shared" si="6"/>
        <v>bayron.norambuenarojas@alumnos.liceomixto.cl</v>
      </c>
      <c r="J1452" s="1" t="s">
        <v>546</v>
      </c>
      <c r="K1452" s="1" t="s">
        <v>547</v>
      </c>
      <c r="L1452" s="1" t="s">
        <v>1970</v>
      </c>
      <c r="Q1452" s="1" t="str">
        <f t="shared" si="7"/>
        <v>Bayron</v>
      </c>
      <c r="R1452" s="1" t="str">
        <f t="shared" si="8"/>
        <v>Norambuena Rojas</v>
      </c>
      <c r="S1452" s="1" t="str">
        <f t="shared" si="12"/>
        <v>bayron.norambuenarojas@alumnos.liceomixto.cl</v>
      </c>
      <c r="T1452" s="1" t="str">
        <f t="shared" si="10"/>
        <v>#REF!</v>
      </c>
      <c r="U1452" s="1" t="str">
        <f t="shared" si="11"/>
        <v>/Alumnos.LiceoMixto.cl/b2</v>
      </c>
    </row>
    <row r="1453" ht="15.75" hidden="1" customHeight="1">
      <c r="A1453" s="1" t="s">
        <v>56</v>
      </c>
      <c r="B1453" s="1" t="str">
        <f t="shared" si="1"/>
        <v>Sofia</v>
      </c>
      <c r="C1453" s="1" t="str">
        <f t="shared" si="2"/>
        <v>sofia</v>
      </c>
      <c r="D1453" s="1" t="s">
        <v>3018</v>
      </c>
      <c r="E1453" s="1" t="str">
        <f t="shared" si="3"/>
        <v>Norambuena Rojas</v>
      </c>
      <c r="F1453" s="1" t="str">
        <f t="shared" si="4"/>
        <v>norambuena rojas</v>
      </c>
      <c r="G1453" s="1" t="str">
        <f t="shared" si="5"/>
        <v>norambuenarojas</v>
      </c>
      <c r="H1453" s="1" t="s">
        <v>3019</v>
      </c>
      <c r="I1453" s="1" t="str">
        <f t="shared" si="6"/>
        <v>sofia.norambuenarojas@alumnos.liceomixto.cl</v>
      </c>
      <c r="J1453" s="1" t="s">
        <v>319</v>
      </c>
      <c r="K1453" s="1" t="s">
        <v>39</v>
      </c>
      <c r="L1453" s="1" t="s">
        <v>1970</v>
      </c>
      <c r="Q1453" s="1" t="str">
        <f t="shared" si="7"/>
        <v>Sofia</v>
      </c>
      <c r="R1453" s="1" t="str">
        <f t="shared" si="8"/>
        <v>Norambuena Rojas</v>
      </c>
      <c r="S1453" s="1" t="str">
        <f t="shared" si="12"/>
        <v>sofia.norambuenarojas@alumnos.liceomixto.cl</v>
      </c>
      <c r="T1453" s="1" t="str">
        <f t="shared" si="10"/>
        <v>#REF!</v>
      </c>
      <c r="U1453" s="1" t="str">
        <f t="shared" si="11"/>
        <v>/Alumnos.LiceoMixto.cl/b2</v>
      </c>
    </row>
    <row r="1454" ht="15.75" hidden="1" customHeight="1">
      <c r="A1454" s="1" t="s">
        <v>139</v>
      </c>
      <c r="B1454" s="1" t="str">
        <f t="shared" si="1"/>
        <v>Joaquin</v>
      </c>
      <c r="C1454" s="1" t="str">
        <f t="shared" si="2"/>
        <v>joaquin</v>
      </c>
      <c r="D1454" s="1" t="s">
        <v>3020</v>
      </c>
      <c r="E1454" s="1" t="str">
        <f t="shared" si="3"/>
        <v>Nunez Bustos</v>
      </c>
      <c r="F1454" s="1" t="str">
        <f t="shared" si="4"/>
        <v>nunez bustos</v>
      </c>
      <c r="G1454" s="1" t="str">
        <f t="shared" si="5"/>
        <v>nunezbustos</v>
      </c>
      <c r="H1454" s="1" t="s">
        <v>3021</v>
      </c>
      <c r="I1454" s="1" t="str">
        <f t="shared" si="6"/>
        <v>joaquin.nunezbustos@alumnos.liceomixto.cl</v>
      </c>
      <c r="J1454" s="1" t="s">
        <v>142</v>
      </c>
      <c r="K1454" s="1" t="s">
        <v>96</v>
      </c>
      <c r="L1454" s="1" t="s">
        <v>1970</v>
      </c>
      <c r="Q1454" s="1" t="str">
        <f t="shared" si="7"/>
        <v>Joaquin</v>
      </c>
      <c r="R1454" s="1" t="str">
        <f t="shared" si="8"/>
        <v>Nunez Bustos</v>
      </c>
      <c r="S1454" s="1" t="str">
        <f t="shared" si="12"/>
        <v>joaquin.nunezbustos@alumnos.liceomixto.cl</v>
      </c>
      <c r="T1454" s="1" t="str">
        <f t="shared" si="10"/>
        <v>#REF!</v>
      </c>
      <c r="U1454" s="1" t="str">
        <f t="shared" si="11"/>
        <v>/Alumnos.LiceoMixto.cl/b2</v>
      </c>
    </row>
    <row r="1455" ht="15.75" hidden="1" customHeight="1">
      <c r="A1455" s="1" t="s">
        <v>776</v>
      </c>
      <c r="B1455" s="1" t="str">
        <f t="shared" si="1"/>
        <v>Francisco</v>
      </c>
      <c r="C1455" s="1" t="str">
        <f t="shared" si="2"/>
        <v>francisco</v>
      </c>
      <c r="D1455" s="1" t="s">
        <v>2182</v>
      </c>
      <c r="E1455" s="1" t="str">
        <f t="shared" si="3"/>
        <v>Nunez Pena</v>
      </c>
      <c r="F1455" s="1" t="str">
        <f t="shared" si="4"/>
        <v>nunez pena</v>
      </c>
      <c r="G1455" s="1" t="str">
        <f t="shared" si="5"/>
        <v>nunezpena</v>
      </c>
      <c r="H1455" s="1" t="s">
        <v>2183</v>
      </c>
      <c r="I1455" s="1" t="str">
        <f t="shared" si="6"/>
        <v>francisco.nunezpena@alumnos.liceomixto.cl</v>
      </c>
      <c r="J1455" s="1" t="s">
        <v>80</v>
      </c>
      <c r="K1455" s="1" t="s">
        <v>81</v>
      </c>
      <c r="L1455" s="1" t="s">
        <v>1970</v>
      </c>
      <c r="Q1455" s="1" t="str">
        <f t="shared" si="7"/>
        <v>Francisco</v>
      </c>
      <c r="R1455" s="1" t="str">
        <f t="shared" si="8"/>
        <v>Nunez Pena</v>
      </c>
      <c r="S1455" s="1" t="str">
        <f t="shared" si="12"/>
        <v>francisco.nunezpena@alumnos.liceomixto.cl</v>
      </c>
      <c r="T1455" s="1" t="str">
        <f t="shared" si="10"/>
        <v>#REF!</v>
      </c>
      <c r="U1455" s="1" t="str">
        <f t="shared" si="11"/>
        <v>/Alumnos.LiceoMixto.cl/b2</v>
      </c>
    </row>
    <row r="1456" ht="15.75" hidden="1" customHeight="1">
      <c r="A1456" s="1" t="s">
        <v>1480</v>
      </c>
      <c r="B1456" s="1" t="str">
        <f t="shared" si="1"/>
        <v>Noelia</v>
      </c>
      <c r="C1456" s="1" t="str">
        <f t="shared" si="2"/>
        <v>noelia</v>
      </c>
      <c r="D1456" s="1" t="s">
        <v>3022</v>
      </c>
      <c r="E1456" s="1" t="str">
        <f t="shared" si="3"/>
        <v>Nunez Rives</v>
      </c>
      <c r="F1456" s="1" t="str">
        <f t="shared" si="4"/>
        <v>nunez rives</v>
      </c>
      <c r="G1456" s="1" t="str">
        <f t="shared" si="5"/>
        <v>nunezrives</v>
      </c>
      <c r="H1456" s="1" t="s">
        <v>3023</v>
      </c>
      <c r="I1456" s="1" t="str">
        <f t="shared" si="6"/>
        <v>noelia.nunezrives@alumnos.liceomixto.cl</v>
      </c>
      <c r="J1456" s="1" t="s">
        <v>387</v>
      </c>
      <c r="K1456" s="1" t="s">
        <v>326</v>
      </c>
      <c r="L1456" s="1" t="s">
        <v>1970</v>
      </c>
      <c r="Q1456" s="1" t="str">
        <f t="shared" si="7"/>
        <v>Noelia</v>
      </c>
      <c r="R1456" s="1" t="str">
        <f t="shared" si="8"/>
        <v>Nunez Rives</v>
      </c>
      <c r="S1456" s="1" t="str">
        <f t="shared" si="12"/>
        <v>noelia.nunezrives@alumnos.liceomixto.cl</v>
      </c>
      <c r="T1456" s="1" t="str">
        <f t="shared" si="10"/>
        <v>#REF!</v>
      </c>
      <c r="U1456" s="1" t="str">
        <f t="shared" si="11"/>
        <v>/Alumnos.LiceoMixto.cl/b2</v>
      </c>
    </row>
    <row r="1457" ht="15.75" hidden="1" customHeight="1">
      <c r="A1457" s="1" t="s">
        <v>3024</v>
      </c>
      <c r="B1457" s="1" t="str">
        <f t="shared" si="1"/>
        <v>Filly</v>
      </c>
      <c r="C1457" s="1" t="str">
        <f t="shared" si="2"/>
        <v>filly</v>
      </c>
      <c r="D1457" s="1" t="s">
        <v>3025</v>
      </c>
      <c r="E1457" s="1" t="str">
        <f t="shared" si="3"/>
        <v>Ocampo Hurtado</v>
      </c>
      <c r="F1457" s="1" t="str">
        <f t="shared" si="4"/>
        <v>ocampo hurtado</v>
      </c>
      <c r="G1457" s="1" t="str">
        <f t="shared" si="5"/>
        <v>ocampohurtado</v>
      </c>
      <c r="H1457" s="1" t="s">
        <v>3026</v>
      </c>
      <c r="I1457" s="1" t="str">
        <f t="shared" si="6"/>
        <v>filly.ocampohurtado@alumnos.liceomixto.cl</v>
      </c>
      <c r="J1457" s="1" t="s">
        <v>80</v>
      </c>
      <c r="K1457" s="1" t="s">
        <v>81</v>
      </c>
      <c r="L1457" s="1" t="s">
        <v>1970</v>
      </c>
      <c r="Q1457" s="1" t="str">
        <f t="shared" si="7"/>
        <v>Filly</v>
      </c>
      <c r="R1457" s="1" t="str">
        <f t="shared" si="8"/>
        <v>Ocampo Hurtado</v>
      </c>
      <c r="S1457" s="1" t="str">
        <f t="shared" si="12"/>
        <v>filly.ocampohurtado@alumnos.liceomixto.cl</v>
      </c>
      <c r="T1457" s="1" t="str">
        <f t="shared" si="10"/>
        <v>#REF!</v>
      </c>
      <c r="U1457" s="1" t="str">
        <f t="shared" si="11"/>
        <v>/Alumnos.LiceoMixto.cl/b2</v>
      </c>
    </row>
    <row r="1458" ht="15.75" hidden="1" customHeight="1">
      <c r="A1458" s="1" t="s">
        <v>35</v>
      </c>
      <c r="B1458" s="1" t="str">
        <f t="shared" si="1"/>
        <v>Isidora</v>
      </c>
      <c r="C1458" s="1" t="str">
        <f t="shared" si="2"/>
        <v>isidora</v>
      </c>
      <c r="D1458" s="1" t="s">
        <v>2184</v>
      </c>
      <c r="E1458" s="1" t="str">
        <f t="shared" si="3"/>
        <v>Olavarria Carvajal</v>
      </c>
      <c r="F1458" s="1" t="str">
        <f t="shared" si="4"/>
        <v>olavarria carvajal</v>
      </c>
      <c r="G1458" s="1" t="str">
        <f t="shared" si="5"/>
        <v>olavarriacarvajal</v>
      </c>
      <c r="H1458" s="1" t="s">
        <v>2185</v>
      </c>
      <c r="I1458" s="1" t="str">
        <f t="shared" si="6"/>
        <v>isidora.olavarriacarvajal@alumnos.liceomixto.cl</v>
      </c>
      <c r="J1458" s="1" t="s">
        <v>2583</v>
      </c>
      <c r="K1458" s="1" t="s">
        <v>2390</v>
      </c>
      <c r="L1458" s="1" t="s">
        <v>1970</v>
      </c>
      <c r="Q1458" s="1" t="str">
        <f t="shared" si="7"/>
        <v>Isidora</v>
      </c>
      <c r="R1458" s="1" t="str">
        <f t="shared" si="8"/>
        <v>Olavarria Carvajal</v>
      </c>
      <c r="S1458" s="1" t="str">
        <f t="shared" si="12"/>
        <v>isidora.olavarriacarvajal@alumnos.liceomixto.cl</v>
      </c>
      <c r="T1458" s="1" t="str">
        <f t="shared" si="10"/>
        <v>#REF!</v>
      </c>
      <c r="U1458" s="1" t="str">
        <f t="shared" si="11"/>
        <v>/Alumnos.LiceoMixto.cl/b2</v>
      </c>
    </row>
    <row r="1459" ht="15.75" hidden="1" customHeight="1">
      <c r="A1459" s="1" t="s">
        <v>3027</v>
      </c>
      <c r="B1459" s="1" t="str">
        <f t="shared" si="1"/>
        <v>Macarena</v>
      </c>
      <c r="C1459" s="1" t="str">
        <f t="shared" si="2"/>
        <v>macarena</v>
      </c>
      <c r="D1459" s="1" t="s">
        <v>2184</v>
      </c>
      <c r="E1459" s="1" t="str">
        <f t="shared" si="3"/>
        <v>Olavarria Carvajal</v>
      </c>
      <c r="F1459" s="1" t="str">
        <f t="shared" si="4"/>
        <v>olavarria carvajal</v>
      </c>
      <c r="G1459" s="1" t="str">
        <f t="shared" si="5"/>
        <v>olavarriacarvajal</v>
      </c>
      <c r="H1459" s="1" t="s">
        <v>2185</v>
      </c>
      <c r="I1459" s="1" t="str">
        <f t="shared" si="6"/>
        <v>macarena.olavarriacarvajal@alumnos.liceomixto.cl</v>
      </c>
      <c r="J1459" s="1" t="s">
        <v>95</v>
      </c>
      <c r="K1459" s="1" t="s">
        <v>96</v>
      </c>
      <c r="L1459" s="1" t="s">
        <v>1970</v>
      </c>
      <c r="Q1459" s="1" t="str">
        <f t="shared" si="7"/>
        <v>Macarena</v>
      </c>
      <c r="R1459" s="1" t="str">
        <f t="shared" si="8"/>
        <v>Olavarria Carvajal</v>
      </c>
      <c r="S1459" s="1" t="str">
        <f t="shared" si="12"/>
        <v>macarena.olavarriacarvajal@alumnos.liceomixto.cl</v>
      </c>
      <c r="T1459" s="1" t="str">
        <f t="shared" si="10"/>
        <v>#REF!</v>
      </c>
      <c r="U1459" s="1" t="str">
        <f t="shared" si="11"/>
        <v>/Alumnos.LiceoMixto.cl/b2</v>
      </c>
    </row>
    <row r="1460" ht="15.75" hidden="1" customHeight="1">
      <c r="A1460" s="1" t="s">
        <v>531</v>
      </c>
      <c r="B1460" s="1" t="str">
        <f t="shared" si="1"/>
        <v>Maria</v>
      </c>
      <c r="C1460" s="1" t="str">
        <f t="shared" si="2"/>
        <v>maria</v>
      </c>
      <c r="D1460" s="1" t="s">
        <v>2184</v>
      </c>
      <c r="E1460" s="1" t="str">
        <f t="shared" si="3"/>
        <v>Olavarria Carvajal</v>
      </c>
      <c r="F1460" s="1" t="str">
        <f t="shared" si="4"/>
        <v>olavarria carvajal</v>
      </c>
      <c r="G1460" s="1" t="str">
        <f t="shared" si="5"/>
        <v>olavarriacarvajal</v>
      </c>
      <c r="H1460" s="1" t="s">
        <v>2185</v>
      </c>
      <c r="I1460" s="1" t="str">
        <f t="shared" si="6"/>
        <v>maria.olavarriacarvajal@alumnos.liceomixto.cl</v>
      </c>
      <c r="J1460" s="1" t="s">
        <v>95</v>
      </c>
      <c r="K1460" s="1" t="s">
        <v>96</v>
      </c>
      <c r="L1460" s="1" t="s">
        <v>1970</v>
      </c>
      <c r="Q1460" s="1" t="str">
        <f t="shared" si="7"/>
        <v>Maria</v>
      </c>
      <c r="R1460" s="1" t="str">
        <f t="shared" si="8"/>
        <v>Olavarria Carvajal</v>
      </c>
      <c r="S1460" s="1" t="str">
        <f t="shared" si="12"/>
        <v>maria.olavarriacarvajal@alumnos.liceomixto.cl</v>
      </c>
      <c r="T1460" s="1" t="str">
        <f t="shared" si="10"/>
        <v>#REF!</v>
      </c>
      <c r="U1460" s="1" t="str">
        <f t="shared" si="11"/>
        <v>/Alumnos.LiceoMixto.cl/b2</v>
      </c>
    </row>
    <row r="1461" ht="15.75" hidden="1" customHeight="1">
      <c r="A1461" s="1" t="s">
        <v>1096</v>
      </c>
      <c r="B1461" s="1" t="str">
        <f t="shared" si="1"/>
        <v>Abigail</v>
      </c>
      <c r="C1461" s="1" t="str">
        <f t="shared" si="2"/>
        <v>abigail</v>
      </c>
      <c r="D1461" s="1" t="s">
        <v>3028</v>
      </c>
      <c r="E1461" s="1" t="str">
        <f t="shared" si="3"/>
        <v>Olea Camus</v>
      </c>
      <c r="F1461" s="1" t="str">
        <f t="shared" si="4"/>
        <v>olea camus</v>
      </c>
      <c r="G1461" s="1" t="str">
        <f t="shared" si="5"/>
        <v>oleacamus</v>
      </c>
      <c r="H1461" s="1" t="s">
        <v>3029</v>
      </c>
      <c r="I1461" s="1" t="str">
        <f t="shared" si="6"/>
        <v>abigail.oleacamus@alumnos.liceomixto.cl</v>
      </c>
      <c r="J1461" s="1" t="s">
        <v>336</v>
      </c>
      <c r="K1461" s="1" t="s">
        <v>239</v>
      </c>
      <c r="L1461" s="1" t="s">
        <v>1970</v>
      </c>
      <c r="Q1461" s="1" t="str">
        <f t="shared" si="7"/>
        <v>Abigail</v>
      </c>
      <c r="R1461" s="1" t="str">
        <f t="shared" si="8"/>
        <v>Olea Camus</v>
      </c>
      <c r="S1461" s="1" t="str">
        <f t="shared" si="12"/>
        <v>abigail.oleacamus@alumnos.liceomixto.cl</v>
      </c>
      <c r="T1461" s="1" t="str">
        <f t="shared" si="10"/>
        <v>#REF!</v>
      </c>
      <c r="U1461" s="1" t="str">
        <f t="shared" si="11"/>
        <v>/Alumnos.LiceoMixto.cl/b2</v>
      </c>
    </row>
    <row r="1462" ht="15.75" hidden="1" customHeight="1">
      <c r="A1462" s="1" t="s">
        <v>130</v>
      </c>
      <c r="B1462" s="1" t="str">
        <f t="shared" si="1"/>
        <v>Maite</v>
      </c>
      <c r="C1462" s="1" t="str">
        <f t="shared" si="2"/>
        <v>maite</v>
      </c>
      <c r="D1462" s="1" t="s">
        <v>3030</v>
      </c>
      <c r="E1462" s="1" t="str">
        <f t="shared" si="3"/>
        <v>Olea Lopez</v>
      </c>
      <c r="F1462" s="1" t="str">
        <f t="shared" si="4"/>
        <v>olea lopez</v>
      </c>
      <c r="G1462" s="1" t="str">
        <f t="shared" si="5"/>
        <v>olealopez</v>
      </c>
      <c r="H1462" s="1" t="s">
        <v>3031</v>
      </c>
      <c r="I1462" s="1" t="str">
        <f t="shared" si="6"/>
        <v>maite.olealopez@alumnos.liceomixto.cl</v>
      </c>
      <c r="J1462" s="1" t="s">
        <v>62</v>
      </c>
      <c r="K1462" s="1" t="s">
        <v>26</v>
      </c>
      <c r="L1462" s="1" t="s">
        <v>1970</v>
      </c>
      <c r="Q1462" s="1" t="str">
        <f t="shared" si="7"/>
        <v>Maite</v>
      </c>
      <c r="R1462" s="1" t="str">
        <f t="shared" si="8"/>
        <v>Olea Lopez</v>
      </c>
      <c r="S1462" s="1" t="str">
        <f t="shared" si="12"/>
        <v>maite.olealopez@alumnos.liceomixto.cl</v>
      </c>
      <c r="T1462" s="1" t="str">
        <f t="shared" si="10"/>
        <v>#REF!</v>
      </c>
      <c r="U1462" s="1" t="str">
        <f t="shared" si="11"/>
        <v>/Alumnos.LiceoMixto.cl/b2</v>
      </c>
    </row>
    <row r="1463" ht="15.75" hidden="1" customHeight="1">
      <c r="A1463" s="1" t="s">
        <v>497</v>
      </c>
      <c r="B1463" s="1" t="str">
        <f t="shared" si="1"/>
        <v>Paz</v>
      </c>
      <c r="C1463" s="1" t="str">
        <f t="shared" si="2"/>
        <v>paz</v>
      </c>
      <c r="D1463" s="1" t="s">
        <v>3032</v>
      </c>
      <c r="E1463" s="1" t="str">
        <f t="shared" si="3"/>
        <v>Olguin Montenegro</v>
      </c>
      <c r="F1463" s="1" t="str">
        <f t="shared" si="4"/>
        <v>olguin montenegro</v>
      </c>
      <c r="G1463" s="1" t="str">
        <f t="shared" si="5"/>
        <v>olguinmontenegro</v>
      </c>
      <c r="H1463" s="1" t="s">
        <v>3033</v>
      </c>
      <c r="I1463" s="1" t="str">
        <f t="shared" si="6"/>
        <v>paz.olguinmontenegro@alumnos.liceomixto.cl</v>
      </c>
      <c r="J1463" s="1" t="s">
        <v>294</v>
      </c>
      <c r="K1463" s="1" t="s">
        <v>81</v>
      </c>
      <c r="L1463" s="1" t="s">
        <v>1970</v>
      </c>
      <c r="Q1463" s="1" t="str">
        <f t="shared" si="7"/>
        <v>Paz</v>
      </c>
      <c r="R1463" s="1" t="str">
        <f t="shared" si="8"/>
        <v>Olguin Montenegro</v>
      </c>
      <c r="S1463" s="1" t="str">
        <f t="shared" si="12"/>
        <v>paz.olguinmontenegro@alumnos.liceomixto.cl</v>
      </c>
      <c r="T1463" s="1" t="str">
        <f t="shared" si="10"/>
        <v>#REF!</v>
      </c>
      <c r="U1463" s="1" t="str">
        <f t="shared" si="11"/>
        <v>/Alumnos.LiceoMixto.cl/b2</v>
      </c>
    </row>
    <row r="1464" ht="15.75" hidden="1" customHeight="1">
      <c r="A1464" s="1" t="s">
        <v>56</v>
      </c>
      <c r="B1464" s="1" t="str">
        <f t="shared" si="1"/>
        <v>Sofia</v>
      </c>
      <c r="C1464" s="1" t="str">
        <f t="shared" si="2"/>
        <v>sofia</v>
      </c>
      <c r="D1464" s="1" t="s">
        <v>3032</v>
      </c>
      <c r="E1464" s="1" t="str">
        <f t="shared" si="3"/>
        <v>Olguin Montenegro</v>
      </c>
      <c r="F1464" s="1" t="str">
        <f t="shared" si="4"/>
        <v>olguin montenegro</v>
      </c>
      <c r="G1464" s="1" t="str">
        <f t="shared" si="5"/>
        <v>olguinmontenegro</v>
      </c>
      <c r="H1464" s="1" t="s">
        <v>3033</v>
      </c>
      <c r="I1464" s="1" t="str">
        <f t="shared" si="6"/>
        <v>sofia.olguinmontenegro@alumnos.liceomixto.cl</v>
      </c>
      <c r="J1464" s="1" t="s">
        <v>319</v>
      </c>
      <c r="K1464" s="1" t="s">
        <v>39</v>
      </c>
      <c r="L1464" s="1" t="s">
        <v>1970</v>
      </c>
      <c r="Q1464" s="1" t="str">
        <f t="shared" si="7"/>
        <v>Sofia</v>
      </c>
      <c r="R1464" s="1" t="str">
        <f t="shared" si="8"/>
        <v>Olguin Montenegro</v>
      </c>
      <c r="S1464" s="1" t="str">
        <f t="shared" si="12"/>
        <v>sofia.olguinmontenegro@alumnos.liceomixto.cl</v>
      </c>
      <c r="T1464" s="1" t="str">
        <f t="shared" si="10"/>
        <v>#REF!</v>
      </c>
      <c r="U1464" s="1" t="str">
        <f t="shared" si="11"/>
        <v>/Alumnos.LiceoMixto.cl/b2</v>
      </c>
    </row>
    <row r="1465" ht="15.75" hidden="1" customHeight="1">
      <c r="A1465" s="1" t="s">
        <v>414</v>
      </c>
      <c r="B1465" s="1" t="str">
        <f t="shared" si="1"/>
        <v>Pascal</v>
      </c>
      <c r="C1465" s="1" t="str">
        <f t="shared" si="2"/>
        <v>pascal</v>
      </c>
      <c r="D1465" s="1" t="s">
        <v>3034</v>
      </c>
      <c r="E1465" s="1" t="str">
        <f t="shared" si="3"/>
        <v>Olguin Retamal</v>
      </c>
      <c r="F1465" s="1" t="str">
        <f t="shared" si="4"/>
        <v>olguin retamal</v>
      </c>
      <c r="G1465" s="1" t="str">
        <f t="shared" si="5"/>
        <v>olguinretamal</v>
      </c>
      <c r="H1465" s="1" t="s">
        <v>3035</v>
      </c>
      <c r="I1465" s="1" t="str">
        <f t="shared" si="6"/>
        <v>pascal.olguinretamal@alumnos.liceomixto.cl</v>
      </c>
      <c r="J1465" s="1" t="s">
        <v>2583</v>
      </c>
      <c r="K1465" s="1" t="s">
        <v>2390</v>
      </c>
      <c r="L1465" s="1" t="s">
        <v>1970</v>
      </c>
      <c r="Q1465" s="1" t="str">
        <f t="shared" si="7"/>
        <v>Pascal</v>
      </c>
      <c r="R1465" s="1" t="str">
        <f t="shared" si="8"/>
        <v>Olguin Retamal</v>
      </c>
      <c r="S1465" s="1" t="str">
        <f t="shared" si="12"/>
        <v>pascal.olguinretamal@alumnos.liceomixto.cl</v>
      </c>
      <c r="T1465" s="1" t="str">
        <f t="shared" si="10"/>
        <v>#REF!</v>
      </c>
      <c r="U1465" s="1" t="str">
        <f t="shared" si="11"/>
        <v>/Alumnos.LiceoMixto.cl/b2</v>
      </c>
    </row>
    <row r="1466" ht="15.75" hidden="1" customHeight="1">
      <c r="A1466" s="1" t="s">
        <v>3036</v>
      </c>
      <c r="B1466" s="1" t="str">
        <f t="shared" si="1"/>
        <v>Ebolhet</v>
      </c>
      <c r="C1466" s="1" t="str">
        <f t="shared" si="2"/>
        <v>ebolhet</v>
      </c>
      <c r="D1466" s="1" t="s">
        <v>3037</v>
      </c>
      <c r="E1466" s="1" t="str">
        <f t="shared" si="3"/>
        <v>Olguin Valdivia</v>
      </c>
      <c r="F1466" s="1" t="str">
        <f t="shared" si="4"/>
        <v>olguin valdivia</v>
      </c>
      <c r="G1466" s="1" t="str">
        <f t="shared" si="5"/>
        <v>olguinvaldivia</v>
      </c>
      <c r="H1466" s="1" t="s">
        <v>3038</v>
      </c>
      <c r="I1466" s="1" t="str">
        <f t="shared" si="6"/>
        <v>ebolhet.olguinvaldivia@alumnos.liceomixto.cl</v>
      </c>
      <c r="J1466" s="1" t="s">
        <v>142</v>
      </c>
      <c r="K1466" s="1" t="s">
        <v>96</v>
      </c>
      <c r="L1466" s="1" t="s">
        <v>1970</v>
      </c>
      <c r="Q1466" s="1" t="str">
        <f t="shared" si="7"/>
        <v>Ebolhet</v>
      </c>
      <c r="R1466" s="1" t="str">
        <f t="shared" si="8"/>
        <v>Olguin Valdivia</v>
      </c>
      <c r="S1466" s="1" t="str">
        <f t="shared" si="12"/>
        <v>ebolhet.olguinvaldivia@alumnos.liceomixto.cl</v>
      </c>
      <c r="T1466" s="1" t="str">
        <f t="shared" si="10"/>
        <v>#REF!</v>
      </c>
      <c r="U1466" s="1" t="str">
        <f t="shared" si="11"/>
        <v>/Alumnos.LiceoMixto.cl/b2</v>
      </c>
    </row>
    <row r="1467" ht="15.75" hidden="1" customHeight="1">
      <c r="A1467" s="1" t="s">
        <v>1821</v>
      </c>
      <c r="B1467" s="1" t="str">
        <f t="shared" si="1"/>
        <v>Esteban</v>
      </c>
      <c r="C1467" s="1" t="str">
        <f t="shared" si="2"/>
        <v>esteban</v>
      </c>
      <c r="D1467" s="1" t="s">
        <v>2189</v>
      </c>
      <c r="E1467" s="1" t="str">
        <f t="shared" si="3"/>
        <v>Olivares Munoz</v>
      </c>
      <c r="F1467" s="1" t="str">
        <f t="shared" si="4"/>
        <v>olivares munoz</v>
      </c>
      <c r="G1467" s="1" t="str">
        <f t="shared" si="5"/>
        <v>olivaresmunoz</v>
      </c>
      <c r="H1467" s="1" t="s">
        <v>2190</v>
      </c>
      <c r="I1467" s="1" t="str">
        <f t="shared" si="6"/>
        <v>esteban.olivaresmunoz@alumnos.liceomixto.cl</v>
      </c>
      <c r="J1467" s="1" t="s">
        <v>321</v>
      </c>
      <c r="K1467" s="1" t="s">
        <v>239</v>
      </c>
      <c r="L1467" s="1" t="s">
        <v>1970</v>
      </c>
      <c r="Q1467" s="1" t="str">
        <f t="shared" si="7"/>
        <v>Esteban</v>
      </c>
      <c r="R1467" s="1" t="str">
        <f t="shared" si="8"/>
        <v>Olivares Munoz</v>
      </c>
      <c r="S1467" s="1" t="str">
        <f t="shared" si="12"/>
        <v>esteban.olivaresmunoz@alumnos.liceomixto.cl</v>
      </c>
      <c r="T1467" s="1" t="str">
        <f t="shared" si="10"/>
        <v>#REF!</v>
      </c>
      <c r="U1467" s="1" t="str">
        <f t="shared" si="11"/>
        <v>/Alumnos.LiceoMixto.cl/b2</v>
      </c>
    </row>
    <row r="1468" ht="15.75" hidden="1" customHeight="1">
      <c r="A1468" s="1" t="s">
        <v>3039</v>
      </c>
      <c r="B1468" s="1" t="str">
        <f t="shared" si="1"/>
        <v>Yorcheveth</v>
      </c>
      <c r="C1468" s="1" t="str">
        <f t="shared" si="2"/>
        <v>yorcheveth</v>
      </c>
      <c r="D1468" s="1" t="s">
        <v>2189</v>
      </c>
      <c r="E1468" s="1" t="str">
        <f t="shared" si="3"/>
        <v>Olivares Munoz</v>
      </c>
      <c r="F1468" s="1" t="str">
        <f t="shared" si="4"/>
        <v>olivares munoz</v>
      </c>
      <c r="G1468" s="1" t="str">
        <f t="shared" si="5"/>
        <v>olivaresmunoz</v>
      </c>
      <c r="H1468" s="1" t="s">
        <v>2190</v>
      </c>
      <c r="I1468" s="1" t="str">
        <f t="shared" si="6"/>
        <v>yorcheveth.olivaresmunoz@alumnos.liceomixto.cl</v>
      </c>
      <c r="J1468" s="1" t="s">
        <v>391</v>
      </c>
      <c r="K1468" s="1" t="s">
        <v>326</v>
      </c>
      <c r="L1468" s="1" t="s">
        <v>1970</v>
      </c>
      <c r="Q1468" s="1" t="str">
        <f t="shared" si="7"/>
        <v>Yorcheveth</v>
      </c>
      <c r="R1468" s="1" t="str">
        <f t="shared" si="8"/>
        <v>Olivares Munoz</v>
      </c>
      <c r="S1468" s="1" t="str">
        <f t="shared" si="12"/>
        <v>yorcheveth.olivaresmunoz@alumnos.liceomixto.cl</v>
      </c>
      <c r="T1468" s="1" t="str">
        <f t="shared" si="10"/>
        <v>#REF!</v>
      </c>
      <c r="U1468" s="1" t="str">
        <f t="shared" si="11"/>
        <v>/Alumnos.LiceoMixto.cl/b2</v>
      </c>
    </row>
    <row r="1469" ht="15.75" hidden="1" customHeight="1">
      <c r="A1469" s="1" t="s">
        <v>753</v>
      </c>
      <c r="B1469" s="1" t="str">
        <f t="shared" si="1"/>
        <v>Juan</v>
      </c>
      <c r="C1469" s="1" t="str">
        <f t="shared" si="2"/>
        <v>juan</v>
      </c>
      <c r="D1469" s="1" t="s">
        <v>3040</v>
      </c>
      <c r="E1469" s="1" t="str">
        <f t="shared" si="3"/>
        <v>Oliveros Castillo</v>
      </c>
      <c r="F1469" s="1" t="str">
        <f t="shared" si="4"/>
        <v>oliveros castillo</v>
      </c>
      <c r="G1469" s="1" t="str">
        <f t="shared" si="5"/>
        <v>oliveroscastillo</v>
      </c>
      <c r="H1469" s="1" t="s">
        <v>3041</v>
      </c>
      <c r="I1469" s="1" t="str">
        <f t="shared" si="6"/>
        <v>juan.oliveroscastillo@alumnos.liceomixto.cl</v>
      </c>
      <c r="J1469" s="1" t="s">
        <v>387</v>
      </c>
      <c r="K1469" s="1" t="s">
        <v>326</v>
      </c>
      <c r="L1469" s="1" t="s">
        <v>1970</v>
      </c>
      <c r="Q1469" s="1" t="str">
        <f t="shared" si="7"/>
        <v>Juan</v>
      </c>
      <c r="R1469" s="1" t="str">
        <f t="shared" si="8"/>
        <v>Oliveros Castillo</v>
      </c>
      <c r="S1469" s="1" t="str">
        <f t="shared" si="12"/>
        <v>juan.oliveroscastillo@alumnos.liceomixto.cl</v>
      </c>
      <c r="T1469" s="1" t="str">
        <f t="shared" si="10"/>
        <v>#REF!</v>
      </c>
      <c r="U1469" s="1" t="str">
        <f t="shared" si="11"/>
        <v>/Alumnos.LiceoMixto.cl/b2</v>
      </c>
    </row>
    <row r="1470" ht="15.75" hidden="1" customHeight="1">
      <c r="A1470" s="1" t="s">
        <v>107</v>
      </c>
      <c r="B1470" s="1" t="str">
        <f t="shared" si="1"/>
        <v>Martin</v>
      </c>
      <c r="C1470" s="1" t="str">
        <f t="shared" si="2"/>
        <v>martin</v>
      </c>
      <c r="D1470" s="1" t="s">
        <v>3042</v>
      </c>
      <c r="E1470" s="1" t="str">
        <f t="shared" si="3"/>
        <v>Olmos Lazcano</v>
      </c>
      <c r="F1470" s="1" t="str">
        <f t="shared" si="4"/>
        <v>olmos lazcano</v>
      </c>
      <c r="G1470" s="1" t="str">
        <f t="shared" si="5"/>
        <v>olmoslazcano</v>
      </c>
      <c r="H1470" s="1" t="s">
        <v>3043</v>
      </c>
      <c r="I1470" s="1" t="str">
        <f t="shared" si="6"/>
        <v>martin.olmoslazcano@alumnos.liceomixto.cl</v>
      </c>
      <c r="J1470" s="1" t="s">
        <v>387</v>
      </c>
      <c r="K1470" s="1" t="s">
        <v>326</v>
      </c>
      <c r="L1470" s="1" t="s">
        <v>1970</v>
      </c>
      <c r="Q1470" s="1" t="str">
        <f t="shared" si="7"/>
        <v>Martin</v>
      </c>
      <c r="R1470" s="1" t="str">
        <f t="shared" si="8"/>
        <v>Olmos Lazcano</v>
      </c>
      <c r="S1470" s="1" t="str">
        <f t="shared" si="12"/>
        <v>martin.olmoslazcano@alumnos.liceomixto.cl</v>
      </c>
      <c r="T1470" s="1" t="str">
        <f t="shared" si="10"/>
        <v>#REF!</v>
      </c>
      <c r="U1470" s="1" t="str">
        <f t="shared" si="11"/>
        <v>/Alumnos.LiceoMixto.cl/b2</v>
      </c>
    </row>
    <row r="1471" ht="15.75" hidden="1" customHeight="1">
      <c r="A1471" s="1" t="s">
        <v>285</v>
      </c>
      <c r="B1471" s="1" t="str">
        <f t="shared" si="1"/>
        <v>Mateo</v>
      </c>
      <c r="C1471" s="1" t="str">
        <f t="shared" si="2"/>
        <v>mateo</v>
      </c>
      <c r="D1471" s="1" t="s">
        <v>3042</v>
      </c>
      <c r="E1471" s="1" t="str">
        <f t="shared" si="3"/>
        <v>Olmos Lazcano</v>
      </c>
      <c r="F1471" s="1" t="str">
        <f t="shared" si="4"/>
        <v>olmos lazcano</v>
      </c>
      <c r="G1471" s="1" t="str">
        <f t="shared" si="5"/>
        <v>olmoslazcano</v>
      </c>
      <c r="H1471" s="1" t="s">
        <v>3043</v>
      </c>
      <c r="I1471" s="1" t="str">
        <f t="shared" si="6"/>
        <v>mateo.olmoslazcano@alumnos.liceomixto.cl</v>
      </c>
      <c r="J1471" s="1" t="s">
        <v>46</v>
      </c>
      <c r="K1471" s="1" t="s">
        <v>26</v>
      </c>
      <c r="L1471" s="1" t="s">
        <v>1970</v>
      </c>
      <c r="Q1471" s="1" t="str">
        <f t="shared" si="7"/>
        <v>Mateo</v>
      </c>
      <c r="R1471" s="1" t="str">
        <f t="shared" si="8"/>
        <v>Olmos Lazcano</v>
      </c>
      <c r="S1471" s="1" t="str">
        <f t="shared" si="12"/>
        <v>mateo.olmoslazcano@alumnos.liceomixto.cl</v>
      </c>
      <c r="T1471" s="1" t="str">
        <f t="shared" si="10"/>
        <v>#REF!</v>
      </c>
      <c r="U1471" s="1" t="str">
        <f t="shared" si="11"/>
        <v>/Alumnos.LiceoMixto.cl/b2</v>
      </c>
    </row>
    <row r="1472" ht="15.75" hidden="1" customHeight="1">
      <c r="A1472" s="1" t="s">
        <v>211</v>
      </c>
      <c r="B1472" s="1" t="str">
        <f t="shared" si="1"/>
        <v>Diego</v>
      </c>
      <c r="C1472" s="1" t="str">
        <f t="shared" si="2"/>
        <v>diego</v>
      </c>
      <c r="D1472" s="1" t="s">
        <v>3044</v>
      </c>
      <c r="E1472" s="1" t="str">
        <f t="shared" si="3"/>
        <v>Olmos Saez</v>
      </c>
      <c r="F1472" s="1" t="str">
        <f t="shared" si="4"/>
        <v>olmos saez</v>
      </c>
      <c r="G1472" s="1" t="str">
        <f t="shared" si="5"/>
        <v>olmossaez</v>
      </c>
      <c r="H1472" s="1" t="s">
        <v>3045</v>
      </c>
      <c r="I1472" s="1" t="str">
        <f t="shared" si="6"/>
        <v>diego.olmossaez@alumnos.liceomixto.cl</v>
      </c>
      <c r="J1472" s="1" t="s">
        <v>62</v>
      </c>
      <c r="K1472" s="1" t="s">
        <v>26</v>
      </c>
      <c r="L1472" s="1" t="s">
        <v>1970</v>
      </c>
      <c r="Q1472" s="1" t="str">
        <f t="shared" si="7"/>
        <v>Diego</v>
      </c>
      <c r="R1472" s="1" t="str">
        <f t="shared" si="8"/>
        <v>Olmos Saez</v>
      </c>
      <c r="S1472" s="1" t="str">
        <f t="shared" si="12"/>
        <v>diego.olmossaez@alumnos.liceomixto.cl</v>
      </c>
      <c r="T1472" s="1" t="str">
        <f t="shared" si="10"/>
        <v>#REF!</v>
      </c>
      <c r="U1472" s="1" t="str">
        <f t="shared" si="11"/>
        <v>/Alumnos.LiceoMixto.cl/b2</v>
      </c>
    </row>
    <row r="1473" ht="15.75" hidden="1" customHeight="1">
      <c r="A1473" s="1" t="s">
        <v>1127</v>
      </c>
      <c r="B1473" s="1" t="str">
        <f t="shared" si="1"/>
        <v>Alison</v>
      </c>
      <c r="C1473" s="1" t="str">
        <f t="shared" si="2"/>
        <v>alison</v>
      </c>
      <c r="D1473" s="1" t="s">
        <v>3046</v>
      </c>
      <c r="E1473" s="1" t="str">
        <f t="shared" si="3"/>
        <v>Opazo Soto</v>
      </c>
      <c r="F1473" s="1" t="str">
        <f t="shared" si="4"/>
        <v>opazo soto</v>
      </c>
      <c r="G1473" s="1" t="str">
        <f t="shared" si="5"/>
        <v>opazosoto</v>
      </c>
      <c r="H1473" s="1" t="s">
        <v>3047</v>
      </c>
      <c r="I1473" s="1" t="str">
        <f t="shared" si="6"/>
        <v>alison.opazosoto@alumnos.liceomixto.cl</v>
      </c>
      <c r="J1473" s="1" t="s">
        <v>546</v>
      </c>
      <c r="K1473" s="1" t="s">
        <v>547</v>
      </c>
      <c r="L1473" s="1" t="s">
        <v>1970</v>
      </c>
      <c r="Q1473" s="1" t="str">
        <f t="shared" si="7"/>
        <v>Alison</v>
      </c>
      <c r="R1473" s="1" t="str">
        <f t="shared" si="8"/>
        <v>Opazo Soto</v>
      </c>
      <c r="S1473" s="1" t="str">
        <f t="shared" si="12"/>
        <v>alison.opazosoto@alumnos.liceomixto.cl</v>
      </c>
      <c r="T1473" s="1" t="str">
        <f t="shared" si="10"/>
        <v>#REF!</v>
      </c>
      <c r="U1473" s="1" t="str">
        <f t="shared" si="11"/>
        <v>/Alumnos.LiceoMixto.cl/b2</v>
      </c>
    </row>
    <row r="1474" ht="15.75" hidden="1" customHeight="1">
      <c r="A1474" s="1" t="s">
        <v>3048</v>
      </c>
      <c r="B1474" s="1" t="str">
        <f t="shared" si="1"/>
        <v>Carlos</v>
      </c>
      <c r="C1474" s="1" t="str">
        <f t="shared" si="2"/>
        <v>carlos</v>
      </c>
      <c r="D1474" s="1" t="s">
        <v>3049</v>
      </c>
      <c r="E1474" s="1" t="str">
        <f t="shared" si="3"/>
        <v>Ordenes Fredes</v>
      </c>
      <c r="F1474" s="1" t="str">
        <f t="shared" si="4"/>
        <v>ordenes fredes</v>
      </c>
      <c r="G1474" s="1" t="str">
        <f t="shared" si="5"/>
        <v>ordenesfredes</v>
      </c>
      <c r="H1474" s="1" t="s">
        <v>3050</v>
      </c>
      <c r="I1474" s="1" t="str">
        <f t="shared" si="6"/>
        <v>carlos.ordenesfredes@alumnos.liceomixto.cl</v>
      </c>
      <c r="J1474" s="1" t="s">
        <v>315</v>
      </c>
      <c r="K1474" s="1" t="s">
        <v>39</v>
      </c>
      <c r="L1474" s="1" t="s">
        <v>1970</v>
      </c>
      <c r="Q1474" s="1" t="str">
        <f t="shared" si="7"/>
        <v>Carlos</v>
      </c>
      <c r="R1474" s="1" t="str">
        <f t="shared" si="8"/>
        <v>Ordenes Fredes</v>
      </c>
      <c r="S1474" s="1" t="str">
        <f t="shared" si="12"/>
        <v>carlos.ordenesfredes@alumnos.liceomixto.cl</v>
      </c>
      <c r="T1474" s="1" t="str">
        <f t="shared" si="10"/>
        <v>#REF!</v>
      </c>
      <c r="U1474" s="1" t="str">
        <f t="shared" si="11"/>
        <v>/Alumnos.LiceoMixto.cl/b2</v>
      </c>
    </row>
    <row r="1475" ht="15.75" hidden="1" customHeight="1">
      <c r="A1475" s="1" t="s">
        <v>2445</v>
      </c>
      <c r="B1475" s="1" t="str">
        <f t="shared" si="1"/>
        <v>Angela</v>
      </c>
      <c r="C1475" s="1" t="str">
        <f t="shared" si="2"/>
        <v>angela</v>
      </c>
      <c r="D1475" s="1" t="s">
        <v>3051</v>
      </c>
      <c r="E1475" s="1" t="str">
        <f t="shared" si="3"/>
        <v>Ordenes Gonzalez</v>
      </c>
      <c r="F1475" s="1" t="str">
        <f t="shared" si="4"/>
        <v>ordenes gonzalez</v>
      </c>
      <c r="G1475" s="1" t="str">
        <f t="shared" si="5"/>
        <v>ordenesgonzalez</v>
      </c>
      <c r="H1475" s="1" t="s">
        <v>3052</v>
      </c>
      <c r="I1475" s="1" t="str">
        <f t="shared" si="6"/>
        <v>angela.ordenesgonzalez@alumnos.liceomixto.cl</v>
      </c>
      <c r="J1475" s="1" t="s">
        <v>321</v>
      </c>
      <c r="K1475" s="1" t="s">
        <v>239</v>
      </c>
      <c r="L1475" s="1" t="s">
        <v>1970</v>
      </c>
      <c r="Q1475" s="1" t="str">
        <f t="shared" si="7"/>
        <v>Angela</v>
      </c>
      <c r="R1475" s="1" t="str">
        <f t="shared" si="8"/>
        <v>Ordenes Gonzalez</v>
      </c>
      <c r="S1475" s="1" t="str">
        <f t="shared" si="12"/>
        <v>angela.ordenesgonzalez@alumnos.liceomixto.cl</v>
      </c>
      <c r="T1475" s="1" t="str">
        <f t="shared" si="10"/>
        <v>#REF!</v>
      </c>
      <c r="U1475" s="1" t="str">
        <f t="shared" si="11"/>
        <v>/Alumnos.LiceoMixto.cl/b2</v>
      </c>
    </row>
    <row r="1476" ht="15.75" hidden="1" customHeight="1">
      <c r="A1476" s="1" t="s">
        <v>165</v>
      </c>
      <c r="B1476" s="1" t="str">
        <f t="shared" si="1"/>
        <v>Luis</v>
      </c>
      <c r="C1476" s="1" t="str">
        <f t="shared" si="2"/>
        <v>luis</v>
      </c>
      <c r="D1476" s="1" t="s">
        <v>2325</v>
      </c>
      <c r="E1476" s="1" t="str">
        <f t="shared" si="3"/>
        <v>Ordonez Castellanos</v>
      </c>
      <c r="F1476" s="1" t="str">
        <f t="shared" si="4"/>
        <v>ordonez castellanos</v>
      </c>
      <c r="G1476" s="1" t="str">
        <f t="shared" si="5"/>
        <v>ordonezcastellanos</v>
      </c>
      <c r="H1476" s="1" t="s">
        <v>2326</v>
      </c>
      <c r="I1476" s="1" t="str">
        <f t="shared" si="6"/>
        <v>luis.ordonezcastellanos@alumnos.liceomixto.cl</v>
      </c>
      <c r="J1476" s="1" t="s">
        <v>315</v>
      </c>
      <c r="K1476" s="1" t="s">
        <v>39</v>
      </c>
      <c r="L1476" s="1" t="s">
        <v>1970</v>
      </c>
      <c r="Q1476" s="1" t="str">
        <f t="shared" si="7"/>
        <v>Luis</v>
      </c>
      <c r="R1476" s="1" t="str">
        <f t="shared" si="8"/>
        <v>Ordonez Castellanos</v>
      </c>
      <c r="S1476" s="1" t="str">
        <f t="shared" si="12"/>
        <v>luis.ordonezcastellanos@alumnos.liceomixto.cl</v>
      </c>
      <c r="T1476" s="1" t="str">
        <f t="shared" si="10"/>
        <v>#REF!</v>
      </c>
      <c r="U1476" s="1" t="str">
        <f t="shared" si="11"/>
        <v>/Alumnos.LiceoMixto.cl/b2</v>
      </c>
    </row>
    <row r="1477" ht="15.75" hidden="1" customHeight="1">
      <c r="A1477" s="1" t="s">
        <v>844</v>
      </c>
      <c r="B1477" s="1" t="str">
        <f t="shared" si="1"/>
        <v>Krishna</v>
      </c>
      <c r="C1477" s="1" t="str">
        <f t="shared" si="2"/>
        <v>krishna</v>
      </c>
      <c r="D1477" s="1" t="s">
        <v>3053</v>
      </c>
      <c r="E1477" s="1" t="str">
        <f t="shared" si="3"/>
        <v>Orellana Cartes</v>
      </c>
      <c r="F1477" s="1" t="str">
        <f t="shared" si="4"/>
        <v>orellana cartes</v>
      </c>
      <c r="G1477" s="1" t="str">
        <f t="shared" si="5"/>
        <v>orellanacartes</v>
      </c>
      <c r="H1477" s="1" t="s">
        <v>3054</v>
      </c>
      <c r="I1477" s="1" t="str">
        <f t="shared" si="6"/>
        <v>krishna.orellanacartes@alumnos.liceomixto.cl</v>
      </c>
      <c r="J1477" s="1" t="s">
        <v>2583</v>
      </c>
      <c r="K1477" s="1" t="s">
        <v>2390</v>
      </c>
      <c r="L1477" s="1" t="s">
        <v>1970</v>
      </c>
      <c r="Q1477" s="1" t="str">
        <f t="shared" si="7"/>
        <v>Krishna</v>
      </c>
      <c r="R1477" s="1" t="str">
        <f t="shared" si="8"/>
        <v>Orellana Cartes</v>
      </c>
      <c r="S1477" s="1" t="str">
        <f t="shared" si="12"/>
        <v>krishna.orellanacartes@alumnos.liceomixto.cl</v>
      </c>
      <c r="T1477" s="1" t="str">
        <f t="shared" si="10"/>
        <v>#REF!</v>
      </c>
      <c r="U1477" s="1" t="str">
        <f t="shared" si="11"/>
        <v>/Alumnos.LiceoMixto.cl/b2</v>
      </c>
    </row>
    <row r="1478" ht="15.75" hidden="1" customHeight="1">
      <c r="A1478" s="1" t="s">
        <v>56</v>
      </c>
      <c r="B1478" s="1" t="str">
        <f t="shared" si="1"/>
        <v>Sofia</v>
      </c>
      <c r="C1478" s="1" t="str">
        <f t="shared" si="2"/>
        <v>sofia</v>
      </c>
      <c r="D1478" s="1" t="s">
        <v>1454</v>
      </c>
      <c r="E1478" s="1" t="str">
        <f t="shared" si="3"/>
        <v>Orellana Garrido</v>
      </c>
      <c r="F1478" s="1" t="str">
        <f t="shared" si="4"/>
        <v>orellana garrido</v>
      </c>
      <c r="G1478" s="1" t="str">
        <f t="shared" si="5"/>
        <v>orellanagarrido</v>
      </c>
      <c r="H1478" s="1" t="s">
        <v>1455</v>
      </c>
      <c r="I1478" s="1" t="str">
        <f t="shared" si="6"/>
        <v>sofia.orellanagarrido@alumnos.liceomixto.cl</v>
      </c>
      <c r="J1478" s="1" t="s">
        <v>2583</v>
      </c>
      <c r="K1478" s="1" t="s">
        <v>2390</v>
      </c>
      <c r="L1478" s="1" t="s">
        <v>1970</v>
      </c>
      <c r="Q1478" s="1" t="str">
        <f t="shared" si="7"/>
        <v>Sofia</v>
      </c>
      <c r="R1478" s="1" t="str">
        <f t="shared" si="8"/>
        <v>Orellana Garrido</v>
      </c>
      <c r="S1478" s="1" t="str">
        <f t="shared" si="12"/>
        <v>sofia.orellanagarrido@alumnos.liceomixto.cl</v>
      </c>
      <c r="T1478" s="1" t="str">
        <f t="shared" si="10"/>
        <v>#REF!</v>
      </c>
      <c r="U1478" s="1" t="str">
        <f t="shared" si="11"/>
        <v>/Alumnos.LiceoMixto.cl/b2</v>
      </c>
    </row>
    <row r="1479" ht="15.75" hidden="1" customHeight="1">
      <c r="A1479" s="1" t="s">
        <v>3055</v>
      </c>
      <c r="B1479" s="1" t="str">
        <f t="shared" si="1"/>
        <v>Maigleni</v>
      </c>
      <c r="C1479" s="1" t="str">
        <f t="shared" si="2"/>
        <v>maigleni</v>
      </c>
      <c r="D1479" s="1" t="s">
        <v>3056</v>
      </c>
      <c r="E1479" s="1" t="str">
        <f t="shared" si="3"/>
        <v>Ortega Fernandez</v>
      </c>
      <c r="F1479" s="1" t="str">
        <f t="shared" si="4"/>
        <v>ortega fernandez</v>
      </c>
      <c r="G1479" s="1" t="str">
        <f t="shared" si="5"/>
        <v>ortegafernandez</v>
      </c>
      <c r="H1479" s="1" t="s">
        <v>3057</v>
      </c>
      <c r="I1479" s="1" t="str">
        <f t="shared" si="6"/>
        <v>maigleni.ortegafernandez@alumnos.liceomixto.cl</v>
      </c>
      <c r="J1479" s="1" t="s">
        <v>146</v>
      </c>
      <c r="K1479" s="1" t="s">
        <v>31</v>
      </c>
      <c r="L1479" s="1" t="s">
        <v>1970</v>
      </c>
      <c r="Q1479" s="1" t="str">
        <f t="shared" si="7"/>
        <v>Maigleni</v>
      </c>
      <c r="R1479" s="1" t="str">
        <f t="shared" si="8"/>
        <v>Ortega Fernandez</v>
      </c>
      <c r="S1479" s="1" t="str">
        <f t="shared" si="12"/>
        <v>maigleni.ortegafernandez@alumnos.liceomixto.cl</v>
      </c>
      <c r="T1479" s="1" t="str">
        <f t="shared" si="10"/>
        <v>#REF!</v>
      </c>
      <c r="U1479" s="1" t="str">
        <f t="shared" si="11"/>
        <v>/Alumnos.LiceoMixto.cl/b2</v>
      </c>
    </row>
    <row r="1480" ht="15.75" hidden="1" customHeight="1">
      <c r="A1480" s="1" t="s">
        <v>861</v>
      </c>
      <c r="B1480" s="1" t="str">
        <f t="shared" si="1"/>
        <v>Josefa</v>
      </c>
      <c r="C1480" s="1" t="str">
        <f t="shared" si="2"/>
        <v>josefa</v>
      </c>
      <c r="D1480" s="1" t="s">
        <v>3058</v>
      </c>
      <c r="E1480" s="1" t="str">
        <f t="shared" si="3"/>
        <v>Ortega Ortega</v>
      </c>
      <c r="F1480" s="1" t="str">
        <f t="shared" si="4"/>
        <v>ortega ortega</v>
      </c>
      <c r="G1480" s="1" t="str">
        <f t="shared" si="5"/>
        <v>ortegaortega</v>
      </c>
      <c r="H1480" s="1" t="s">
        <v>3059</v>
      </c>
      <c r="I1480" s="1" t="str">
        <f t="shared" si="6"/>
        <v>josefa.ortegaortega@alumnos.liceomixto.cl</v>
      </c>
      <c r="J1480" s="1" t="s">
        <v>2583</v>
      </c>
      <c r="K1480" s="1" t="s">
        <v>2390</v>
      </c>
      <c r="L1480" s="1" t="s">
        <v>1970</v>
      </c>
      <c r="Q1480" s="1" t="str">
        <f t="shared" si="7"/>
        <v>Josefa</v>
      </c>
      <c r="R1480" s="1" t="str">
        <f t="shared" si="8"/>
        <v>Ortega Ortega</v>
      </c>
      <c r="S1480" s="1" t="str">
        <f t="shared" si="12"/>
        <v>josefa.ortegaortega@alumnos.liceomixto.cl</v>
      </c>
      <c r="T1480" s="1" t="str">
        <f t="shared" si="10"/>
        <v>#REF!</v>
      </c>
      <c r="U1480" s="1" t="str">
        <f t="shared" si="11"/>
        <v>/Alumnos.LiceoMixto.cl/b2</v>
      </c>
    </row>
    <row r="1481" ht="15.75" hidden="1" customHeight="1">
      <c r="A1481" s="1" t="s">
        <v>3060</v>
      </c>
      <c r="B1481" s="1" t="str">
        <f t="shared" si="1"/>
        <v>Eluney</v>
      </c>
      <c r="C1481" s="1" t="str">
        <f t="shared" si="2"/>
        <v>eluney</v>
      </c>
      <c r="D1481" s="1" t="s">
        <v>3061</v>
      </c>
      <c r="E1481" s="1" t="str">
        <f t="shared" si="3"/>
        <v>Ortega Vilches</v>
      </c>
      <c r="F1481" s="1" t="str">
        <f t="shared" si="4"/>
        <v>ortega vilches</v>
      </c>
      <c r="G1481" s="1" t="str">
        <f t="shared" si="5"/>
        <v>ortegavilches</v>
      </c>
      <c r="H1481" s="1" t="s">
        <v>3062</v>
      </c>
      <c r="I1481" s="1" t="str">
        <f t="shared" si="6"/>
        <v>eluney.ortegavilches@alumnos.liceomixto.cl</v>
      </c>
      <c r="J1481" s="1" t="s">
        <v>30</v>
      </c>
      <c r="K1481" s="1" t="s">
        <v>31</v>
      </c>
      <c r="L1481" s="1" t="s">
        <v>1970</v>
      </c>
      <c r="Q1481" s="1" t="str">
        <f t="shared" si="7"/>
        <v>Eluney</v>
      </c>
      <c r="R1481" s="1" t="str">
        <f t="shared" si="8"/>
        <v>Ortega Vilches</v>
      </c>
      <c r="S1481" s="1" t="str">
        <f t="shared" si="12"/>
        <v>eluney.ortegavilches@alumnos.liceomixto.cl</v>
      </c>
      <c r="T1481" s="1" t="str">
        <f t="shared" si="10"/>
        <v>#REF!</v>
      </c>
      <c r="U1481" s="1" t="str">
        <f t="shared" si="11"/>
        <v>/Alumnos.LiceoMixto.cl/b2</v>
      </c>
    </row>
    <row r="1482" ht="15.75" hidden="1" customHeight="1">
      <c r="A1482" s="1" t="s">
        <v>1595</v>
      </c>
      <c r="B1482" s="1" t="str">
        <f t="shared" si="1"/>
        <v>Kevin</v>
      </c>
      <c r="C1482" s="1" t="str">
        <f t="shared" si="2"/>
        <v>kevin</v>
      </c>
      <c r="D1482" s="1" t="s">
        <v>3063</v>
      </c>
      <c r="E1482" s="1" t="str">
        <f t="shared" si="3"/>
        <v>Ortiz Contreras</v>
      </c>
      <c r="F1482" s="1" t="str">
        <f t="shared" si="4"/>
        <v>ortiz contreras</v>
      </c>
      <c r="G1482" s="1" t="str">
        <f t="shared" si="5"/>
        <v>ortizcontreras</v>
      </c>
      <c r="H1482" s="1" t="s">
        <v>3064</v>
      </c>
      <c r="I1482" s="1" t="str">
        <f t="shared" si="6"/>
        <v>kevin.ortizcontreras@alumnos.liceomixto.cl</v>
      </c>
      <c r="J1482" s="1" t="s">
        <v>391</v>
      </c>
      <c r="K1482" s="1" t="s">
        <v>326</v>
      </c>
      <c r="L1482" s="1" t="s">
        <v>1970</v>
      </c>
      <c r="Q1482" s="1" t="str">
        <f t="shared" si="7"/>
        <v>Kevin</v>
      </c>
      <c r="R1482" s="1" t="str">
        <f t="shared" si="8"/>
        <v>Ortiz Contreras</v>
      </c>
      <c r="S1482" s="1" t="str">
        <f t="shared" si="12"/>
        <v>kevin.ortizcontreras@alumnos.liceomixto.cl</v>
      </c>
      <c r="T1482" s="1" t="str">
        <f t="shared" si="10"/>
        <v>#REF!</v>
      </c>
      <c r="U1482" s="1" t="str">
        <f t="shared" si="11"/>
        <v>/Alumnos.LiceoMixto.cl/b2</v>
      </c>
    </row>
    <row r="1483" ht="15.75" hidden="1" customHeight="1">
      <c r="A1483" s="1" t="s">
        <v>3065</v>
      </c>
      <c r="B1483" s="1" t="str">
        <f t="shared" si="1"/>
        <v>Sharay</v>
      </c>
      <c r="C1483" s="1" t="str">
        <f t="shared" si="2"/>
        <v>sharay</v>
      </c>
      <c r="D1483" s="1" t="s">
        <v>3066</v>
      </c>
      <c r="E1483" s="1" t="str">
        <f t="shared" si="3"/>
        <v>Ortiz Gallo</v>
      </c>
      <c r="F1483" s="1" t="str">
        <f t="shared" si="4"/>
        <v>ortiz gallo</v>
      </c>
      <c r="G1483" s="1" t="str">
        <f t="shared" si="5"/>
        <v>ortizgallo</v>
      </c>
      <c r="H1483" s="1" t="s">
        <v>3067</v>
      </c>
      <c r="I1483" s="1" t="str">
        <f t="shared" si="6"/>
        <v>sharay.ortizgallo@alumnos.liceomixto.cl</v>
      </c>
      <c r="J1483" s="1" t="s">
        <v>95</v>
      </c>
      <c r="K1483" s="1" t="s">
        <v>96</v>
      </c>
      <c r="L1483" s="1" t="s">
        <v>1970</v>
      </c>
      <c r="Q1483" s="1" t="str">
        <f t="shared" si="7"/>
        <v>Sharay</v>
      </c>
      <c r="R1483" s="1" t="str">
        <f t="shared" si="8"/>
        <v>Ortiz Gallo</v>
      </c>
      <c r="S1483" s="1" t="str">
        <f t="shared" si="12"/>
        <v>sharay.ortizgallo@alumnos.liceomixto.cl</v>
      </c>
      <c r="T1483" s="1" t="str">
        <f t="shared" si="10"/>
        <v>#REF!</v>
      </c>
      <c r="U1483" s="1" t="str">
        <f t="shared" si="11"/>
        <v>/Alumnos.LiceoMixto.cl/b2</v>
      </c>
    </row>
    <row r="1484" ht="15.75" hidden="1" customHeight="1">
      <c r="A1484" s="1" t="s">
        <v>107</v>
      </c>
      <c r="B1484" s="1" t="str">
        <f t="shared" si="1"/>
        <v>Martin</v>
      </c>
      <c r="C1484" s="1" t="str">
        <f t="shared" si="2"/>
        <v>martin</v>
      </c>
      <c r="D1484" s="1" t="s">
        <v>3068</v>
      </c>
      <c r="E1484" s="1" t="str">
        <f t="shared" si="3"/>
        <v>Ortiz Jara</v>
      </c>
      <c r="F1484" s="1" t="str">
        <f t="shared" si="4"/>
        <v>ortiz jara</v>
      </c>
      <c r="G1484" s="1" t="str">
        <f t="shared" si="5"/>
        <v>ortizjara</v>
      </c>
      <c r="H1484" s="1" t="s">
        <v>3069</v>
      </c>
      <c r="I1484" s="1" t="str">
        <f t="shared" si="6"/>
        <v>martin.ortizjara@alumnos.liceomixto.cl</v>
      </c>
      <c r="J1484" s="1" t="s">
        <v>80</v>
      </c>
      <c r="K1484" s="1" t="s">
        <v>81</v>
      </c>
      <c r="L1484" s="1" t="s">
        <v>1970</v>
      </c>
      <c r="Q1484" s="1" t="str">
        <f t="shared" si="7"/>
        <v>Martin</v>
      </c>
      <c r="R1484" s="1" t="str">
        <f t="shared" si="8"/>
        <v>Ortiz Jara</v>
      </c>
      <c r="S1484" s="1" t="str">
        <f t="shared" si="12"/>
        <v>martin.ortizjara@alumnos.liceomixto.cl</v>
      </c>
      <c r="T1484" s="1" t="str">
        <f t="shared" si="10"/>
        <v>#REF!</v>
      </c>
      <c r="U1484" s="1" t="str">
        <f t="shared" si="11"/>
        <v>/Alumnos.LiceoMixto.cl/b2</v>
      </c>
    </row>
    <row r="1485" ht="15.75" hidden="1" customHeight="1">
      <c r="A1485" s="1" t="s">
        <v>43</v>
      </c>
      <c r="B1485" s="1" t="str">
        <f t="shared" si="1"/>
        <v>Catalina</v>
      </c>
      <c r="C1485" s="1" t="str">
        <f t="shared" si="2"/>
        <v>catalina</v>
      </c>
      <c r="D1485" s="1" t="s">
        <v>3070</v>
      </c>
      <c r="E1485" s="1" t="str">
        <f t="shared" si="3"/>
        <v>Ortiz Leiva</v>
      </c>
      <c r="F1485" s="1" t="str">
        <f t="shared" si="4"/>
        <v>ortiz leiva</v>
      </c>
      <c r="G1485" s="1" t="str">
        <f t="shared" si="5"/>
        <v>ortizleiva</v>
      </c>
      <c r="H1485" s="1" t="s">
        <v>3071</v>
      </c>
      <c r="I1485" s="1" t="str">
        <f t="shared" si="6"/>
        <v>catalina.ortizleiva@alumnos.liceomixto.cl</v>
      </c>
      <c r="J1485" s="1" t="s">
        <v>387</v>
      </c>
      <c r="K1485" s="1" t="s">
        <v>326</v>
      </c>
      <c r="L1485" s="1" t="s">
        <v>1970</v>
      </c>
      <c r="Q1485" s="1" t="str">
        <f t="shared" si="7"/>
        <v>Catalina</v>
      </c>
      <c r="R1485" s="1" t="str">
        <f t="shared" si="8"/>
        <v>Ortiz Leiva</v>
      </c>
      <c r="S1485" s="1" t="str">
        <f t="shared" si="12"/>
        <v>catalina.ortizleiva@alumnos.liceomixto.cl</v>
      </c>
      <c r="T1485" s="1" t="str">
        <f t="shared" si="10"/>
        <v>#REF!</v>
      </c>
      <c r="U1485" s="1" t="str">
        <f t="shared" si="11"/>
        <v>/Alumnos.LiceoMixto.cl/b2</v>
      </c>
    </row>
    <row r="1486" ht="15.75" hidden="1" customHeight="1">
      <c r="A1486" s="1" t="s">
        <v>3072</v>
      </c>
      <c r="B1486" s="1" t="str">
        <f t="shared" si="1"/>
        <v>Julio</v>
      </c>
      <c r="C1486" s="1" t="str">
        <f t="shared" si="2"/>
        <v>julio</v>
      </c>
      <c r="D1486" s="1" t="s">
        <v>3073</v>
      </c>
      <c r="E1486" s="1" t="str">
        <f t="shared" si="3"/>
        <v>Osorio Tapia</v>
      </c>
      <c r="F1486" s="1" t="str">
        <f t="shared" si="4"/>
        <v>osorio tapia</v>
      </c>
      <c r="G1486" s="1" t="str">
        <f t="shared" si="5"/>
        <v>osoriotapia</v>
      </c>
      <c r="H1486" s="1" t="s">
        <v>3074</v>
      </c>
      <c r="I1486" s="1" t="str">
        <f t="shared" si="6"/>
        <v>julio.osoriotapia@alumnos.liceomixto.cl</v>
      </c>
      <c r="J1486" s="1" t="s">
        <v>387</v>
      </c>
      <c r="K1486" s="1" t="s">
        <v>326</v>
      </c>
      <c r="L1486" s="1" t="s">
        <v>1970</v>
      </c>
      <c r="Q1486" s="1" t="str">
        <f t="shared" si="7"/>
        <v>Julio</v>
      </c>
      <c r="R1486" s="1" t="str">
        <f t="shared" si="8"/>
        <v>Osorio Tapia</v>
      </c>
      <c r="S1486" s="1" t="str">
        <f t="shared" si="12"/>
        <v>julio.osoriotapia@alumnos.liceomixto.cl</v>
      </c>
      <c r="T1486" s="1" t="str">
        <f t="shared" si="10"/>
        <v>#REF!</v>
      </c>
      <c r="U1486" s="1" t="str">
        <f t="shared" si="11"/>
        <v>/Alumnos.LiceoMixto.cl/b2</v>
      </c>
    </row>
    <row r="1487" ht="15.75" hidden="1" customHeight="1">
      <c r="A1487" s="1" t="s">
        <v>2951</v>
      </c>
      <c r="B1487" s="1" t="str">
        <f t="shared" si="1"/>
        <v>Veronica</v>
      </c>
      <c r="C1487" s="1" t="str">
        <f t="shared" si="2"/>
        <v>veronica</v>
      </c>
      <c r="D1487" s="1" t="s">
        <v>3075</v>
      </c>
      <c r="E1487" s="1" t="str">
        <f t="shared" si="3"/>
        <v>Osto Oliveros</v>
      </c>
      <c r="F1487" s="1" t="str">
        <f t="shared" si="4"/>
        <v>osto oliveros</v>
      </c>
      <c r="G1487" s="1" t="str">
        <f t="shared" si="5"/>
        <v>ostooliveros</v>
      </c>
      <c r="H1487" s="1" t="s">
        <v>3076</v>
      </c>
      <c r="I1487" s="1" t="str">
        <f t="shared" si="6"/>
        <v>veronica.ostooliveros@alumnos.liceomixto.cl</v>
      </c>
      <c r="J1487" s="1" t="s">
        <v>46</v>
      </c>
      <c r="K1487" s="1" t="s">
        <v>26</v>
      </c>
      <c r="L1487" s="1" t="s">
        <v>1970</v>
      </c>
      <c r="Q1487" s="1" t="str">
        <f t="shared" si="7"/>
        <v>Veronica</v>
      </c>
      <c r="R1487" s="1" t="str">
        <f t="shared" si="8"/>
        <v>Osto Oliveros</v>
      </c>
      <c r="S1487" s="1" t="str">
        <f t="shared" si="12"/>
        <v>veronica.ostooliveros@alumnos.liceomixto.cl</v>
      </c>
      <c r="T1487" s="1" t="str">
        <f t="shared" si="10"/>
        <v>#REF!</v>
      </c>
      <c r="U1487" s="1" t="str">
        <f t="shared" si="11"/>
        <v>/Alumnos.LiceoMixto.cl/b2</v>
      </c>
    </row>
    <row r="1488" ht="15.75" hidden="1" customHeight="1">
      <c r="A1488" s="1" t="s">
        <v>2825</v>
      </c>
      <c r="B1488" s="1" t="str">
        <f t="shared" si="1"/>
        <v>Rocio</v>
      </c>
      <c r="C1488" s="1" t="str">
        <f t="shared" si="2"/>
        <v>rocio</v>
      </c>
      <c r="D1488" s="1" t="s">
        <v>3077</v>
      </c>
      <c r="E1488" s="1" t="str">
        <f t="shared" si="3"/>
        <v>Otarola Briones</v>
      </c>
      <c r="F1488" s="1" t="str">
        <f t="shared" si="4"/>
        <v>otarola briones</v>
      </c>
      <c r="G1488" s="1" t="str">
        <f t="shared" si="5"/>
        <v>otarolabriones</v>
      </c>
      <c r="H1488" s="1" t="s">
        <v>3078</v>
      </c>
      <c r="I1488" s="1" t="str">
        <f t="shared" si="6"/>
        <v>rocio.otarolabriones@alumnos.liceomixto.cl</v>
      </c>
      <c r="J1488" s="1" t="s">
        <v>387</v>
      </c>
      <c r="K1488" s="1" t="s">
        <v>326</v>
      </c>
      <c r="L1488" s="1" t="s">
        <v>1970</v>
      </c>
      <c r="Q1488" s="1" t="str">
        <f t="shared" si="7"/>
        <v>Rocio</v>
      </c>
      <c r="R1488" s="1" t="str">
        <f t="shared" si="8"/>
        <v>Otarola Briones</v>
      </c>
      <c r="S1488" s="1" t="str">
        <f t="shared" si="12"/>
        <v>rocio.otarolabriones@alumnos.liceomixto.cl</v>
      </c>
      <c r="T1488" s="1" t="str">
        <f t="shared" si="10"/>
        <v>#REF!</v>
      </c>
      <c r="U1488" s="1" t="str">
        <f t="shared" si="11"/>
        <v>/Alumnos.LiceoMixto.cl/b2</v>
      </c>
    </row>
    <row r="1489" ht="15.75" hidden="1" customHeight="1">
      <c r="A1489" s="1" t="s">
        <v>905</v>
      </c>
      <c r="B1489" s="1" t="str">
        <f t="shared" si="1"/>
        <v>Mayra</v>
      </c>
      <c r="C1489" s="1" t="str">
        <f t="shared" si="2"/>
        <v>mayra</v>
      </c>
      <c r="D1489" s="1" t="s">
        <v>3079</v>
      </c>
      <c r="E1489" s="1" t="str">
        <f t="shared" si="3"/>
        <v>Ovelar Soto</v>
      </c>
      <c r="F1489" s="1" t="str">
        <f t="shared" si="4"/>
        <v>ovelar soto</v>
      </c>
      <c r="G1489" s="1" t="str">
        <f t="shared" si="5"/>
        <v>ovelarsoto</v>
      </c>
      <c r="H1489" s="1" t="s">
        <v>3080</v>
      </c>
      <c r="I1489" s="1" t="str">
        <f t="shared" si="6"/>
        <v>mayra.ovelarsoto@alumnos.liceomixto.cl</v>
      </c>
      <c r="J1489" s="1" t="s">
        <v>142</v>
      </c>
      <c r="K1489" s="1" t="s">
        <v>96</v>
      </c>
      <c r="L1489" s="1" t="s">
        <v>1970</v>
      </c>
      <c r="Q1489" s="1" t="str">
        <f t="shared" si="7"/>
        <v>Mayra</v>
      </c>
      <c r="R1489" s="1" t="str">
        <f t="shared" si="8"/>
        <v>Ovelar Soto</v>
      </c>
      <c r="S1489" s="1" t="str">
        <f t="shared" si="12"/>
        <v>mayra.ovelarsoto@alumnos.liceomixto.cl</v>
      </c>
      <c r="T1489" s="1" t="str">
        <f t="shared" si="10"/>
        <v>#REF!</v>
      </c>
      <c r="U1489" s="1" t="str">
        <f t="shared" si="11"/>
        <v>/Alumnos.LiceoMixto.cl/b2</v>
      </c>
    </row>
    <row r="1490" ht="15.75" hidden="1" customHeight="1">
      <c r="A1490" s="1" t="s">
        <v>47</v>
      </c>
      <c r="B1490" s="1" t="str">
        <f t="shared" si="1"/>
        <v>Benjamin</v>
      </c>
      <c r="C1490" s="1" t="str">
        <f t="shared" si="2"/>
        <v>benjamin</v>
      </c>
      <c r="D1490" s="1" t="s">
        <v>3081</v>
      </c>
      <c r="E1490" s="1" t="str">
        <f t="shared" si="3"/>
        <v>Oyanedel Donoso</v>
      </c>
      <c r="F1490" s="1" t="str">
        <f t="shared" si="4"/>
        <v>oyanedel donoso</v>
      </c>
      <c r="G1490" s="1" t="str">
        <f t="shared" si="5"/>
        <v>oyanedeldonoso</v>
      </c>
      <c r="H1490" s="1" t="s">
        <v>3082</v>
      </c>
      <c r="I1490" s="1" t="str">
        <f t="shared" si="6"/>
        <v>benjamin.oyanedeldonoso@alumnos.liceomixto.cl</v>
      </c>
      <c r="J1490" s="1" t="s">
        <v>387</v>
      </c>
      <c r="K1490" s="1" t="s">
        <v>326</v>
      </c>
      <c r="L1490" s="1" t="s">
        <v>1970</v>
      </c>
      <c r="Q1490" s="1" t="str">
        <f t="shared" si="7"/>
        <v>Benjamin</v>
      </c>
      <c r="R1490" s="1" t="str">
        <f t="shared" si="8"/>
        <v>Oyanedel Donoso</v>
      </c>
      <c r="S1490" s="1" t="str">
        <f t="shared" si="12"/>
        <v>benjamin.oyanedeldonoso@alumnos.liceomixto.cl</v>
      </c>
      <c r="T1490" s="1" t="str">
        <f t="shared" si="10"/>
        <v>#REF!</v>
      </c>
      <c r="U1490" s="1" t="str">
        <f t="shared" si="11"/>
        <v>/Alumnos.LiceoMixto.cl/b2</v>
      </c>
    </row>
    <row r="1491" ht="15.75" hidden="1" customHeight="1">
      <c r="A1491" s="1" t="s">
        <v>53</v>
      </c>
      <c r="B1491" s="1" t="str">
        <f t="shared" si="1"/>
        <v>Santiago</v>
      </c>
      <c r="C1491" s="1" t="str">
        <f t="shared" si="2"/>
        <v>santiago</v>
      </c>
      <c r="D1491" s="1" t="s">
        <v>3083</v>
      </c>
      <c r="E1491" s="1" t="str">
        <f t="shared" si="3"/>
        <v>Oyarzun Gajardo</v>
      </c>
      <c r="F1491" s="1" t="str">
        <f t="shared" si="4"/>
        <v>oyarzun gajardo</v>
      </c>
      <c r="G1491" s="1" t="str">
        <f t="shared" si="5"/>
        <v>oyarzungajardo</v>
      </c>
      <c r="H1491" s="1" t="s">
        <v>3084</v>
      </c>
      <c r="I1491" s="1" t="str">
        <f t="shared" si="6"/>
        <v>santiago.oyarzungajardo@alumnos.liceomixto.cl</v>
      </c>
      <c r="J1491" s="1" t="s">
        <v>2389</v>
      </c>
      <c r="K1491" s="1" t="s">
        <v>2390</v>
      </c>
      <c r="L1491" s="1" t="s">
        <v>1970</v>
      </c>
      <c r="Q1491" s="1" t="str">
        <f t="shared" si="7"/>
        <v>Santiago</v>
      </c>
      <c r="R1491" s="1" t="str">
        <f t="shared" si="8"/>
        <v>Oyarzun Gajardo</v>
      </c>
      <c r="S1491" s="1" t="str">
        <f t="shared" si="12"/>
        <v>santiago.oyarzungajardo@alumnos.liceomixto.cl</v>
      </c>
      <c r="T1491" s="1" t="str">
        <f t="shared" si="10"/>
        <v>#REF!</v>
      </c>
      <c r="U1491" s="1" t="str">
        <f t="shared" si="11"/>
        <v>/Alumnos.LiceoMixto.cl/b2</v>
      </c>
    </row>
    <row r="1492" ht="15.75" hidden="1" customHeight="1">
      <c r="A1492" s="1" t="s">
        <v>861</v>
      </c>
      <c r="B1492" s="1" t="str">
        <f t="shared" si="1"/>
        <v>Josefa</v>
      </c>
      <c r="C1492" s="1" t="str">
        <f t="shared" si="2"/>
        <v>josefa</v>
      </c>
      <c r="D1492" s="1" t="s">
        <v>3085</v>
      </c>
      <c r="E1492" s="1" t="str">
        <f t="shared" si="3"/>
        <v>Paez Delgado</v>
      </c>
      <c r="F1492" s="1" t="str">
        <f t="shared" si="4"/>
        <v>paez delgado</v>
      </c>
      <c r="G1492" s="1" t="str">
        <f t="shared" si="5"/>
        <v>paezdelgado</v>
      </c>
      <c r="H1492" s="1" t="s">
        <v>3086</v>
      </c>
      <c r="I1492" s="1" t="str">
        <f t="shared" si="6"/>
        <v>josefa.paezdelgado@alumnos.liceomixto.cl</v>
      </c>
      <c r="J1492" s="1" t="s">
        <v>2389</v>
      </c>
      <c r="K1492" s="1" t="s">
        <v>2390</v>
      </c>
      <c r="L1492" s="1" t="s">
        <v>1970</v>
      </c>
      <c r="Q1492" s="1" t="str">
        <f t="shared" si="7"/>
        <v>Josefa</v>
      </c>
      <c r="R1492" s="1" t="str">
        <f t="shared" si="8"/>
        <v>Paez Delgado</v>
      </c>
      <c r="S1492" s="1" t="str">
        <f t="shared" si="12"/>
        <v>josefa.paezdelgado@alumnos.liceomixto.cl</v>
      </c>
      <c r="T1492" s="1" t="str">
        <f t="shared" si="10"/>
        <v>#REF!</v>
      </c>
      <c r="U1492" s="1" t="str">
        <f t="shared" si="11"/>
        <v>/Alumnos.LiceoMixto.cl/b2</v>
      </c>
    </row>
    <row r="1493" ht="15.75" hidden="1" customHeight="1">
      <c r="A1493" s="1" t="s">
        <v>3087</v>
      </c>
      <c r="B1493" s="1" t="str">
        <f t="shared" si="1"/>
        <v>Roberto</v>
      </c>
      <c r="C1493" s="1" t="str">
        <f t="shared" si="2"/>
        <v>roberto</v>
      </c>
      <c r="D1493" s="1" t="s">
        <v>3088</v>
      </c>
      <c r="E1493" s="1" t="str">
        <f t="shared" si="3"/>
        <v>Palacios Morales</v>
      </c>
      <c r="F1493" s="1" t="str">
        <f t="shared" si="4"/>
        <v>palacios morales</v>
      </c>
      <c r="G1493" s="1" t="str">
        <f t="shared" si="5"/>
        <v>palaciosmorales</v>
      </c>
      <c r="H1493" s="1" t="s">
        <v>3089</v>
      </c>
      <c r="I1493" s="1" t="str">
        <f t="shared" si="6"/>
        <v>roberto.palaciosmorales@alumnos.liceomixto.cl</v>
      </c>
      <c r="J1493" s="1" t="s">
        <v>387</v>
      </c>
      <c r="K1493" s="1" t="s">
        <v>326</v>
      </c>
      <c r="L1493" s="1" t="s">
        <v>1970</v>
      </c>
      <c r="Q1493" s="1" t="str">
        <f t="shared" si="7"/>
        <v>Roberto</v>
      </c>
      <c r="R1493" s="1" t="str">
        <f t="shared" si="8"/>
        <v>Palacios Morales</v>
      </c>
      <c r="S1493" s="1" t="str">
        <f t="shared" si="12"/>
        <v>roberto.palaciosmorales@alumnos.liceomixto.cl</v>
      </c>
      <c r="T1493" s="1" t="str">
        <f t="shared" si="10"/>
        <v>#REF!</v>
      </c>
      <c r="U1493" s="1" t="str">
        <f t="shared" si="11"/>
        <v>/Alumnos.LiceoMixto.cl/b2</v>
      </c>
    </row>
    <row r="1494" ht="15.75" hidden="1" customHeight="1">
      <c r="A1494" s="1" t="s">
        <v>107</v>
      </c>
      <c r="B1494" s="1" t="str">
        <f t="shared" si="1"/>
        <v>Martin</v>
      </c>
      <c r="C1494" s="1" t="str">
        <f t="shared" si="2"/>
        <v>martin</v>
      </c>
      <c r="D1494" s="1" t="s">
        <v>3090</v>
      </c>
      <c r="E1494" s="1" t="str">
        <f t="shared" si="3"/>
        <v>Palacios Silva</v>
      </c>
      <c r="F1494" s="1" t="str">
        <f t="shared" si="4"/>
        <v>palacios silva</v>
      </c>
      <c r="G1494" s="1" t="str">
        <f t="shared" si="5"/>
        <v>palaciossilva</v>
      </c>
      <c r="H1494" s="1" t="s">
        <v>3091</v>
      </c>
      <c r="I1494" s="1" t="str">
        <f t="shared" si="6"/>
        <v>martin.palaciossilva@alumnos.liceomixto.cl</v>
      </c>
      <c r="J1494" s="1" t="s">
        <v>80</v>
      </c>
      <c r="K1494" s="1" t="s">
        <v>81</v>
      </c>
      <c r="L1494" s="1" t="s">
        <v>1970</v>
      </c>
      <c r="Q1494" s="1" t="str">
        <f t="shared" si="7"/>
        <v>Martin</v>
      </c>
      <c r="R1494" s="1" t="str">
        <f t="shared" si="8"/>
        <v>Palacios Silva</v>
      </c>
      <c r="S1494" s="1" t="str">
        <f t="shared" si="12"/>
        <v>martin.palaciossilva@alumnos.liceomixto.cl</v>
      </c>
      <c r="T1494" s="1" t="str">
        <f t="shared" si="10"/>
        <v>#REF!</v>
      </c>
      <c r="U1494" s="1" t="str">
        <f t="shared" si="11"/>
        <v>/Alumnos.LiceoMixto.cl/b2</v>
      </c>
    </row>
    <row r="1495" ht="15.75" hidden="1" customHeight="1">
      <c r="A1495" s="1" t="s">
        <v>937</v>
      </c>
      <c r="B1495" s="1" t="str">
        <f t="shared" si="1"/>
        <v>Thomas</v>
      </c>
      <c r="C1495" s="1" t="str">
        <f t="shared" si="2"/>
        <v>thomas</v>
      </c>
      <c r="D1495" s="1" t="s">
        <v>3092</v>
      </c>
      <c r="E1495" s="1" t="str">
        <f t="shared" si="3"/>
        <v>Palacios Zamora</v>
      </c>
      <c r="F1495" s="1" t="str">
        <f t="shared" si="4"/>
        <v>palacios zamora</v>
      </c>
      <c r="G1495" s="1" t="str">
        <f t="shared" si="5"/>
        <v>palacioszamora</v>
      </c>
      <c r="H1495" s="1" t="s">
        <v>3093</v>
      </c>
      <c r="I1495" s="1" t="str">
        <f t="shared" si="6"/>
        <v>thomas.palacioszamora@alumnos.liceomixto.cl</v>
      </c>
      <c r="J1495" s="1" t="s">
        <v>80</v>
      </c>
      <c r="K1495" s="1" t="s">
        <v>81</v>
      </c>
      <c r="L1495" s="1" t="s">
        <v>1970</v>
      </c>
      <c r="Q1495" s="1" t="str">
        <f t="shared" si="7"/>
        <v>Thomas</v>
      </c>
      <c r="R1495" s="1" t="str">
        <f t="shared" si="8"/>
        <v>Palacios Zamora</v>
      </c>
      <c r="S1495" s="1" t="str">
        <f t="shared" si="12"/>
        <v>thomas.palacioszamora@alumnos.liceomixto.cl</v>
      </c>
      <c r="T1495" s="1" t="str">
        <f t="shared" si="10"/>
        <v>#REF!</v>
      </c>
      <c r="U1495" s="1" t="str">
        <f t="shared" si="11"/>
        <v>/Alumnos.LiceoMixto.cl/b2</v>
      </c>
    </row>
    <row r="1496" ht="15.75" hidden="1" customHeight="1">
      <c r="A1496" s="1" t="s">
        <v>1295</v>
      </c>
      <c r="B1496" s="1" t="str">
        <f t="shared" si="1"/>
        <v>Monserrat</v>
      </c>
      <c r="C1496" s="1" t="str">
        <f t="shared" si="2"/>
        <v>monserrat</v>
      </c>
      <c r="D1496" s="1" t="s">
        <v>3094</v>
      </c>
      <c r="E1496" s="1" t="str">
        <f t="shared" si="3"/>
        <v>Palma Aguirre</v>
      </c>
      <c r="F1496" s="1" t="str">
        <f t="shared" si="4"/>
        <v>palma aguirre</v>
      </c>
      <c r="G1496" s="1" t="str">
        <f t="shared" si="5"/>
        <v>palmaaguirre</v>
      </c>
      <c r="H1496" s="1" t="s">
        <v>3095</v>
      </c>
      <c r="I1496" s="1" t="str">
        <f t="shared" si="6"/>
        <v>monserrat.palmaaguirre@alumnos.liceomixto.cl</v>
      </c>
      <c r="J1496" s="1" t="s">
        <v>146</v>
      </c>
      <c r="K1496" s="1" t="s">
        <v>31</v>
      </c>
      <c r="L1496" s="1" t="s">
        <v>1970</v>
      </c>
      <c r="Q1496" s="1" t="str">
        <f t="shared" si="7"/>
        <v>Monserrat</v>
      </c>
      <c r="R1496" s="1" t="str">
        <f t="shared" si="8"/>
        <v>Palma Aguirre</v>
      </c>
      <c r="S1496" s="1" t="str">
        <f t="shared" si="12"/>
        <v>monserrat.palmaaguirre@alumnos.liceomixto.cl</v>
      </c>
      <c r="T1496" s="1" t="str">
        <f t="shared" si="10"/>
        <v>#REF!</v>
      </c>
      <c r="U1496" s="1" t="str">
        <f t="shared" si="11"/>
        <v>/Alumnos.LiceoMixto.cl/b2</v>
      </c>
    </row>
    <row r="1497" ht="15.75" hidden="1" customHeight="1">
      <c r="A1497" s="1" t="s">
        <v>1363</v>
      </c>
      <c r="B1497" s="1" t="str">
        <f t="shared" si="1"/>
        <v>Dominique</v>
      </c>
      <c r="C1497" s="1" t="str">
        <f t="shared" si="2"/>
        <v>dominique</v>
      </c>
      <c r="D1497" s="1" t="s">
        <v>3096</v>
      </c>
      <c r="E1497" s="1" t="str">
        <f t="shared" si="3"/>
        <v>Palma Escobar</v>
      </c>
      <c r="F1497" s="1" t="str">
        <f t="shared" si="4"/>
        <v>palma escobar</v>
      </c>
      <c r="G1497" s="1" t="str">
        <f t="shared" si="5"/>
        <v>palmaescobar</v>
      </c>
      <c r="H1497" s="1" t="s">
        <v>3097</v>
      </c>
      <c r="I1497" s="1" t="str">
        <f t="shared" si="6"/>
        <v>dominique.palmaescobar@alumnos.liceomixto.cl</v>
      </c>
      <c r="J1497" s="1" t="s">
        <v>80</v>
      </c>
      <c r="K1497" s="1" t="s">
        <v>81</v>
      </c>
      <c r="L1497" s="1" t="s">
        <v>1970</v>
      </c>
      <c r="Q1497" s="1" t="str">
        <f t="shared" si="7"/>
        <v>Dominique</v>
      </c>
      <c r="R1497" s="1" t="str">
        <f t="shared" si="8"/>
        <v>Palma Escobar</v>
      </c>
      <c r="S1497" s="1" t="str">
        <f t="shared" si="12"/>
        <v>dominique.palmaescobar@alumnos.liceomixto.cl</v>
      </c>
      <c r="T1497" s="1" t="str">
        <f t="shared" si="10"/>
        <v>#REF!</v>
      </c>
      <c r="U1497" s="1" t="str">
        <f t="shared" si="11"/>
        <v>/Alumnos.LiceoMixto.cl/b2</v>
      </c>
    </row>
    <row r="1498" ht="15.75" hidden="1" customHeight="1">
      <c r="A1498" s="1" t="s">
        <v>3048</v>
      </c>
      <c r="B1498" s="1" t="str">
        <f t="shared" si="1"/>
        <v>Carlos</v>
      </c>
      <c r="C1498" s="1" t="str">
        <f t="shared" si="2"/>
        <v>carlos</v>
      </c>
      <c r="D1498" s="1" t="s">
        <v>3098</v>
      </c>
      <c r="E1498" s="1" t="str">
        <f t="shared" si="3"/>
        <v>Pardo Jeldes</v>
      </c>
      <c r="F1498" s="1" t="str">
        <f t="shared" si="4"/>
        <v>pardo jeldes</v>
      </c>
      <c r="G1498" s="1" t="str">
        <f t="shared" si="5"/>
        <v>pardojeldes</v>
      </c>
      <c r="H1498" s="1" t="s">
        <v>3099</v>
      </c>
      <c r="I1498" s="1" t="str">
        <f t="shared" si="6"/>
        <v>carlos.pardojeldes@alumnos.liceomixto.cl</v>
      </c>
      <c r="J1498" s="1" t="s">
        <v>62</v>
      </c>
      <c r="K1498" s="1" t="s">
        <v>26</v>
      </c>
      <c r="L1498" s="1" t="s">
        <v>1970</v>
      </c>
      <c r="Q1498" s="1" t="str">
        <f t="shared" si="7"/>
        <v>Carlos</v>
      </c>
      <c r="R1498" s="1" t="str">
        <f t="shared" si="8"/>
        <v>Pardo Jeldes</v>
      </c>
      <c r="S1498" s="1" t="str">
        <f t="shared" si="12"/>
        <v>carlos.pardojeldes@alumnos.liceomixto.cl</v>
      </c>
      <c r="T1498" s="1" t="str">
        <f t="shared" si="10"/>
        <v>#REF!</v>
      </c>
      <c r="U1498" s="1" t="str">
        <f t="shared" si="11"/>
        <v>/Alumnos.LiceoMixto.cl/b2</v>
      </c>
    </row>
    <row r="1499" ht="15.75" hidden="1" customHeight="1">
      <c r="A1499" s="1" t="s">
        <v>172</v>
      </c>
      <c r="B1499" s="1" t="str">
        <f t="shared" si="1"/>
        <v>Francisca</v>
      </c>
      <c r="C1499" s="1" t="str">
        <f t="shared" si="2"/>
        <v>francisca</v>
      </c>
      <c r="D1499" s="1" t="s">
        <v>2196</v>
      </c>
      <c r="E1499" s="1" t="str">
        <f t="shared" si="3"/>
        <v>Parra Sanchez</v>
      </c>
      <c r="F1499" s="1" t="str">
        <f t="shared" si="4"/>
        <v>parra sanchez</v>
      </c>
      <c r="G1499" s="1" t="str">
        <f t="shared" si="5"/>
        <v>parrasanchez</v>
      </c>
      <c r="H1499" s="1" t="s">
        <v>2197</v>
      </c>
      <c r="I1499" s="1" t="str">
        <f t="shared" si="6"/>
        <v>francisca.parrasanchez@alumnos.liceomixto.cl</v>
      </c>
      <c r="J1499" s="1" t="s">
        <v>146</v>
      </c>
      <c r="K1499" s="1" t="s">
        <v>31</v>
      </c>
      <c r="L1499" s="1" t="s">
        <v>1970</v>
      </c>
      <c r="Q1499" s="1" t="str">
        <f t="shared" si="7"/>
        <v>Francisca</v>
      </c>
      <c r="R1499" s="1" t="str">
        <f t="shared" si="8"/>
        <v>Parra Sanchez</v>
      </c>
      <c r="S1499" s="1" t="str">
        <f t="shared" si="12"/>
        <v>francisca.parrasanchez@alumnos.liceomixto.cl</v>
      </c>
      <c r="T1499" s="1" t="str">
        <f t="shared" si="10"/>
        <v>#REF!</v>
      </c>
      <c r="U1499" s="1" t="str">
        <f t="shared" si="11"/>
        <v>/Alumnos.LiceoMixto.cl/b2</v>
      </c>
    </row>
    <row r="1500" ht="15.75" hidden="1" customHeight="1">
      <c r="A1500" s="1" t="s">
        <v>69</v>
      </c>
      <c r="B1500" s="1" t="str">
        <f t="shared" si="1"/>
        <v>Mia</v>
      </c>
      <c r="C1500" s="1" t="str">
        <f t="shared" si="2"/>
        <v>mia</v>
      </c>
      <c r="D1500" s="1" t="s">
        <v>3100</v>
      </c>
      <c r="E1500" s="1" t="str">
        <f t="shared" si="3"/>
        <v>Pasten Figueroa</v>
      </c>
      <c r="F1500" s="1" t="str">
        <f t="shared" si="4"/>
        <v>pasten figueroa</v>
      </c>
      <c r="G1500" s="1" t="str">
        <f t="shared" si="5"/>
        <v>pastenfigueroa</v>
      </c>
      <c r="H1500" s="1" t="s">
        <v>3101</v>
      </c>
      <c r="I1500" s="1" t="str">
        <f t="shared" si="6"/>
        <v>mia.pastenfigueroa@alumnos.liceomixto.cl</v>
      </c>
      <c r="J1500" s="1" t="s">
        <v>546</v>
      </c>
      <c r="K1500" s="1" t="s">
        <v>547</v>
      </c>
      <c r="L1500" s="1" t="s">
        <v>1970</v>
      </c>
      <c r="Q1500" s="1" t="str">
        <f t="shared" si="7"/>
        <v>Mia</v>
      </c>
      <c r="R1500" s="1" t="str">
        <f t="shared" si="8"/>
        <v>Pasten Figueroa</v>
      </c>
      <c r="S1500" s="1" t="str">
        <f t="shared" si="12"/>
        <v>mia.pastenfigueroa@alumnos.liceomixto.cl</v>
      </c>
      <c r="T1500" s="1" t="str">
        <f t="shared" si="10"/>
        <v>#REF!</v>
      </c>
      <c r="U1500" s="1" t="str">
        <f t="shared" si="11"/>
        <v>/Alumnos.LiceoMixto.cl/b2</v>
      </c>
    </row>
    <row r="1501" ht="15.75" hidden="1" customHeight="1">
      <c r="A1501" s="1" t="s">
        <v>414</v>
      </c>
      <c r="B1501" s="1" t="str">
        <f t="shared" si="1"/>
        <v>Pascal</v>
      </c>
      <c r="C1501" s="1" t="str">
        <f t="shared" si="2"/>
        <v>pascal</v>
      </c>
      <c r="D1501" s="1" t="s">
        <v>3102</v>
      </c>
      <c r="E1501" s="1" t="str">
        <f t="shared" si="3"/>
        <v>Paz Acevedo</v>
      </c>
      <c r="F1501" s="1" t="str">
        <f t="shared" si="4"/>
        <v>paz acevedo</v>
      </c>
      <c r="G1501" s="1" t="str">
        <f t="shared" si="5"/>
        <v>pazacevedo</v>
      </c>
      <c r="H1501" s="1" t="s">
        <v>3103</v>
      </c>
      <c r="I1501" s="1" t="str">
        <f t="shared" si="6"/>
        <v>pascal.pazacevedo@alumnos.liceomixto.cl</v>
      </c>
      <c r="J1501" s="1" t="s">
        <v>2389</v>
      </c>
      <c r="K1501" s="1" t="s">
        <v>2390</v>
      </c>
      <c r="L1501" s="1" t="s">
        <v>1970</v>
      </c>
      <c r="Q1501" s="1" t="str">
        <f t="shared" si="7"/>
        <v>Pascal</v>
      </c>
      <c r="R1501" s="1" t="str">
        <f t="shared" si="8"/>
        <v>Paz Acevedo</v>
      </c>
      <c r="S1501" s="1" t="str">
        <f t="shared" si="12"/>
        <v>pascal.pazacevedo@alumnos.liceomixto.cl</v>
      </c>
      <c r="T1501" s="1" t="str">
        <f t="shared" si="10"/>
        <v>#REF!</v>
      </c>
      <c r="U1501" s="1" t="str">
        <f t="shared" si="11"/>
        <v>/Alumnos.LiceoMixto.cl/b2</v>
      </c>
    </row>
    <row r="1502" ht="15.75" hidden="1" customHeight="1">
      <c r="A1502" s="1" t="s">
        <v>708</v>
      </c>
      <c r="B1502" s="1" t="str">
        <f t="shared" si="1"/>
        <v>Jose</v>
      </c>
      <c r="C1502" s="1" t="str">
        <f t="shared" si="2"/>
        <v>jose</v>
      </c>
      <c r="D1502" s="1" t="s">
        <v>3104</v>
      </c>
      <c r="E1502" s="1" t="str">
        <f t="shared" si="3"/>
        <v>Peletay Soto</v>
      </c>
      <c r="F1502" s="1" t="str">
        <f t="shared" si="4"/>
        <v>peletay soto</v>
      </c>
      <c r="G1502" s="1" t="str">
        <f t="shared" si="5"/>
        <v>peletaysoto</v>
      </c>
      <c r="H1502" s="1" t="s">
        <v>3105</v>
      </c>
      <c r="I1502" s="1" t="str">
        <f t="shared" si="6"/>
        <v>jose.peletaysoto@alumnos.liceomixto.cl</v>
      </c>
      <c r="J1502" s="1" t="s">
        <v>319</v>
      </c>
      <c r="K1502" s="1" t="s">
        <v>39</v>
      </c>
      <c r="L1502" s="1" t="s">
        <v>1970</v>
      </c>
      <c r="Q1502" s="1" t="str">
        <f t="shared" si="7"/>
        <v>Jose</v>
      </c>
      <c r="R1502" s="1" t="str">
        <f t="shared" si="8"/>
        <v>Peletay Soto</v>
      </c>
      <c r="S1502" s="1" t="str">
        <f t="shared" si="12"/>
        <v>jose.peletaysoto@alumnos.liceomixto.cl</v>
      </c>
      <c r="T1502" s="1" t="str">
        <f t="shared" si="10"/>
        <v>#REF!</v>
      </c>
      <c r="U1502" s="1" t="str">
        <f t="shared" si="11"/>
        <v>/Alumnos.LiceoMixto.cl/b2</v>
      </c>
    </row>
    <row r="1503" ht="15.75" hidden="1" customHeight="1">
      <c r="A1503" s="1" t="s">
        <v>2193</v>
      </c>
      <c r="B1503" s="1" t="str">
        <f t="shared" si="1"/>
        <v>Mariana</v>
      </c>
      <c r="C1503" s="1" t="str">
        <f t="shared" si="2"/>
        <v>mariana</v>
      </c>
      <c r="D1503" s="1" t="s">
        <v>3106</v>
      </c>
      <c r="E1503" s="1" t="str">
        <f t="shared" si="3"/>
        <v>Peralta Soto</v>
      </c>
      <c r="F1503" s="1" t="str">
        <f t="shared" si="4"/>
        <v>peralta soto</v>
      </c>
      <c r="G1503" s="1" t="str">
        <f t="shared" si="5"/>
        <v>peraltasoto</v>
      </c>
      <c r="H1503" s="1" t="s">
        <v>3107</v>
      </c>
      <c r="I1503" s="1" t="str">
        <f t="shared" si="6"/>
        <v>mariana.peraltasoto@alumnos.liceomixto.cl</v>
      </c>
      <c r="J1503" s="1" t="s">
        <v>46</v>
      </c>
      <c r="K1503" s="1" t="s">
        <v>26</v>
      </c>
      <c r="L1503" s="1" t="s">
        <v>1970</v>
      </c>
      <c r="Q1503" s="1" t="str">
        <f t="shared" si="7"/>
        <v>Mariana</v>
      </c>
      <c r="R1503" s="1" t="str">
        <f t="shared" si="8"/>
        <v>Peralta Soto</v>
      </c>
      <c r="S1503" s="1" t="str">
        <f t="shared" si="12"/>
        <v>mariana.peraltasoto@alumnos.liceomixto.cl</v>
      </c>
      <c r="T1503" s="1" t="str">
        <f t="shared" si="10"/>
        <v>#REF!</v>
      </c>
      <c r="U1503" s="1" t="str">
        <f t="shared" si="11"/>
        <v>/Alumnos.LiceoMixto.cl/b2</v>
      </c>
    </row>
    <row r="1504" ht="15.75" hidden="1" customHeight="1">
      <c r="A1504" s="1" t="s">
        <v>1192</v>
      </c>
      <c r="B1504" s="1" t="str">
        <f t="shared" si="1"/>
        <v>Valeria</v>
      </c>
      <c r="C1504" s="1" t="str">
        <f t="shared" si="2"/>
        <v>valeria</v>
      </c>
      <c r="D1504" s="1" t="s">
        <v>3108</v>
      </c>
      <c r="E1504" s="1" t="str">
        <f t="shared" si="3"/>
        <v>Perozo Silva</v>
      </c>
      <c r="F1504" s="1" t="str">
        <f t="shared" si="4"/>
        <v>perozo silva</v>
      </c>
      <c r="G1504" s="1" t="str">
        <f t="shared" si="5"/>
        <v>perozosilva</v>
      </c>
      <c r="H1504" s="1" t="s">
        <v>3109</v>
      </c>
      <c r="I1504" s="1" t="str">
        <f t="shared" si="6"/>
        <v>valeria.perozosilva@alumnos.liceomixto.cl</v>
      </c>
      <c r="J1504" s="1" t="s">
        <v>321</v>
      </c>
      <c r="K1504" s="1" t="s">
        <v>239</v>
      </c>
      <c r="L1504" s="1" t="s">
        <v>1970</v>
      </c>
      <c r="Q1504" s="1" t="str">
        <f t="shared" si="7"/>
        <v>Valeria</v>
      </c>
      <c r="R1504" s="1" t="str">
        <f t="shared" si="8"/>
        <v>Perozo Silva</v>
      </c>
      <c r="S1504" s="1" t="str">
        <f t="shared" si="12"/>
        <v>valeria.perozosilva@alumnos.liceomixto.cl</v>
      </c>
      <c r="T1504" s="1" t="str">
        <f t="shared" si="10"/>
        <v>#REF!</v>
      </c>
      <c r="U1504" s="1" t="str">
        <f t="shared" si="11"/>
        <v>/Alumnos.LiceoMixto.cl/b2</v>
      </c>
    </row>
    <row r="1505" ht="15.75" hidden="1" customHeight="1">
      <c r="A1505" s="1" t="s">
        <v>940</v>
      </c>
      <c r="B1505" s="1" t="str">
        <f t="shared" si="1"/>
        <v>Rafaela</v>
      </c>
      <c r="C1505" s="1" t="str">
        <f t="shared" si="2"/>
        <v>rafaela</v>
      </c>
      <c r="D1505" s="1" t="s">
        <v>3110</v>
      </c>
      <c r="E1505" s="1" t="str">
        <f t="shared" si="3"/>
        <v>Pinilla Brevis</v>
      </c>
      <c r="F1505" s="1" t="str">
        <f t="shared" si="4"/>
        <v>pinilla brevis</v>
      </c>
      <c r="G1505" s="1" t="str">
        <f t="shared" si="5"/>
        <v>pinillabrevis</v>
      </c>
      <c r="H1505" s="1" t="s">
        <v>3111</v>
      </c>
      <c r="I1505" s="1" t="str">
        <f t="shared" si="6"/>
        <v>rafaela.pinillabrevis@alumnos.liceomixto.cl</v>
      </c>
      <c r="J1505" s="1" t="s">
        <v>30</v>
      </c>
      <c r="K1505" s="1" t="s">
        <v>31</v>
      </c>
      <c r="L1505" s="1" t="s">
        <v>1970</v>
      </c>
      <c r="Q1505" s="1" t="str">
        <f t="shared" si="7"/>
        <v>Rafaela</v>
      </c>
      <c r="R1505" s="1" t="str">
        <f t="shared" si="8"/>
        <v>Pinilla Brevis</v>
      </c>
      <c r="S1505" s="1" t="str">
        <f t="shared" si="12"/>
        <v>rafaela.pinillabrevis@alumnos.liceomixto.cl</v>
      </c>
      <c r="T1505" s="1" t="str">
        <f t="shared" si="10"/>
        <v>#REF!</v>
      </c>
      <c r="U1505" s="1" t="str">
        <f t="shared" si="11"/>
        <v>/Alumnos.LiceoMixto.cl/b2</v>
      </c>
    </row>
    <row r="1506" ht="15.75" hidden="1" customHeight="1">
      <c r="A1506" s="1" t="s">
        <v>40</v>
      </c>
      <c r="B1506" s="1" t="str">
        <f t="shared" si="1"/>
        <v>Vicente</v>
      </c>
      <c r="C1506" s="1" t="str">
        <f t="shared" si="2"/>
        <v>vicente</v>
      </c>
      <c r="D1506" s="1" t="s">
        <v>3112</v>
      </c>
      <c r="E1506" s="1" t="str">
        <f t="shared" si="3"/>
        <v>Pino Sandoval</v>
      </c>
      <c r="F1506" s="1" t="str">
        <f t="shared" si="4"/>
        <v>pino sandoval</v>
      </c>
      <c r="G1506" s="1" t="str">
        <f t="shared" si="5"/>
        <v>pinosandoval</v>
      </c>
      <c r="H1506" s="1" t="s">
        <v>3113</v>
      </c>
      <c r="I1506" s="1" t="str">
        <f t="shared" si="6"/>
        <v>vicente.pinosandoval@alumnos.liceomixto.cl</v>
      </c>
      <c r="J1506" s="1" t="s">
        <v>546</v>
      </c>
      <c r="K1506" s="1" t="s">
        <v>547</v>
      </c>
      <c r="L1506" s="1" t="s">
        <v>1970</v>
      </c>
      <c r="Q1506" s="1" t="str">
        <f t="shared" si="7"/>
        <v>Vicente</v>
      </c>
      <c r="R1506" s="1" t="str">
        <f t="shared" si="8"/>
        <v>Pino Sandoval</v>
      </c>
      <c r="S1506" s="1" t="str">
        <f t="shared" si="12"/>
        <v>vicente.pinosandoval@alumnos.liceomixto.cl</v>
      </c>
      <c r="T1506" s="1" t="str">
        <f t="shared" si="10"/>
        <v>#REF!</v>
      </c>
      <c r="U1506" s="1" t="str">
        <f t="shared" si="11"/>
        <v>/Alumnos.LiceoMixto.cl/b2</v>
      </c>
    </row>
    <row r="1507" ht="15.75" hidden="1" customHeight="1">
      <c r="A1507" s="1" t="s">
        <v>3114</v>
      </c>
      <c r="B1507" s="1" t="str">
        <f t="shared" si="1"/>
        <v>Lisbeth</v>
      </c>
      <c r="C1507" s="1" t="str">
        <f t="shared" si="2"/>
        <v>lisbeth</v>
      </c>
      <c r="D1507" s="1" t="s">
        <v>3115</v>
      </c>
      <c r="E1507" s="1" t="str">
        <f t="shared" si="3"/>
        <v>Pinto Arriaran</v>
      </c>
      <c r="F1507" s="1" t="str">
        <f t="shared" si="4"/>
        <v>pinto arriaran</v>
      </c>
      <c r="G1507" s="1" t="str">
        <f t="shared" si="5"/>
        <v>pintoarriaran</v>
      </c>
      <c r="H1507" s="1" t="s">
        <v>3116</v>
      </c>
      <c r="I1507" s="1" t="str">
        <f t="shared" si="6"/>
        <v>lisbeth.pintoarriaran@alumnos.liceomixto.cl</v>
      </c>
      <c r="J1507" s="1" t="s">
        <v>577</v>
      </c>
      <c r="K1507" s="1" t="s">
        <v>547</v>
      </c>
      <c r="L1507" s="1" t="s">
        <v>1970</v>
      </c>
      <c r="Q1507" s="1" t="str">
        <f t="shared" si="7"/>
        <v>Lisbeth</v>
      </c>
      <c r="R1507" s="1" t="str">
        <f t="shared" si="8"/>
        <v>Pinto Arriaran</v>
      </c>
      <c r="S1507" s="1" t="str">
        <f t="shared" si="12"/>
        <v>lisbeth.pintoarriaran@alumnos.liceomixto.cl</v>
      </c>
      <c r="T1507" s="1" t="str">
        <f t="shared" si="10"/>
        <v>#REF!</v>
      </c>
      <c r="U1507" s="1" t="str">
        <f t="shared" si="11"/>
        <v>/Alumnos.LiceoMixto.cl/b2</v>
      </c>
    </row>
    <row r="1508" ht="15.75" hidden="1" customHeight="1">
      <c r="A1508" s="1" t="s">
        <v>3117</v>
      </c>
      <c r="B1508" s="1" t="str">
        <f t="shared" si="1"/>
        <v>Rehisell</v>
      </c>
      <c r="C1508" s="1" t="str">
        <f t="shared" si="2"/>
        <v>rehisell</v>
      </c>
      <c r="D1508" s="1" t="s">
        <v>3118</v>
      </c>
      <c r="E1508" s="1" t="str">
        <f t="shared" si="3"/>
        <v>Pizarro Escobar</v>
      </c>
      <c r="F1508" s="1" t="str">
        <f t="shared" si="4"/>
        <v>pizarro escobar</v>
      </c>
      <c r="G1508" s="1" t="str">
        <f t="shared" si="5"/>
        <v>pizarroescobar</v>
      </c>
      <c r="H1508" s="1" t="s">
        <v>3119</v>
      </c>
      <c r="I1508" s="1" t="str">
        <f t="shared" si="6"/>
        <v>rehisell.pizarroescobar@alumnos.liceomixto.cl</v>
      </c>
      <c r="J1508" s="1" t="s">
        <v>391</v>
      </c>
      <c r="K1508" s="1" t="s">
        <v>326</v>
      </c>
      <c r="L1508" s="1" t="s">
        <v>1970</v>
      </c>
      <c r="Q1508" s="1" t="str">
        <f t="shared" si="7"/>
        <v>Rehisell</v>
      </c>
      <c r="R1508" s="1" t="str">
        <f t="shared" si="8"/>
        <v>Pizarro Escobar</v>
      </c>
      <c r="S1508" s="1" t="str">
        <f t="shared" si="12"/>
        <v>rehisell.pizarroescobar@alumnos.liceomixto.cl</v>
      </c>
      <c r="T1508" s="1" t="str">
        <f t="shared" si="10"/>
        <v>#REF!</v>
      </c>
      <c r="U1508" s="1" t="str">
        <f t="shared" si="11"/>
        <v>/Alumnos.LiceoMixto.cl/b2</v>
      </c>
    </row>
    <row r="1509" ht="15.75" hidden="1" customHeight="1">
      <c r="A1509" s="1" t="s">
        <v>3120</v>
      </c>
      <c r="B1509" s="1" t="str">
        <f t="shared" si="1"/>
        <v>Cristhian</v>
      </c>
      <c r="C1509" s="1" t="str">
        <f t="shared" si="2"/>
        <v>cristhian</v>
      </c>
      <c r="D1509" s="1" t="s">
        <v>3121</v>
      </c>
      <c r="E1509" s="1" t="str">
        <f t="shared" si="3"/>
        <v>Ponce Sierra</v>
      </c>
      <c r="F1509" s="1" t="str">
        <f t="shared" si="4"/>
        <v>ponce sierra</v>
      </c>
      <c r="G1509" s="1" t="str">
        <f t="shared" si="5"/>
        <v>poncesierra</v>
      </c>
      <c r="H1509" s="1" t="s">
        <v>3122</v>
      </c>
      <c r="I1509" s="1" t="str">
        <f t="shared" si="6"/>
        <v>cristhian.poncesierra@alumnos.liceomixto.cl</v>
      </c>
      <c r="J1509" s="1" t="s">
        <v>336</v>
      </c>
      <c r="K1509" s="1" t="s">
        <v>239</v>
      </c>
      <c r="L1509" s="1" t="s">
        <v>1970</v>
      </c>
      <c r="Q1509" s="1" t="str">
        <f t="shared" si="7"/>
        <v>Cristhian</v>
      </c>
      <c r="R1509" s="1" t="str">
        <f t="shared" si="8"/>
        <v>Ponce Sierra</v>
      </c>
      <c r="S1509" s="1" t="str">
        <f t="shared" si="12"/>
        <v>cristhian.poncesierra@alumnos.liceomixto.cl</v>
      </c>
      <c r="T1509" s="1" t="str">
        <f t="shared" si="10"/>
        <v>#REF!</v>
      </c>
      <c r="U1509" s="1" t="str">
        <f t="shared" si="11"/>
        <v>/Alumnos.LiceoMixto.cl/b2</v>
      </c>
    </row>
    <row r="1510" ht="15.75" hidden="1" customHeight="1">
      <c r="A1510" s="1" t="s">
        <v>139</v>
      </c>
      <c r="B1510" s="1" t="str">
        <f t="shared" si="1"/>
        <v>Joaquin</v>
      </c>
      <c r="C1510" s="1" t="str">
        <f t="shared" si="2"/>
        <v>joaquin</v>
      </c>
      <c r="D1510" s="1" t="s">
        <v>3123</v>
      </c>
      <c r="E1510" s="1" t="str">
        <f t="shared" si="3"/>
        <v>Prieto Rubilar</v>
      </c>
      <c r="F1510" s="1" t="str">
        <f t="shared" si="4"/>
        <v>prieto rubilar</v>
      </c>
      <c r="G1510" s="1" t="str">
        <f t="shared" si="5"/>
        <v>prietorubilar</v>
      </c>
      <c r="H1510" s="1" t="s">
        <v>3124</v>
      </c>
      <c r="I1510" s="1" t="str">
        <f t="shared" si="6"/>
        <v>joaquin.prietorubilar@alumnos.liceomixto.cl</v>
      </c>
      <c r="J1510" s="1" t="s">
        <v>30</v>
      </c>
      <c r="K1510" s="1" t="s">
        <v>31</v>
      </c>
      <c r="L1510" s="1" t="s">
        <v>1970</v>
      </c>
      <c r="Q1510" s="1" t="str">
        <f t="shared" si="7"/>
        <v>Joaquin</v>
      </c>
      <c r="R1510" s="1" t="str">
        <f t="shared" si="8"/>
        <v>Prieto Rubilar</v>
      </c>
      <c r="S1510" s="1" t="str">
        <f t="shared" si="12"/>
        <v>joaquin.prietorubilar@alumnos.liceomixto.cl</v>
      </c>
      <c r="T1510" s="1" t="str">
        <f t="shared" si="10"/>
        <v>#REF!</v>
      </c>
      <c r="U1510" s="1" t="str">
        <f t="shared" si="11"/>
        <v>/Alumnos.LiceoMixto.cl/b2</v>
      </c>
    </row>
    <row r="1511" ht="15.75" hidden="1" customHeight="1">
      <c r="A1511" s="1" t="s">
        <v>3125</v>
      </c>
      <c r="B1511" s="1" t="str">
        <f t="shared" si="1"/>
        <v>Zharick</v>
      </c>
      <c r="C1511" s="1" t="str">
        <f t="shared" si="2"/>
        <v>zharick</v>
      </c>
      <c r="D1511" s="1" t="s">
        <v>3126</v>
      </c>
      <c r="E1511" s="1" t="str">
        <f t="shared" si="3"/>
        <v>Quinones Arboleda</v>
      </c>
      <c r="F1511" s="1" t="str">
        <f t="shared" si="4"/>
        <v>quinones arboleda</v>
      </c>
      <c r="G1511" s="1" t="str">
        <f t="shared" si="5"/>
        <v>quinonesarboleda</v>
      </c>
      <c r="H1511" s="1" t="s">
        <v>3127</v>
      </c>
      <c r="I1511" s="1" t="str">
        <f t="shared" si="6"/>
        <v>zharick.quinonesarboleda@alumnos.liceomixto.cl</v>
      </c>
      <c r="J1511" s="1" t="s">
        <v>546</v>
      </c>
      <c r="K1511" s="1" t="s">
        <v>547</v>
      </c>
      <c r="L1511" s="1" t="s">
        <v>1970</v>
      </c>
      <c r="Q1511" s="1" t="str">
        <f t="shared" si="7"/>
        <v>Zharick</v>
      </c>
      <c r="R1511" s="1" t="str">
        <f t="shared" si="8"/>
        <v>Quinones Arboleda</v>
      </c>
      <c r="S1511" s="1" t="str">
        <f t="shared" si="12"/>
        <v>zharick.quinonesarboleda@alumnos.liceomixto.cl</v>
      </c>
      <c r="T1511" s="1" t="str">
        <f t="shared" si="10"/>
        <v>#REF!</v>
      </c>
      <c r="U1511" s="1" t="str">
        <f t="shared" si="11"/>
        <v>/Alumnos.LiceoMixto.cl/b2</v>
      </c>
    </row>
    <row r="1512" ht="15.75" hidden="1" customHeight="1">
      <c r="A1512" s="1" t="s">
        <v>770</v>
      </c>
      <c r="B1512" s="1" t="str">
        <f t="shared" si="1"/>
        <v>Emily</v>
      </c>
      <c r="C1512" s="1" t="str">
        <f t="shared" si="2"/>
        <v>emily</v>
      </c>
      <c r="D1512" s="1" t="s">
        <v>3128</v>
      </c>
      <c r="E1512" s="1" t="str">
        <f t="shared" si="3"/>
        <v>Quiroz Vega</v>
      </c>
      <c r="F1512" s="1" t="str">
        <f t="shared" si="4"/>
        <v>quiroz vega</v>
      </c>
      <c r="G1512" s="1" t="str">
        <f t="shared" si="5"/>
        <v>quirozvega</v>
      </c>
      <c r="H1512" s="1" t="s">
        <v>3129</v>
      </c>
      <c r="I1512" s="1" t="str">
        <f t="shared" si="6"/>
        <v>emily.quirozvega@alumnos.liceomixto.cl</v>
      </c>
      <c r="J1512" s="1" t="s">
        <v>336</v>
      </c>
      <c r="K1512" s="1" t="s">
        <v>239</v>
      </c>
      <c r="L1512" s="1" t="s">
        <v>1970</v>
      </c>
      <c r="Q1512" s="1" t="str">
        <f t="shared" si="7"/>
        <v>Emily</v>
      </c>
      <c r="R1512" s="1" t="str">
        <f t="shared" si="8"/>
        <v>Quiroz Vega</v>
      </c>
      <c r="S1512" s="1" t="str">
        <f t="shared" si="12"/>
        <v>emily.quirozvega@alumnos.liceomixto.cl</v>
      </c>
      <c r="T1512" s="1" t="str">
        <f t="shared" si="10"/>
        <v>#REF!</v>
      </c>
      <c r="U1512" s="1" t="str">
        <f t="shared" si="11"/>
        <v>/Alumnos.LiceoMixto.cl/b2</v>
      </c>
    </row>
    <row r="1513" ht="15.75" hidden="1" customHeight="1">
      <c r="A1513" s="1" t="s">
        <v>72</v>
      </c>
      <c r="B1513" s="1" t="str">
        <f t="shared" si="1"/>
        <v>Emilia</v>
      </c>
      <c r="C1513" s="1" t="str">
        <f t="shared" si="2"/>
        <v>emilia</v>
      </c>
      <c r="D1513" s="1" t="s">
        <v>3130</v>
      </c>
      <c r="E1513" s="1" t="str">
        <f t="shared" si="3"/>
        <v>Ramirez Loyola</v>
      </c>
      <c r="F1513" s="1" t="str">
        <f t="shared" si="4"/>
        <v>ramirez loyola</v>
      </c>
      <c r="G1513" s="1" t="str">
        <f t="shared" si="5"/>
        <v>ramirezloyola</v>
      </c>
      <c r="H1513" s="1" t="s">
        <v>3131</v>
      </c>
      <c r="I1513" s="1" t="str">
        <f t="shared" si="6"/>
        <v>emilia.ramirezloyola@alumnos.liceomixto.cl</v>
      </c>
      <c r="J1513" s="1" t="s">
        <v>321</v>
      </c>
      <c r="K1513" s="1" t="s">
        <v>239</v>
      </c>
      <c r="L1513" s="1" t="s">
        <v>1970</v>
      </c>
      <c r="Q1513" s="1" t="str">
        <f t="shared" si="7"/>
        <v>Emilia</v>
      </c>
      <c r="R1513" s="1" t="str">
        <f t="shared" si="8"/>
        <v>Ramirez Loyola</v>
      </c>
      <c r="S1513" s="1" t="str">
        <f t="shared" si="12"/>
        <v>emilia.ramirezloyola@alumnos.liceomixto.cl</v>
      </c>
      <c r="T1513" s="1" t="str">
        <f t="shared" si="10"/>
        <v>#REF!</v>
      </c>
      <c r="U1513" s="1" t="str">
        <f t="shared" si="11"/>
        <v>/Alumnos.LiceoMixto.cl/b2</v>
      </c>
    </row>
    <row r="1514" ht="15.75" hidden="1" customHeight="1">
      <c r="A1514" s="1" t="s">
        <v>127</v>
      </c>
      <c r="B1514" s="1" t="str">
        <f t="shared" si="1"/>
        <v>Victoria</v>
      </c>
      <c r="C1514" s="1" t="str">
        <f t="shared" si="2"/>
        <v>victoria</v>
      </c>
      <c r="D1514" s="1" t="s">
        <v>3130</v>
      </c>
      <c r="E1514" s="1" t="str">
        <f t="shared" si="3"/>
        <v>Ramirez Loyola</v>
      </c>
      <c r="F1514" s="1" t="str">
        <f t="shared" si="4"/>
        <v>ramirez loyola</v>
      </c>
      <c r="G1514" s="1" t="str">
        <f t="shared" si="5"/>
        <v>ramirezloyola</v>
      </c>
      <c r="H1514" s="1" t="s">
        <v>3131</v>
      </c>
      <c r="I1514" s="1" t="str">
        <f t="shared" si="6"/>
        <v>victoria.ramirezloyola@alumnos.liceomixto.cl</v>
      </c>
      <c r="J1514" s="1" t="s">
        <v>80</v>
      </c>
      <c r="K1514" s="1" t="s">
        <v>81</v>
      </c>
      <c r="L1514" s="1" t="s">
        <v>1970</v>
      </c>
      <c r="Q1514" s="1" t="str">
        <f t="shared" si="7"/>
        <v>Victoria</v>
      </c>
      <c r="R1514" s="1" t="str">
        <f t="shared" si="8"/>
        <v>Ramirez Loyola</v>
      </c>
      <c r="S1514" s="1" t="str">
        <f t="shared" si="12"/>
        <v>victoria.ramirezloyola@alumnos.liceomixto.cl</v>
      </c>
      <c r="T1514" s="1" t="str">
        <f t="shared" si="10"/>
        <v>#REF!</v>
      </c>
      <c r="U1514" s="1" t="str">
        <f t="shared" si="11"/>
        <v>/Alumnos.LiceoMixto.cl/b2</v>
      </c>
    </row>
    <row r="1515" ht="15.75" hidden="1" customHeight="1">
      <c r="A1515" s="1" t="s">
        <v>3132</v>
      </c>
      <c r="B1515" s="1" t="str">
        <f t="shared" si="1"/>
        <v>Ana</v>
      </c>
      <c r="C1515" s="1" t="str">
        <f t="shared" si="2"/>
        <v>ana</v>
      </c>
      <c r="D1515" s="1" t="s">
        <v>3133</v>
      </c>
      <c r="E1515" s="1" t="str">
        <f t="shared" si="3"/>
        <v>Ramirez Urbina</v>
      </c>
      <c r="F1515" s="1" t="str">
        <f t="shared" si="4"/>
        <v>ramirez urbina</v>
      </c>
      <c r="G1515" s="1" t="str">
        <f t="shared" si="5"/>
        <v>ramirezurbina</v>
      </c>
      <c r="H1515" s="1" t="s">
        <v>3134</v>
      </c>
      <c r="I1515" s="1" t="str">
        <f t="shared" si="6"/>
        <v>ana.ramirezurbina@alumnos.liceomixto.cl</v>
      </c>
      <c r="J1515" s="1" t="s">
        <v>546</v>
      </c>
      <c r="K1515" s="1" t="s">
        <v>547</v>
      </c>
      <c r="L1515" s="1" t="s">
        <v>1970</v>
      </c>
      <c r="Q1515" s="1" t="str">
        <f t="shared" si="7"/>
        <v>Ana</v>
      </c>
      <c r="R1515" s="1" t="str">
        <f t="shared" si="8"/>
        <v>Ramirez Urbina</v>
      </c>
      <c r="S1515" s="1" t="str">
        <f t="shared" si="12"/>
        <v>ana.ramirezurbina@alumnos.liceomixto.cl</v>
      </c>
      <c r="T1515" s="1" t="str">
        <f t="shared" si="10"/>
        <v>#REF!</v>
      </c>
      <c r="U1515" s="1" t="str">
        <f t="shared" si="11"/>
        <v>/Alumnos.LiceoMixto.cl/b2</v>
      </c>
    </row>
    <row r="1516" ht="15.75" hidden="1" customHeight="1">
      <c r="A1516" s="1" t="s">
        <v>162</v>
      </c>
      <c r="B1516" s="1" t="str">
        <f t="shared" si="1"/>
        <v>Amanda</v>
      </c>
      <c r="C1516" s="1" t="str">
        <f t="shared" si="2"/>
        <v>amanda</v>
      </c>
      <c r="D1516" s="1" t="s">
        <v>3135</v>
      </c>
      <c r="E1516" s="1" t="str">
        <f t="shared" si="3"/>
        <v>Reinoso Astudillo</v>
      </c>
      <c r="F1516" s="1" t="str">
        <f t="shared" si="4"/>
        <v>reinoso astudillo</v>
      </c>
      <c r="G1516" s="1" t="str">
        <f t="shared" si="5"/>
        <v>reinosoastudillo</v>
      </c>
      <c r="H1516" s="1" t="s">
        <v>3136</v>
      </c>
      <c r="I1516" s="1" t="str">
        <f t="shared" si="6"/>
        <v>amanda.reinosoastudillo@alumnos.liceomixto.cl</v>
      </c>
      <c r="J1516" s="1" t="s">
        <v>146</v>
      </c>
      <c r="K1516" s="1" t="s">
        <v>31</v>
      </c>
      <c r="L1516" s="1" t="s">
        <v>1970</v>
      </c>
      <c r="Q1516" s="1" t="str">
        <f t="shared" si="7"/>
        <v>Amanda</v>
      </c>
      <c r="R1516" s="1" t="str">
        <f t="shared" si="8"/>
        <v>Reinoso Astudillo</v>
      </c>
      <c r="S1516" s="1" t="str">
        <f t="shared" si="12"/>
        <v>amanda.reinosoastudillo@alumnos.liceomixto.cl</v>
      </c>
      <c r="T1516" s="1" t="str">
        <f t="shared" si="10"/>
        <v>#REF!</v>
      </c>
      <c r="U1516" s="1" t="str">
        <f t="shared" si="11"/>
        <v>/Alumnos.LiceoMixto.cl/b2</v>
      </c>
    </row>
    <row r="1517" ht="15.75" hidden="1" customHeight="1">
      <c r="A1517" s="1" t="s">
        <v>3137</v>
      </c>
      <c r="B1517" s="1" t="str">
        <f t="shared" si="1"/>
        <v>Yoer</v>
      </c>
      <c r="C1517" s="1" t="str">
        <f t="shared" si="2"/>
        <v>yoer</v>
      </c>
      <c r="D1517" s="1" t="s">
        <v>3138</v>
      </c>
      <c r="E1517" s="1" t="str">
        <f t="shared" si="3"/>
        <v>Rengifo Gonzalez</v>
      </c>
      <c r="F1517" s="1" t="str">
        <f t="shared" si="4"/>
        <v>rengifo gonzalez</v>
      </c>
      <c r="G1517" s="1" t="str">
        <f t="shared" si="5"/>
        <v>rengifogonzalez</v>
      </c>
      <c r="H1517" s="1" t="s">
        <v>3139</v>
      </c>
      <c r="I1517" s="1" t="str">
        <f t="shared" si="6"/>
        <v>yoer.rengifogonzalez@alumnos.liceomixto.cl</v>
      </c>
      <c r="J1517" s="1" t="s">
        <v>546</v>
      </c>
      <c r="K1517" s="1" t="s">
        <v>547</v>
      </c>
      <c r="L1517" s="1" t="s">
        <v>1970</v>
      </c>
      <c r="Q1517" s="1" t="str">
        <f t="shared" si="7"/>
        <v>Yoer</v>
      </c>
      <c r="R1517" s="1" t="str">
        <f t="shared" si="8"/>
        <v>Rengifo Gonzalez</v>
      </c>
      <c r="S1517" s="1" t="str">
        <f t="shared" si="12"/>
        <v>yoer.rengifogonzalez@alumnos.liceomixto.cl</v>
      </c>
      <c r="T1517" s="1" t="str">
        <f t="shared" si="10"/>
        <v>#REF!</v>
      </c>
      <c r="U1517" s="1" t="str">
        <f t="shared" si="11"/>
        <v>/Alumnos.LiceoMixto.cl/b2</v>
      </c>
    </row>
    <row r="1518" ht="15.75" hidden="1" customHeight="1">
      <c r="A1518" s="1" t="s">
        <v>382</v>
      </c>
      <c r="B1518" s="1" t="str">
        <f t="shared" si="1"/>
        <v>Katherin</v>
      </c>
      <c r="C1518" s="1" t="str">
        <f t="shared" si="2"/>
        <v>katherin</v>
      </c>
      <c r="D1518" s="1" t="s">
        <v>3140</v>
      </c>
      <c r="E1518" s="1" t="str">
        <f t="shared" si="3"/>
        <v>Restrepo Cano</v>
      </c>
      <c r="F1518" s="1" t="str">
        <f t="shared" si="4"/>
        <v>restrepo cano</v>
      </c>
      <c r="G1518" s="1" t="str">
        <f t="shared" si="5"/>
        <v>restrepocano</v>
      </c>
      <c r="H1518" s="1" t="s">
        <v>3141</v>
      </c>
      <c r="I1518" s="1" t="str">
        <f t="shared" si="6"/>
        <v>katherin.restrepocano@alumnos.liceomixto.cl</v>
      </c>
      <c r="J1518" s="1" t="s">
        <v>546</v>
      </c>
      <c r="K1518" s="1" t="s">
        <v>547</v>
      </c>
      <c r="L1518" s="1" t="s">
        <v>1970</v>
      </c>
      <c r="Q1518" s="1" t="str">
        <f t="shared" si="7"/>
        <v>Katherin</v>
      </c>
      <c r="R1518" s="1" t="str">
        <f t="shared" si="8"/>
        <v>Restrepo Cano</v>
      </c>
      <c r="S1518" s="1" t="str">
        <f t="shared" si="12"/>
        <v>katherin.restrepocano@alumnos.liceomixto.cl</v>
      </c>
      <c r="T1518" s="1" t="str">
        <f t="shared" si="10"/>
        <v>#REF!</v>
      </c>
      <c r="U1518" s="1" t="str">
        <f t="shared" si="11"/>
        <v>/Alumnos.LiceoMixto.cl/b2</v>
      </c>
    </row>
    <row r="1519" ht="15.75" hidden="1" customHeight="1">
      <c r="A1519" s="1" t="s">
        <v>3142</v>
      </c>
      <c r="B1519" s="1" t="str">
        <f t="shared" si="1"/>
        <v>Yojhams</v>
      </c>
      <c r="C1519" s="1" t="str">
        <f t="shared" si="2"/>
        <v>yojhams</v>
      </c>
      <c r="D1519" s="1" t="s">
        <v>2210</v>
      </c>
      <c r="E1519" s="1" t="str">
        <f t="shared" si="3"/>
        <v>Retamales Salinas</v>
      </c>
      <c r="F1519" s="1" t="str">
        <f t="shared" si="4"/>
        <v>retamales salinas</v>
      </c>
      <c r="G1519" s="1" t="str">
        <f t="shared" si="5"/>
        <v>retamalessalinas</v>
      </c>
      <c r="H1519" s="1" t="s">
        <v>2211</v>
      </c>
      <c r="I1519" s="1" t="str">
        <f t="shared" si="6"/>
        <v>yojhams.retamalessalinas@alumnos.liceomixto.cl</v>
      </c>
      <c r="J1519" s="1" t="s">
        <v>80</v>
      </c>
      <c r="K1519" s="1" t="s">
        <v>81</v>
      </c>
      <c r="L1519" s="1" t="s">
        <v>1970</v>
      </c>
      <c r="Q1519" s="1" t="str">
        <f t="shared" si="7"/>
        <v>Yojhams</v>
      </c>
      <c r="R1519" s="1" t="str">
        <f t="shared" si="8"/>
        <v>Retamales Salinas</v>
      </c>
      <c r="S1519" s="1" t="str">
        <f t="shared" si="12"/>
        <v>yojhams.retamalessalinas@alumnos.liceomixto.cl</v>
      </c>
      <c r="T1519" s="1" t="str">
        <f t="shared" si="10"/>
        <v>#REF!</v>
      </c>
      <c r="U1519" s="1" t="str">
        <f t="shared" si="11"/>
        <v>/Alumnos.LiceoMixto.cl/b2</v>
      </c>
    </row>
    <row r="1520" ht="15.75" hidden="1" customHeight="1">
      <c r="A1520" s="1" t="s">
        <v>1171</v>
      </c>
      <c r="B1520" s="1" t="str">
        <f t="shared" si="1"/>
        <v>Daniela</v>
      </c>
      <c r="C1520" s="1" t="str">
        <f t="shared" si="2"/>
        <v>daniela</v>
      </c>
      <c r="D1520" s="1" t="s">
        <v>3143</v>
      </c>
      <c r="E1520" s="1" t="str">
        <f t="shared" si="3"/>
        <v>Reyes Avendano</v>
      </c>
      <c r="F1520" s="1" t="str">
        <f t="shared" si="4"/>
        <v>reyes avendano</v>
      </c>
      <c r="G1520" s="1" t="str">
        <f t="shared" si="5"/>
        <v>reyesavendano</v>
      </c>
      <c r="H1520" s="1" t="s">
        <v>3144</v>
      </c>
      <c r="I1520" s="1" t="str">
        <f t="shared" si="6"/>
        <v>daniela.reyesavendano@alumnos.liceomixto.cl</v>
      </c>
      <c r="J1520" s="1" t="s">
        <v>577</v>
      </c>
      <c r="K1520" s="1" t="s">
        <v>547</v>
      </c>
      <c r="L1520" s="1" t="s">
        <v>1970</v>
      </c>
      <c r="Q1520" s="1" t="str">
        <f t="shared" si="7"/>
        <v>Daniela</v>
      </c>
      <c r="R1520" s="1" t="str">
        <f t="shared" si="8"/>
        <v>Reyes Avendano</v>
      </c>
      <c r="S1520" s="1" t="str">
        <f t="shared" si="12"/>
        <v>daniela.reyesavendano@alumnos.liceomixto.cl</v>
      </c>
      <c r="T1520" s="1" t="str">
        <f t="shared" si="10"/>
        <v>#REF!</v>
      </c>
      <c r="U1520" s="1" t="str">
        <f t="shared" si="11"/>
        <v>/Alumnos.LiceoMixto.cl/b2</v>
      </c>
    </row>
    <row r="1521" ht="15.75" hidden="1" customHeight="1">
      <c r="A1521" s="1" t="s">
        <v>2476</v>
      </c>
      <c r="B1521" s="1" t="str">
        <f t="shared" si="1"/>
        <v>Marcos</v>
      </c>
      <c r="C1521" s="1" t="str">
        <f t="shared" si="2"/>
        <v>marcos</v>
      </c>
      <c r="D1521" s="1" t="s">
        <v>3145</v>
      </c>
      <c r="E1521" s="1" t="str">
        <f t="shared" si="3"/>
        <v>Reyes Carvajal</v>
      </c>
      <c r="F1521" s="1" t="str">
        <f t="shared" si="4"/>
        <v>reyes carvajal</v>
      </c>
      <c r="G1521" s="1" t="str">
        <f t="shared" si="5"/>
        <v>reyescarvajal</v>
      </c>
      <c r="H1521" s="1" t="s">
        <v>3146</v>
      </c>
      <c r="I1521" s="1" t="str">
        <f t="shared" si="6"/>
        <v>marcos.reyescarvajal@alumnos.liceomixto.cl</v>
      </c>
      <c r="J1521" s="1" t="s">
        <v>391</v>
      </c>
      <c r="K1521" s="1" t="s">
        <v>326</v>
      </c>
      <c r="L1521" s="1" t="s">
        <v>1970</v>
      </c>
      <c r="Q1521" s="1" t="str">
        <f t="shared" si="7"/>
        <v>Marcos</v>
      </c>
      <c r="R1521" s="1" t="str">
        <f t="shared" si="8"/>
        <v>Reyes Carvajal</v>
      </c>
      <c r="S1521" s="1" t="str">
        <f t="shared" si="12"/>
        <v>marcos.reyescarvajal@alumnos.liceomixto.cl</v>
      </c>
      <c r="T1521" s="1" t="str">
        <f t="shared" si="10"/>
        <v>#REF!</v>
      </c>
      <c r="U1521" s="1" t="str">
        <f t="shared" si="11"/>
        <v>/Alumnos.LiceoMixto.cl/b2</v>
      </c>
    </row>
    <row r="1522" ht="15.75" hidden="1" customHeight="1">
      <c r="A1522" s="1" t="s">
        <v>753</v>
      </c>
      <c r="B1522" s="1" t="str">
        <f t="shared" si="1"/>
        <v>Juan</v>
      </c>
      <c r="C1522" s="1" t="str">
        <f t="shared" si="2"/>
        <v>juan</v>
      </c>
      <c r="D1522" s="1" t="s">
        <v>3147</v>
      </c>
      <c r="E1522" s="1" t="str">
        <f t="shared" si="3"/>
        <v>Reyes Castro</v>
      </c>
      <c r="F1522" s="1" t="str">
        <f t="shared" si="4"/>
        <v>reyes castro</v>
      </c>
      <c r="G1522" s="1" t="str">
        <f t="shared" si="5"/>
        <v>reyescastro</v>
      </c>
      <c r="H1522" s="1" t="s">
        <v>3148</v>
      </c>
      <c r="I1522" s="1" t="str">
        <f t="shared" si="6"/>
        <v>juan.reyescastro@alumnos.liceomixto.cl</v>
      </c>
      <c r="J1522" s="1" t="s">
        <v>62</v>
      </c>
      <c r="K1522" s="1" t="s">
        <v>26</v>
      </c>
      <c r="L1522" s="1" t="s">
        <v>1970</v>
      </c>
      <c r="Q1522" s="1" t="str">
        <f t="shared" si="7"/>
        <v>Juan</v>
      </c>
      <c r="R1522" s="1" t="str">
        <f t="shared" si="8"/>
        <v>Reyes Castro</v>
      </c>
      <c r="S1522" s="1" t="str">
        <f t="shared" si="12"/>
        <v>juan.reyescastro@alumnos.liceomixto.cl</v>
      </c>
      <c r="T1522" s="1" t="str">
        <f t="shared" si="10"/>
        <v>#REF!</v>
      </c>
      <c r="U1522" s="1" t="str">
        <f t="shared" si="11"/>
        <v>/Alumnos.LiceoMixto.cl/b2</v>
      </c>
    </row>
    <row r="1523" ht="15.75" hidden="1" customHeight="1">
      <c r="A1523" s="1" t="s">
        <v>3149</v>
      </c>
      <c r="B1523" s="1" t="str">
        <f t="shared" si="1"/>
        <v>Genesis</v>
      </c>
      <c r="C1523" s="1" t="str">
        <f t="shared" si="2"/>
        <v>genesis</v>
      </c>
      <c r="D1523" s="1" t="s">
        <v>3150</v>
      </c>
      <c r="E1523" s="1" t="str">
        <f t="shared" si="3"/>
        <v>Reyes Rangel</v>
      </c>
      <c r="F1523" s="1" t="str">
        <f t="shared" si="4"/>
        <v>reyes rangel</v>
      </c>
      <c r="G1523" s="1" t="str">
        <f t="shared" si="5"/>
        <v>reyesrangel</v>
      </c>
      <c r="H1523" s="1" t="s">
        <v>3151</v>
      </c>
      <c r="I1523" s="1" t="str">
        <f t="shared" si="6"/>
        <v>genesis.reyesrangel@alumnos.liceomixto.cl</v>
      </c>
      <c r="J1523" s="1" t="s">
        <v>146</v>
      </c>
      <c r="K1523" s="1" t="s">
        <v>31</v>
      </c>
      <c r="L1523" s="1" t="s">
        <v>1970</v>
      </c>
      <c r="Q1523" s="1" t="str">
        <f t="shared" si="7"/>
        <v>Genesis</v>
      </c>
      <c r="R1523" s="1" t="str">
        <f t="shared" si="8"/>
        <v>Reyes Rangel</v>
      </c>
      <c r="S1523" s="1" t="str">
        <f t="shared" si="12"/>
        <v>genesis.reyesrangel@alumnos.liceomixto.cl</v>
      </c>
      <c r="T1523" s="1" t="str">
        <f t="shared" si="10"/>
        <v>#REF!</v>
      </c>
      <c r="U1523" s="1" t="str">
        <f t="shared" si="11"/>
        <v>/Alumnos.LiceoMixto.cl/b2</v>
      </c>
    </row>
    <row r="1524" ht="15.75" hidden="1" customHeight="1">
      <c r="A1524" s="1" t="s">
        <v>2712</v>
      </c>
      <c r="B1524" s="1" t="str">
        <f t="shared" si="1"/>
        <v>Paulina</v>
      </c>
      <c r="C1524" s="1" t="str">
        <f t="shared" si="2"/>
        <v>paulina</v>
      </c>
      <c r="D1524" s="1" t="s">
        <v>3152</v>
      </c>
      <c r="E1524" s="1" t="str">
        <f t="shared" si="3"/>
        <v>Reyes Varela</v>
      </c>
      <c r="F1524" s="1" t="str">
        <f t="shared" si="4"/>
        <v>reyes varela</v>
      </c>
      <c r="G1524" s="1" t="str">
        <f t="shared" si="5"/>
        <v>reyesvarela</v>
      </c>
      <c r="H1524" s="1" t="s">
        <v>3153</v>
      </c>
      <c r="I1524" s="1" t="str">
        <f t="shared" si="6"/>
        <v>paulina.reyesvarela@alumnos.liceomixto.cl</v>
      </c>
      <c r="J1524" s="1" t="s">
        <v>62</v>
      </c>
      <c r="K1524" s="1" t="s">
        <v>26</v>
      </c>
      <c r="L1524" s="1" t="s">
        <v>1970</v>
      </c>
      <c r="Q1524" s="1" t="str">
        <f t="shared" si="7"/>
        <v>Paulina</v>
      </c>
      <c r="R1524" s="1" t="str">
        <f t="shared" si="8"/>
        <v>Reyes Varela</v>
      </c>
      <c r="S1524" s="1" t="str">
        <f t="shared" si="12"/>
        <v>paulina.reyesvarela@alumnos.liceomixto.cl</v>
      </c>
      <c r="T1524" s="1" t="str">
        <f t="shared" si="10"/>
        <v>#REF!</v>
      </c>
      <c r="U1524" s="1" t="str">
        <f t="shared" si="11"/>
        <v>/Alumnos.LiceoMixto.cl/b2</v>
      </c>
    </row>
    <row r="1525" ht="15.75" hidden="1" customHeight="1">
      <c r="A1525" s="1" t="s">
        <v>35</v>
      </c>
      <c r="B1525" s="1" t="str">
        <f t="shared" si="1"/>
        <v>Isidora</v>
      </c>
      <c r="C1525" s="1" t="str">
        <f t="shared" si="2"/>
        <v>isidora</v>
      </c>
      <c r="D1525" s="1" t="s">
        <v>2215</v>
      </c>
      <c r="E1525" s="1" t="str">
        <f t="shared" si="3"/>
        <v>Riquelme Carrasco</v>
      </c>
      <c r="F1525" s="1" t="str">
        <f t="shared" si="4"/>
        <v>riquelme carrasco</v>
      </c>
      <c r="G1525" s="1" t="str">
        <f t="shared" si="5"/>
        <v>riquelmecarrasco</v>
      </c>
      <c r="H1525" s="1" t="s">
        <v>2216</v>
      </c>
      <c r="I1525" s="1" t="str">
        <f t="shared" si="6"/>
        <v>isidora.riquelmecarrasco@alumnos.liceomixto.cl</v>
      </c>
      <c r="J1525" s="1" t="s">
        <v>315</v>
      </c>
      <c r="K1525" s="1" t="s">
        <v>39</v>
      </c>
      <c r="L1525" s="1" t="s">
        <v>1970</v>
      </c>
      <c r="Q1525" s="1" t="str">
        <f t="shared" si="7"/>
        <v>Isidora</v>
      </c>
      <c r="R1525" s="1" t="str">
        <f t="shared" si="8"/>
        <v>Riquelme Carrasco</v>
      </c>
      <c r="S1525" s="1" t="str">
        <f t="shared" si="12"/>
        <v>isidora.riquelmecarrasco@alumnos.liceomixto.cl</v>
      </c>
      <c r="T1525" s="1" t="str">
        <f t="shared" si="10"/>
        <v>#REF!</v>
      </c>
      <c r="U1525" s="1" t="str">
        <f t="shared" si="11"/>
        <v>/Alumnos.LiceoMixto.cl/b2</v>
      </c>
    </row>
    <row r="1526" ht="15.75" hidden="1" customHeight="1">
      <c r="A1526" s="1" t="s">
        <v>139</v>
      </c>
      <c r="B1526" s="1" t="str">
        <f t="shared" si="1"/>
        <v>Joaquin</v>
      </c>
      <c r="C1526" s="1" t="str">
        <f t="shared" si="2"/>
        <v>joaquin</v>
      </c>
      <c r="D1526" s="1" t="s">
        <v>3154</v>
      </c>
      <c r="E1526" s="1" t="str">
        <f t="shared" si="3"/>
        <v>Riquelme Sepulveda</v>
      </c>
      <c r="F1526" s="1" t="str">
        <f t="shared" si="4"/>
        <v>riquelme sepulveda</v>
      </c>
      <c r="G1526" s="1" t="str">
        <f t="shared" si="5"/>
        <v>riquelmesepulveda</v>
      </c>
      <c r="H1526" s="1" t="s">
        <v>3155</v>
      </c>
      <c r="I1526" s="1" t="str">
        <f t="shared" si="6"/>
        <v>joaquin.riquelmesepulveda@alumnos.liceomixto.cl</v>
      </c>
      <c r="J1526" s="1" t="s">
        <v>546</v>
      </c>
      <c r="K1526" s="1" t="s">
        <v>547</v>
      </c>
      <c r="L1526" s="1" t="s">
        <v>1970</v>
      </c>
      <c r="Q1526" s="1" t="str">
        <f t="shared" si="7"/>
        <v>Joaquin</v>
      </c>
      <c r="R1526" s="1" t="str">
        <f t="shared" si="8"/>
        <v>Riquelme Sepulveda</v>
      </c>
      <c r="S1526" s="1" t="str">
        <f t="shared" si="12"/>
        <v>joaquin.riquelmesepulveda@alumnos.liceomixto.cl</v>
      </c>
      <c r="T1526" s="1" t="str">
        <f t="shared" si="10"/>
        <v>#REF!</v>
      </c>
      <c r="U1526" s="1" t="str">
        <f t="shared" si="11"/>
        <v>/Alumnos.LiceoMixto.cl/b2</v>
      </c>
    </row>
    <row r="1527" ht="15.75" hidden="1" customHeight="1">
      <c r="A1527" s="1" t="s">
        <v>379</v>
      </c>
      <c r="B1527" s="1" t="str">
        <f t="shared" si="1"/>
        <v>Emma</v>
      </c>
      <c r="C1527" s="1" t="str">
        <f t="shared" si="2"/>
        <v>emma</v>
      </c>
      <c r="D1527" s="1" t="s">
        <v>3156</v>
      </c>
      <c r="E1527" s="1" t="str">
        <f t="shared" si="3"/>
        <v>Rivas Aponte</v>
      </c>
      <c r="F1527" s="1" t="str">
        <f t="shared" si="4"/>
        <v>rivas aponte</v>
      </c>
      <c r="G1527" s="1" t="str">
        <f t="shared" si="5"/>
        <v>rivasaponte</v>
      </c>
      <c r="H1527" s="1" t="s">
        <v>3157</v>
      </c>
      <c r="I1527" s="1" t="str">
        <f t="shared" si="6"/>
        <v>emma.rivasaponte@alumnos.liceomixto.cl</v>
      </c>
      <c r="J1527" s="1" t="s">
        <v>2583</v>
      </c>
      <c r="K1527" s="1" t="s">
        <v>2390</v>
      </c>
      <c r="L1527" s="1" t="s">
        <v>1970</v>
      </c>
      <c r="Q1527" s="1" t="str">
        <f t="shared" si="7"/>
        <v>Emma</v>
      </c>
      <c r="R1527" s="1" t="str">
        <f t="shared" si="8"/>
        <v>Rivas Aponte</v>
      </c>
      <c r="S1527" s="1" t="str">
        <f t="shared" si="12"/>
        <v>emma.rivasaponte@alumnos.liceomixto.cl</v>
      </c>
      <c r="T1527" s="1" t="str">
        <f t="shared" si="10"/>
        <v>#REF!</v>
      </c>
      <c r="U1527" s="1" t="str">
        <f t="shared" si="11"/>
        <v>/Alumnos.LiceoMixto.cl/b2</v>
      </c>
    </row>
    <row r="1528" ht="15.75" hidden="1" customHeight="1">
      <c r="A1528" s="1" t="s">
        <v>462</v>
      </c>
      <c r="B1528" s="1" t="str">
        <f t="shared" si="1"/>
        <v>Sebastian</v>
      </c>
      <c r="C1528" s="1" t="str">
        <f t="shared" si="2"/>
        <v>sebastian</v>
      </c>
      <c r="D1528" s="1" t="s">
        <v>3156</v>
      </c>
      <c r="E1528" s="1" t="str">
        <f t="shared" si="3"/>
        <v>Rivas Aponte</v>
      </c>
      <c r="F1528" s="1" t="str">
        <f t="shared" si="4"/>
        <v>rivas aponte</v>
      </c>
      <c r="G1528" s="1" t="str">
        <f t="shared" si="5"/>
        <v>rivasaponte</v>
      </c>
      <c r="H1528" s="1" t="s">
        <v>3157</v>
      </c>
      <c r="I1528" s="1" t="str">
        <f t="shared" si="6"/>
        <v>sebastian.rivasaponte@alumnos.liceomixto.cl</v>
      </c>
      <c r="J1528" s="1" t="s">
        <v>336</v>
      </c>
      <c r="K1528" s="1" t="s">
        <v>239</v>
      </c>
      <c r="L1528" s="1" t="s">
        <v>1970</v>
      </c>
      <c r="Q1528" s="1" t="str">
        <f t="shared" si="7"/>
        <v>Sebastian</v>
      </c>
      <c r="R1528" s="1" t="str">
        <f t="shared" si="8"/>
        <v>Rivas Aponte</v>
      </c>
      <c r="S1528" s="1" t="str">
        <f t="shared" si="12"/>
        <v>sebastian.rivasaponte@alumnos.liceomixto.cl</v>
      </c>
      <c r="T1528" s="1" t="str">
        <f t="shared" si="10"/>
        <v>#REF!</v>
      </c>
      <c r="U1528" s="1" t="str">
        <f t="shared" si="11"/>
        <v>/Alumnos.LiceoMixto.cl/b2</v>
      </c>
    </row>
    <row r="1529" ht="15.75" hidden="1" customHeight="1">
      <c r="A1529" s="1" t="s">
        <v>3158</v>
      </c>
      <c r="B1529" s="1" t="str">
        <f t="shared" si="1"/>
        <v>Lintu</v>
      </c>
      <c r="C1529" s="1" t="str">
        <f t="shared" si="2"/>
        <v>lintu</v>
      </c>
      <c r="D1529" s="1" t="s">
        <v>3159</v>
      </c>
      <c r="E1529" s="1" t="str">
        <f t="shared" si="3"/>
        <v>Rivera Barraza</v>
      </c>
      <c r="F1529" s="1" t="str">
        <f t="shared" si="4"/>
        <v>rivera barraza</v>
      </c>
      <c r="G1529" s="1" t="str">
        <f t="shared" si="5"/>
        <v>riverabarraza</v>
      </c>
      <c r="H1529" s="1" t="s">
        <v>3160</v>
      </c>
      <c r="I1529" s="1" t="str">
        <f t="shared" si="6"/>
        <v>lintu.riverabarraza@alumnos.liceomixto.cl</v>
      </c>
      <c r="J1529" s="1" t="s">
        <v>315</v>
      </c>
      <c r="K1529" s="1" t="s">
        <v>39</v>
      </c>
      <c r="L1529" s="1" t="s">
        <v>1970</v>
      </c>
      <c r="Q1529" s="1" t="str">
        <f t="shared" si="7"/>
        <v>Lintu</v>
      </c>
      <c r="R1529" s="1" t="str">
        <f t="shared" si="8"/>
        <v>Rivera Barraza</v>
      </c>
      <c r="S1529" s="1" t="str">
        <f t="shared" si="12"/>
        <v>lintu.riverabarraza@alumnos.liceomixto.cl</v>
      </c>
      <c r="T1529" s="1" t="str">
        <f t="shared" si="10"/>
        <v>#REF!</v>
      </c>
      <c r="U1529" s="1" t="str">
        <f t="shared" si="11"/>
        <v>/Alumnos.LiceoMixto.cl/b2</v>
      </c>
    </row>
    <row r="1530" ht="15.75" hidden="1" customHeight="1">
      <c r="A1530" s="1" t="s">
        <v>543</v>
      </c>
      <c r="B1530" s="1" t="str">
        <f t="shared" si="1"/>
        <v>Samuel</v>
      </c>
      <c r="C1530" s="1" t="str">
        <f t="shared" si="2"/>
        <v>samuel</v>
      </c>
      <c r="D1530" s="1" t="s">
        <v>3161</v>
      </c>
      <c r="E1530" s="1" t="str">
        <f t="shared" si="3"/>
        <v>Rivera Parra</v>
      </c>
      <c r="F1530" s="1" t="str">
        <f t="shared" si="4"/>
        <v>rivera parra</v>
      </c>
      <c r="G1530" s="1" t="str">
        <f t="shared" si="5"/>
        <v>riveraparra</v>
      </c>
      <c r="H1530" s="1" t="s">
        <v>3162</v>
      </c>
      <c r="I1530" s="1" t="str">
        <f t="shared" si="6"/>
        <v>samuel.riveraparra@alumnos.liceomixto.cl</v>
      </c>
      <c r="J1530" s="1" t="s">
        <v>315</v>
      </c>
      <c r="K1530" s="1" t="s">
        <v>39</v>
      </c>
      <c r="L1530" s="1" t="s">
        <v>1970</v>
      </c>
      <c r="Q1530" s="1" t="str">
        <f t="shared" si="7"/>
        <v>Samuel</v>
      </c>
      <c r="R1530" s="1" t="str">
        <f t="shared" si="8"/>
        <v>Rivera Parra</v>
      </c>
      <c r="S1530" s="1" t="str">
        <f t="shared" si="12"/>
        <v>samuel.riveraparra@alumnos.liceomixto.cl</v>
      </c>
      <c r="T1530" s="1" t="str">
        <f t="shared" si="10"/>
        <v>#REF!</v>
      </c>
      <c r="U1530" s="1" t="str">
        <f t="shared" si="11"/>
        <v>/Alumnos.LiceoMixto.cl/b2</v>
      </c>
    </row>
    <row r="1531" ht="15.75" hidden="1" customHeight="1">
      <c r="A1531" s="1" t="s">
        <v>3163</v>
      </c>
      <c r="B1531" s="1" t="str">
        <f t="shared" si="1"/>
        <v>Marialys</v>
      </c>
      <c r="C1531" s="1" t="str">
        <f t="shared" si="2"/>
        <v>marialys</v>
      </c>
      <c r="D1531" s="1" t="s">
        <v>3164</v>
      </c>
      <c r="E1531" s="1" t="str">
        <f t="shared" si="3"/>
        <v>Robledo Gutierrez</v>
      </c>
      <c r="F1531" s="1" t="str">
        <f t="shared" si="4"/>
        <v>robledo gutierrez</v>
      </c>
      <c r="G1531" s="1" t="str">
        <f t="shared" si="5"/>
        <v>robledogutierrez</v>
      </c>
      <c r="H1531" s="1" t="s">
        <v>3165</v>
      </c>
      <c r="I1531" s="1" t="str">
        <f t="shared" si="6"/>
        <v>marialys.robledogutierrez@alumnos.liceomixto.cl</v>
      </c>
      <c r="J1531" s="1" t="s">
        <v>387</v>
      </c>
      <c r="K1531" s="1" t="s">
        <v>326</v>
      </c>
      <c r="L1531" s="1" t="s">
        <v>1970</v>
      </c>
      <c r="Q1531" s="1" t="str">
        <f t="shared" si="7"/>
        <v>Marialys</v>
      </c>
      <c r="R1531" s="1" t="str">
        <f t="shared" si="8"/>
        <v>Robledo Gutierrez</v>
      </c>
      <c r="S1531" s="1" t="str">
        <f t="shared" si="12"/>
        <v>marialys.robledogutierrez@alumnos.liceomixto.cl</v>
      </c>
      <c r="T1531" s="1" t="str">
        <f t="shared" si="10"/>
        <v>#REF!</v>
      </c>
      <c r="U1531" s="1" t="str">
        <f t="shared" si="11"/>
        <v>/Alumnos.LiceoMixto.cl/b2</v>
      </c>
    </row>
    <row r="1532" ht="15.75" hidden="1" customHeight="1">
      <c r="A1532" s="1" t="s">
        <v>3166</v>
      </c>
      <c r="B1532" s="1" t="str">
        <f t="shared" si="1"/>
        <v>Josepha</v>
      </c>
      <c r="C1532" s="1" t="str">
        <f t="shared" si="2"/>
        <v>josepha</v>
      </c>
      <c r="D1532" s="1" t="s">
        <v>3167</v>
      </c>
      <c r="E1532" s="1" t="str">
        <f t="shared" si="3"/>
        <v>Rodriguez Bruna</v>
      </c>
      <c r="F1532" s="1" t="str">
        <f t="shared" si="4"/>
        <v>rodriguez bruna</v>
      </c>
      <c r="G1532" s="1" t="str">
        <f t="shared" si="5"/>
        <v>rodriguezbruna</v>
      </c>
      <c r="H1532" s="1" t="s">
        <v>3168</v>
      </c>
      <c r="I1532" s="1" t="str">
        <f t="shared" si="6"/>
        <v>josepha.rodriguezbruna@alumnos.liceomixto.cl</v>
      </c>
      <c r="J1532" s="1" t="s">
        <v>2583</v>
      </c>
      <c r="K1532" s="1" t="s">
        <v>2390</v>
      </c>
      <c r="L1532" s="1" t="s">
        <v>1970</v>
      </c>
      <c r="Q1532" s="1" t="str">
        <f t="shared" si="7"/>
        <v>Josepha</v>
      </c>
      <c r="R1532" s="1" t="str">
        <f t="shared" si="8"/>
        <v>Rodriguez Bruna</v>
      </c>
      <c r="S1532" s="1" t="str">
        <f t="shared" si="12"/>
        <v>josepha.rodriguezbruna@alumnos.liceomixto.cl</v>
      </c>
      <c r="T1532" s="1" t="str">
        <f t="shared" si="10"/>
        <v>#REF!</v>
      </c>
      <c r="U1532" s="1" t="str">
        <f t="shared" si="11"/>
        <v>/Alumnos.LiceoMixto.cl/b2</v>
      </c>
    </row>
    <row r="1533" ht="15.75" hidden="1" customHeight="1">
      <c r="A1533" s="1" t="s">
        <v>111</v>
      </c>
      <c r="B1533" s="1" t="str">
        <f t="shared" si="1"/>
        <v>Martina</v>
      </c>
      <c r="C1533" s="1" t="str">
        <f t="shared" si="2"/>
        <v>martina</v>
      </c>
      <c r="D1533" s="1" t="s">
        <v>3169</v>
      </c>
      <c r="E1533" s="1" t="str">
        <f t="shared" si="3"/>
        <v>Rodriguez Munoz</v>
      </c>
      <c r="F1533" s="1" t="str">
        <f t="shared" si="4"/>
        <v>rodriguez munoz</v>
      </c>
      <c r="G1533" s="1" t="str">
        <f t="shared" si="5"/>
        <v>rodriguezmunoz</v>
      </c>
      <c r="H1533" s="1" t="s">
        <v>3170</v>
      </c>
      <c r="I1533" s="1" t="str">
        <f t="shared" si="6"/>
        <v>martina.rodriguezmunoz@alumnos.liceomixto.cl</v>
      </c>
      <c r="J1533" s="1" t="s">
        <v>62</v>
      </c>
      <c r="K1533" s="1" t="s">
        <v>26</v>
      </c>
      <c r="L1533" s="1" t="s">
        <v>1970</v>
      </c>
      <c r="Q1533" s="1" t="str">
        <f t="shared" si="7"/>
        <v>Martina</v>
      </c>
      <c r="R1533" s="1" t="str">
        <f t="shared" si="8"/>
        <v>Rodriguez Munoz</v>
      </c>
      <c r="S1533" s="1" t="str">
        <f t="shared" si="12"/>
        <v>martina.rodriguezmunoz@alumnos.liceomixto.cl</v>
      </c>
      <c r="T1533" s="1" t="str">
        <f t="shared" si="10"/>
        <v>#REF!</v>
      </c>
      <c r="U1533" s="1" t="str">
        <f t="shared" si="11"/>
        <v>/Alumnos.LiceoMixto.cl/b2</v>
      </c>
    </row>
    <row r="1534" ht="15.75" hidden="1" customHeight="1">
      <c r="A1534" s="1" t="s">
        <v>1383</v>
      </c>
      <c r="B1534" s="1" t="str">
        <f t="shared" si="1"/>
        <v>Rafael</v>
      </c>
      <c r="C1534" s="1" t="str">
        <f t="shared" si="2"/>
        <v>rafael</v>
      </c>
      <c r="D1534" s="1" t="s">
        <v>3171</v>
      </c>
      <c r="E1534" s="1" t="str">
        <f t="shared" si="3"/>
        <v>Rodriguez Quezada</v>
      </c>
      <c r="F1534" s="1" t="str">
        <f t="shared" si="4"/>
        <v>rodriguez quezada</v>
      </c>
      <c r="G1534" s="1" t="str">
        <f t="shared" si="5"/>
        <v>rodriguezquezada</v>
      </c>
      <c r="H1534" s="1" t="s">
        <v>3172</v>
      </c>
      <c r="I1534" s="1" t="str">
        <f t="shared" si="6"/>
        <v>rafael.rodriguezquezada@alumnos.liceomixto.cl</v>
      </c>
      <c r="J1534" s="1" t="s">
        <v>294</v>
      </c>
      <c r="K1534" s="1" t="s">
        <v>81</v>
      </c>
      <c r="L1534" s="1" t="s">
        <v>1970</v>
      </c>
      <c r="Q1534" s="1" t="str">
        <f t="shared" si="7"/>
        <v>Rafael</v>
      </c>
      <c r="R1534" s="1" t="str">
        <f t="shared" si="8"/>
        <v>Rodriguez Quezada</v>
      </c>
      <c r="S1534" s="1" t="str">
        <f t="shared" si="12"/>
        <v>rafael.rodriguezquezada@alumnos.liceomixto.cl</v>
      </c>
      <c r="T1534" s="1" t="str">
        <f t="shared" si="10"/>
        <v>#REF!</v>
      </c>
      <c r="U1534" s="1" t="str">
        <f t="shared" si="11"/>
        <v>/Alumnos.LiceoMixto.cl/b2</v>
      </c>
    </row>
    <row r="1535" ht="15.75" hidden="1" customHeight="1">
      <c r="A1535" s="1" t="s">
        <v>278</v>
      </c>
      <c r="B1535" s="1" t="str">
        <f t="shared" si="1"/>
        <v>Florencia</v>
      </c>
      <c r="C1535" s="1" t="str">
        <f t="shared" si="2"/>
        <v>florencia</v>
      </c>
      <c r="D1535" s="1" t="s">
        <v>3173</v>
      </c>
      <c r="E1535" s="1" t="str">
        <f t="shared" si="3"/>
        <v>Rodriguez Salgado</v>
      </c>
      <c r="F1535" s="1" t="str">
        <f t="shared" si="4"/>
        <v>rodriguez salgado</v>
      </c>
      <c r="G1535" s="1" t="str">
        <f t="shared" si="5"/>
        <v>rodriguezsalgado</v>
      </c>
      <c r="H1535" s="1" t="s">
        <v>3174</v>
      </c>
      <c r="I1535" s="1" t="str">
        <f t="shared" si="6"/>
        <v>florencia.rodriguezsalgado@alumnos.liceomixto.cl</v>
      </c>
      <c r="J1535" s="1" t="s">
        <v>146</v>
      </c>
      <c r="K1535" s="1" t="s">
        <v>31</v>
      </c>
      <c r="L1535" s="1" t="s">
        <v>1970</v>
      </c>
      <c r="Q1535" s="1" t="str">
        <f t="shared" si="7"/>
        <v>Florencia</v>
      </c>
      <c r="R1535" s="1" t="str">
        <f t="shared" si="8"/>
        <v>Rodriguez Salgado</v>
      </c>
      <c r="S1535" s="1" t="str">
        <f t="shared" si="12"/>
        <v>florencia.rodriguezsalgado@alumnos.liceomixto.cl</v>
      </c>
      <c r="T1535" s="1" t="str">
        <f t="shared" si="10"/>
        <v>#REF!</v>
      </c>
      <c r="U1535" s="1" t="str">
        <f t="shared" si="11"/>
        <v>/Alumnos.LiceoMixto.cl/b2</v>
      </c>
    </row>
    <row r="1536" ht="15.75" hidden="1" customHeight="1">
      <c r="A1536" s="1" t="s">
        <v>829</v>
      </c>
      <c r="B1536" s="1" t="str">
        <f t="shared" si="1"/>
        <v>Pablo</v>
      </c>
      <c r="C1536" s="1" t="str">
        <f t="shared" si="2"/>
        <v>pablo</v>
      </c>
      <c r="D1536" s="1" t="s">
        <v>3173</v>
      </c>
      <c r="E1536" s="1" t="str">
        <f t="shared" si="3"/>
        <v>Rodriguez Salgado</v>
      </c>
      <c r="F1536" s="1" t="str">
        <f t="shared" si="4"/>
        <v>rodriguez salgado</v>
      </c>
      <c r="G1536" s="1" t="str">
        <f t="shared" si="5"/>
        <v>rodriguezsalgado</v>
      </c>
      <c r="H1536" s="1" t="s">
        <v>3174</v>
      </c>
      <c r="I1536" s="1" t="str">
        <f t="shared" si="6"/>
        <v>pablo.rodriguezsalgado@alumnos.liceomixto.cl</v>
      </c>
      <c r="J1536" s="1" t="s">
        <v>387</v>
      </c>
      <c r="K1536" s="1" t="s">
        <v>326</v>
      </c>
      <c r="L1536" s="1" t="s">
        <v>1970</v>
      </c>
      <c r="Q1536" s="1" t="str">
        <f t="shared" si="7"/>
        <v>Pablo</v>
      </c>
      <c r="R1536" s="1" t="str">
        <f t="shared" si="8"/>
        <v>Rodriguez Salgado</v>
      </c>
      <c r="S1536" s="1" t="str">
        <f t="shared" si="12"/>
        <v>pablo.rodriguezsalgado@alumnos.liceomixto.cl</v>
      </c>
      <c r="T1536" s="1" t="str">
        <f t="shared" si="10"/>
        <v>#REF!</v>
      </c>
      <c r="U1536" s="1" t="str">
        <f t="shared" si="11"/>
        <v>/Alumnos.LiceoMixto.cl/b2</v>
      </c>
    </row>
    <row r="1537" ht="15.75" hidden="1" customHeight="1">
      <c r="A1537" s="1" t="s">
        <v>153</v>
      </c>
      <c r="B1537" s="1" t="str">
        <f t="shared" si="1"/>
        <v>Agustin</v>
      </c>
      <c r="C1537" s="1" t="str">
        <f t="shared" si="2"/>
        <v>agustin</v>
      </c>
      <c r="D1537" s="1" t="s">
        <v>1648</v>
      </c>
      <c r="E1537" s="1" t="str">
        <f t="shared" si="3"/>
        <v>Rojas Calderon</v>
      </c>
      <c r="F1537" s="1" t="str">
        <f t="shared" si="4"/>
        <v>rojas calderon</v>
      </c>
      <c r="G1537" s="1" t="str">
        <f t="shared" si="5"/>
        <v>rojascalderon</v>
      </c>
      <c r="H1537" s="1" t="s">
        <v>1649</v>
      </c>
      <c r="I1537" s="1" t="str">
        <f t="shared" si="6"/>
        <v>agustin.rojascalderon@alumnos.liceomixto.cl</v>
      </c>
      <c r="J1537" s="1" t="s">
        <v>546</v>
      </c>
      <c r="K1537" s="1" t="s">
        <v>547</v>
      </c>
      <c r="L1537" s="1" t="s">
        <v>1970</v>
      </c>
      <c r="Q1537" s="1" t="str">
        <f t="shared" si="7"/>
        <v>Agustin</v>
      </c>
      <c r="R1537" s="1" t="str">
        <f t="shared" si="8"/>
        <v>Rojas Calderon</v>
      </c>
      <c r="S1537" s="1" t="str">
        <f t="shared" si="12"/>
        <v>agustin.rojascalderon@alumnos.liceomixto.cl</v>
      </c>
      <c r="T1537" s="1" t="str">
        <f t="shared" si="10"/>
        <v>#REF!</v>
      </c>
      <c r="U1537" s="1" t="str">
        <f t="shared" si="11"/>
        <v>/Alumnos.LiceoMixto.cl/b2</v>
      </c>
    </row>
    <row r="1538" ht="15.75" hidden="1" customHeight="1">
      <c r="A1538" s="1" t="s">
        <v>349</v>
      </c>
      <c r="B1538" s="1" t="str">
        <f t="shared" si="1"/>
        <v>Javiera</v>
      </c>
      <c r="C1538" s="1" t="str">
        <f t="shared" si="2"/>
        <v>javiera</v>
      </c>
      <c r="D1538" s="1" t="s">
        <v>3175</v>
      </c>
      <c r="E1538" s="1" t="str">
        <f t="shared" si="3"/>
        <v>Rojas Carrasco</v>
      </c>
      <c r="F1538" s="1" t="str">
        <f t="shared" si="4"/>
        <v>rojas carrasco</v>
      </c>
      <c r="G1538" s="1" t="str">
        <f t="shared" si="5"/>
        <v>rojascarrasco</v>
      </c>
      <c r="H1538" s="1" t="s">
        <v>3176</v>
      </c>
      <c r="I1538" s="1" t="str">
        <f t="shared" si="6"/>
        <v>javiera.rojascarrasco@alumnos.liceomixto.cl</v>
      </c>
      <c r="J1538" s="1" t="s">
        <v>142</v>
      </c>
      <c r="K1538" s="1" t="s">
        <v>96</v>
      </c>
      <c r="L1538" s="1" t="s">
        <v>1970</v>
      </c>
      <c r="Q1538" s="1" t="str">
        <f t="shared" si="7"/>
        <v>Javiera</v>
      </c>
      <c r="R1538" s="1" t="str">
        <f t="shared" si="8"/>
        <v>Rojas Carrasco</v>
      </c>
      <c r="S1538" s="1" t="str">
        <f t="shared" si="12"/>
        <v>javiera.rojascarrasco@alumnos.liceomixto.cl</v>
      </c>
      <c r="T1538" s="1" t="str">
        <f t="shared" si="10"/>
        <v>#REF!</v>
      </c>
      <c r="U1538" s="1" t="str">
        <f t="shared" si="11"/>
        <v>/Alumnos.LiceoMixto.cl/b2</v>
      </c>
    </row>
    <row r="1539" ht="15.75" hidden="1" customHeight="1">
      <c r="A1539" s="1" t="s">
        <v>531</v>
      </c>
      <c r="B1539" s="1" t="str">
        <f t="shared" si="1"/>
        <v>Maria</v>
      </c>
      <c r="C1539" s="1" t="str">
        <f t="shared" si="2"/>
        <v>maria</v>
      </c>
      <c r="D1539" s="1" t="s">
        <v>3177</v>
      </c>
      <c r="E1539" s="1" t="str">
        <f t="shared" si="3"/>
        <v>Rojas Castillo</v>
      </c>
      <c r="F1539" s="1" t="str">
        <f t="shared" si="4"/>
        <v>rojas castillo</v>
      </c>
      <c r="G1539" s="1" t="str">
        <f t="shared" si="5"/>
        <v>rojascastillo</v>
      </c>
      <c r="H1539" s="1" t="s">
        <v>3178</v>
      </c>
      <c r="I1539" s="1" t="str">
        <f t="shared" si="6"/>
        <v>maria.rojascastillo@alumnos.liceomixto.cl</v>
      </c>
      <c r="J1539" s="1" t="s">
        <v>294</v>
      </c>
      <c r="K1539" s="1" t="s">
        <v>81</v>
      </c>
      <c r="L1539" s="1" t="s">
        <v>1970</v>
      </c>
      <c r="Q1539" s="1" t="str">
        <f t="shared" si="7"/>
        <v>Maria</v>
      </c>
      <c r="R1539" s="1" t="str">
        <f t="shared" si="8"/>
        <v>Rojas Castillo</v>
      </c>
      <c r="S1539" s="1" t="str">
        <f t="shared" si="12"/>
        <v>maria.rojascastillo@alumnos.liceomixto.cl</v>
      </c>
      <c r="T1539" s="1" t="str">
        <f t="shared" si="10"/>
        <v>#REF!</v>
      </c>
      <c r="U1539" s="1" t="str">
        <f t="shared" si="11"/>
        <v>/Alumnos.LiceoMixto.cl/b2</v>
      </c>
    </row>
    <row r="1540" ht="15.75" hidden="1" customHeight="1">
      <c r="A1540" s="1" t="s">
        <v>3179</v>
      </c>
      <c r="B1540" s="1" t="str">
        <f t="shared" si="1"/>
        <v>Aron</v>
      </c>
      <c r="C1540" s="1" t="str">
        <f t="shared" si="2"/>
        <v>aron</v>
      </c>
      <c r="D1540" s="1" t="s">
        <v>3180</v>
      </c>
      <c r="E1540" s="1" t="str">
        <f t="shared" si="3"/>
        <v>Rojas Fernandez</v>
      </c>
      <c r="F1540" s="1" t="str">
        <f t="shared" si="4"/>
        <v>rojas fernandez</v>
      </c>
      <c r="G1540" s="1" t="str">
        <f t="shared" si="5"/>
        <v>rojasfernandez</v>
      </c>
      <c r="H1540" s="1" t="s">
        <v>3181</v>
      </c>
      <c r="I1540" s="1" t="str">
        <f t="shared" si="6"/>
        <v>aron.rojasfernandez@alumnos.liceomixto.cl</v>
      </c>
      <c r="J1540" s="1" t="s">
        <v>95</v>
      </c>
      <c r="K1540" s="1" t="s">
        <v>96</v>
      </c>
      <c r="L1540" s="1" t="s">
        <v>1970</v>
      </c>
      <c r="Q1540" s="1" t="str">
        <f t="shared" si="7"/>
        <v>Aron</v>
      </c>
      <c r="R1540" s="1" t="str">
        <f t="shared" si="8"/>
        <v>Rojas Fernandez</v>
      </c>
      <c r="S1540" s="1" t="str">
        <f t="shared" si="12"/>
        <v>aron.rojasfernandez@alumnos.liceomixto.cl</v>
      </c>
      <c r="T1540" s="1" t="str">
        <f t="shared" si="10"/>
        <v>#REF!</v>
      </c>
      <c r="U1540" s="1" t="str">
        <f t="shared" si="11"/>
        <v>/Alumnos.LiceoMixto.cl/b2</v>
      </c>
    </row>
    <row r="1541" ht="15.75" hidden="1" customHeight="1">
      <c r="A1541" s="1" t="s">
        <v>43</v>
      </c>
      <c r="B1541" s="1" t="str">
        <f t="shared" si="1"/>
        <v>Catalina</v>
      </c>
      <c r="C1541" s="1" t="str">
        <f t="shared" si="2"/>
        <v>catalina</v>
      </c>
      <c r="D1541" s="1" t="s">
        <v>3182</v>
      </c>
      <c r="E1541" s="1" t="str">
        <f t="shared" si="3"/>
        <v>Rojas Gallegos</v>
      </c>
      <c r="F1541" s="1" t="str">
        <f t="shared" si="4"/>
        <v>rojas gallegos</v>
      </c>
      <c r="G1541" s="1" t="str">
        <f t="shared" si="5"/>
        <v>rojasgallegos</v>
      </c>
      <c r="H1541" s="1" t="s">
        <v>3183</v>
      </c>
      <c r="I1541" s="1" t="str">
        <f t="shared" si="6"/>
        <v>catalina.rojasgallegos@alumnos.liceomixto.cl</v>
      </c>
      <c r="J1541" s="1" t="s">
        <v>321</v>
      </c>
      <c r="K1541" s="1" t="s">
        <v>239</v>
      </c>
      <c r="L1541" s="1" t="s">
        <v>1970</v>
      </c>
      <c r="Q1541" s="1" t="str">
        <f t="shared" si="7"/>
        <v>Catalina</v>
      </c>
      <c r="R1541" s="1" t="str">
        <f t="shared" si="8"/>
        <v>Rojas Gallegos</v>
      </c>
      <c r="S1541" s="1" t="str">
        <f t="shared" si="12"/>
        <v>catalina.rojasgallegos@alumnos.liceomixto.cl</v>
      </c>
      <c r="T1541" s="1" t="str">
        <f t="shared" si="10"/>
        <v>#REF!</v>
      </c>
      <c r="U1541" s="1" t="str">
        <f t="shared" si="11"/>
        <v>/Alumnos.LiceoMixto.cl/b2</v>
      </c>
    </row>
    <row r="1542" ht="15.75" hidden="1" customHeight="1">
      <c r="A1542" s="1" t="s">
        <v>16</v>
      </c>
      <c r="B1542" s="1" t="str">
        <f t="shared" si="1"/>
        <v>Matias</v>
      </c>
      <c r="C1542" s="1" t="str">
        <f t="shared" si="2"/>
        <v>matias</v>
      </c>
      <c r="D1542" s="1" t="s">
        <v>3182</v>
      </c>
      <c r="E1542" s="1" t="str">
        <f t="shared" si="3"/>
        <v>Rojas Gallegos</v>
      </c>
      <c r="F1542" s="1" t="str">
        <f t="shared" si="4"/>
        <v>rojas gallegos</v>
      </c>
      <c r="G1542" s="1" t="str">
        <f t="shared" si="5"/>
        <v>rojasgallegos</v>
      </c>
      <c r="H1542" s="1" t="s">
        <v>3183</v>
      </c>
      <c r="I1542" s="1" t="str">
        <f t="shared" si="6"/>
        <v>matias.rojasgallegos@alumnos.liceomixto.cl</v>
      </c>
      <c r="J1542" s="1" t="s">
        <v>95</v>
      </c>
      <c r="K1542" s="1" t="s">
        <v>96</v>
      </c>
      <c r="L1542" s="1" t="s">
        <v>1970</v>
      </c>
      <c r="Q1542" s="1" t="str">
        <f t="shared" si="7"/>
        <v>Matias</v>
      </c>
      <c r="R1542" s="1" t="str">
        <f t="shared" si="8"/>
        <v>Rojas Gallegos</v>
      </c>
      <c r="S1542" s="1" t="str">
        <f t="shared" si="12"/>
        <v>matias.rojasgallegos@alumnos.liceomixto.cl</v>
      </c>
      <c r="T1542" s="1" t="str">
        <f t="shared" si="10"/>
        <v>#REF!</v>
      </c>
      <c r="U1542" s="1" t="str">
        <f t="shared" si="11"/>
        <v>/Alumnos.LiceoMixto.cl/b2</v>
      </c>
    </row>
    <row r="1543" ht="15.75" hidden="1" customHeight="1">
      <c r="A1543" s="1" t="s">
        <v>301</v>
      </c>
      <c r="B1543" s="1" t="str">
        <f t="shared" si="1"/>
        <v>Valentina</v>
      </c>
      <c r="C1543" s="1" t="str">
        <f t="shared" si="2"/>
        <v>valentina</v>
      </c>
      <c r="D1543" s="1" t="s">
        <v>3182</v>
      </c>
      <c r="E1543" s="1" t="str">
        <f t="shared" si="3"/>
        <v>Rojas Gallegos</v>
      </c>
      <c r="F1543" s="1" t="str">
        <f t="shared" si="4"/>
        <v>rojas gallegos</v>
      </c>
      <c r="G1543" s="1" t="str">
        <f t="shared" si="5"/>
        <v>rojasgallegos</v>
      </c>
      <c r="H1543" s="1" t="s">
        <v>3183</v>
      </c>
      <c r="I1543" s="1" t="str">
        <f t="shared" si="6"/>
        <v>valentina.rojasgallegos@alumnos.liceomixto.cl</v>
      </c>
      <c r="J1543" s="1" t="s">
        <v>80</v>
      </c>
      <c r="K1543" s="1" t="s">
        <v>81</v>
      </c>
      <c r="L1543" s="1" t="s">
        <v>1970</v>
      </c>
      <c r="Q1543" s="1" t="str">
        <f t="shared" si="7"/>
        <v>Valentina</v>
      </c>
      <c r="R1543" s="1" t="str">
        <f t="shared" si="8"/>
        <v>Rojas Gallegos</v>
      </c>
      <c r="S1543" s="1" t="str">
        <f t="shared" si="12"/>
        <v>valentina.rojasgallegos@alumnos.liceomixto.cl</v>
      </c>
      <c r="T1543" s="1" t="str">
        <f t="shared" si="10"/>
        <v>#REF!</v>
      </c>
      <c r="U1543" s="1" t="str">
        <f t="shared" si="11"/>
        <v>/Alumnos.LiceoMixto.cl/b2</v>
      </c>
    </row>
    <row r="1544" ht="15.75" hidden="1" customHeight="1">
      <c r="A1544" s="1" t="s">
        <v>916</v>
      </c>
      <c r="B1544" s="1" t="str">
        <f t="shared" si="1"/>
        <v>Lukas</v>
      </c>
      <c r="C1544" s="1" t="str">
        <f t="shared" si="2"/>
        <v>lukas</v>
      </c>
      <c r="D1544" s="1" t="s">
        <v>3184</v>
      </c>
      <c r="E1544" s="1" t="str">
        <f t="shared" si="3"/>
        <v>Rojas Henriquez</v>
      </c>
      <c r="F1544" s="1" t="str">
        <f t="shared" si="4"/>
        <v>rojas henriquez</v>
      </c>
      <c r="G1544" s="1" t="str">
        <f t="shared" si="5"/>
        <v>rojashenriquez</v>
      </c>
      <c r="H1544" s="1" t="s">
        <v>3185</v>
      </c>
      <c r="I1544" s="1" t="str">
        <f t="shared" si="6"/>
        <v>lukas.rojashenriquez@alumnos.liceomixto.cl</v>
      </c>
      <c r="J1544" s="1" t="s">
        <v>577</v>
      </c>
      <c r="K1544" s="1" t="s">
        <v>547</v>
      </c>
      <c r="L1544" s="1" t="s">
        <v>1970</v>
      </c>
      <c r="Q1544" s="1" t="str">
        <f t="shared" si="7"/>
        <v>Lukas</v>
      </c>
      <c r="R1544" s="1" t="str">
        <f t="shared" si="8"/>
        <v>Rojas Henriquez</v>
      </c>
      <c r="S1544" s="1" t="str">
        <f t="shared" si="12"/>
        <v>lukas.rojashenriquez@alumnos.liceomixto.cl</v>
      </c>
      <c r="T1544" s="1" t="str">
        <f t="shared" si="10"/>
        <v>#REF!</v>
      </c>
      <c r="U1544" s="1" t="str">
        <f t="shared" si="11"/>
        <v>/Alumnos.LiceoMixto.cl/b2</v>
      </c>
    </row>
    <row r="1545" ht="15.75" hidden="1" customHeight="1">
      <c r="A1545" s="1" t="s">
        <v>1096</v>
      </c>
      <c r="B1545" s="1" t="str">
        <f t="shared" si="1"/>
        <v>Abigail</v>
      </c>
      <c r="C1545" s="1" t="str">
        <f t="shared" si="2"/>
        <v>abigail</v>
      </c>
      <c r="D1545" s="1" t="s">
        <v>2343</v>
      </c>
      <c r="E1545" s="1" t="str">
        <f t="shared" si="3"/>
        <v>Rojas Merino</v>
      </c>
      <c r="F1545" s="1" t="str">
        <f t="shared" si="4"/>
        <v>rojas merino</v>
      </c>
      <c r="G1545" s="1" t="str">
        <f t="shared" si="5"/>
        <v>rojasmerino</v>
      </c>
      <c r="H1545" s="1" t="s">
        <v>2344</v>
      </c>
      <c r="I1545" s="1" t="str">
        <f t="shared" si="6"/>
        <v>abigail.rojasmerino@alumnos.liceomixto.cl</v>
      </c>
      <c r="J1545" s="1" t="s">
        <v>80</v>
      </c>
      <c r="K1545" s="1" t="s">
        <v>81</v>
      </c>
      <c r="L1545" s="1" t="s">
        <v>1970</v>
      </c>
      <c r="Q1545" s="1" t="str">
        <f t="shared" si="7"/>
        <v>Abigail</v>
      </c>
      <c r="R1545" s="1" t="str">
        <f t="shared" si="8"/>
        <v>Rojas Merino</v>
      </c>
      <c r="S1545" s="1" t="str">
        <f t="shared" si="12"/>
        <v>abigail.rojasmerino@alumnos.liceomixto.cl</v>
      </c>
      <c r="T1545" s="1" t="str">
        <f t="shared" si="10"/>
        <v>#REF!</v>
      </c>
      <c r="U1545" s="1" t="str">
        <f t="shared" si="11"/>
        <v>/Alumnos.LiceoMixto.cl/b2</v>
      </c>
    </row>
    <row r="1546" ht="15.75" hidden="1" customHeight="1">
      <c r="A1546" s="1" t="s">
        <v>35</v>
      </c>
      <c r="B1546" s="1" t="str">
        <f t="shared" si="1"/>
        <v>Isidora</v>
      </c>
      <c r="C1546" s="1" t="str">
        <f t="shared" si="2"/>
        <v>isidora</v>
      </c>
      <c r="D1546" s="1" t="s">
        <v>3186</v>
      </c>
      <c r="E1546" s="1" t="str">
        <f t="shared" si="3"/>
        <v>Rojas Moreno</v>
      </c>
      <c r="F1546" s="1" t="str">
        <f t="shared" si="4"/>
        <v>rojas moreno</v>
      </c>
      <c r="G1546" s="1" t="str">
        <f t="shared" si="5"/>
        <v>rojasmoreno</v>
      </c>
      <c r="H1546" s="1" t="s">
        <v>3187</v>
      </c>
      <c r="I1546" s="1" t="str">
        <f t="shared" si="6"/>
        <v>isidora.rojasmoreno@alumnos.liceomixto.cl</v>
      </c>
      <c r="J1546" s="1" t="s">
        <v>577</v>
      </c>
      <c r="K1546" s="1" t="s">
        <v>547</v>
      </c>
      <c r="L1546" s="1" t="s">
        <v>1970</v>
      </c>
      <c r="Q1546" s="1" t="str">
        <f t="shared" si="7"/>
        <v>Isidora</v>
      </c>
      <c r="R1546" s="1" t="str">
        <f t="shared" si="8"/>
        <v>Rojas Moreno</v>
      </c>
      <c r="S1546" s="1" t="str">
        <f t="shared" si="12"/>
        <v>isidora.rojasmoreno@alumnos.liceomixto.cl</v>
      </c>
      <c r="T1546" s="1" t="str">
        <f t="shared" si="10"/>
        <v>#REF!</v>
      </c>
      <c r="U1546" s="1" t="str">
        <f t="shared" si="11"/>
        <v>/Alumnos.LiceoMixto.cl/b2</v>
      </c>
    </row>
    <row r="1547" ht="15.75" hidden="1" customHeight="1">
      <c r="A1547" s="1" t="s">
        <v>795</v>
      </c>
      <c r="B1547" s="1" t="str">
        <f t="shared" si="1"/>
        <v>Javier</v>
      </c>
      <c r="C1547" s="1" t="str">
        <f t="shared" si="2"/>
        <v>javier</v>
      </c>
      <c r="D1547" s="1" t="s">
        <v>3188</v>
      </c>
      <c r="E1547" s="1" t="str">
        <f t="shared" si="3"/>
        <v>Rojas Reinoso</v>
      </c>
      <c r="F1547" s="1" t="str">
        <f t="shared" si="4"/>
        <v>rojas reinoso</v>
      </c>
      <c r="G1547" s="1" t="str">
        <f t="shared" si="5"/>
        <v>rojasreinoso</v>
      </c>
      <c r="H1547" s="1" t="s">
        <v>3189</v>
      </c>
      <c r="I1547" s="1" t="str">
        <f t="shared" si="6"/>
        <v>javier.rojasreinoso@alumnos.liceomixto.cl</v>
      </c>
      <c r="J1547" s="1" t="s">
        <v>391</v>
      </c>
      <c r="K1547" s="1" t="s">
        <v>326</v>
      </c>
      <c r="L1547" s="1" t="s">
        <v>1970</v>
      </c>
      <c r="Q1547" s="1" t="str">
        <f t="shared" si="7"/>
        <v>Javier</v>
      </c>
      <c r="R1547" s="1" t="str">
        <f t="shared" si="8"/>
        <v>Rojas Reinoso</v>
      </c>
      <c r="S1547" s="1" t="str">
        <f t="shared" si="12"/>
        <v>javier.rojasreinoso@alumnos.liceomixto.cl</v>
      </c>
      <c r="T1547" s="1" t="str">
        <f t="shared" si="10"/>
        <v>#REF!</v>
      </c>
      <c r="U1547" s="1" t="str">
        <f t="shared" si="11"/>
        <v>/Alumnos.LiceoMixto.cl/b2</v>
      </c>
    </row>
    <row r="1548" ht="15.75" hidden="1" customHeight="1">
      <c r="A1548" s="1" t="s">
        <v>107</v>
      </c>
      <c r="B1548" s="1" t="str">
        <f t="shared" si="1"/>
        <v>Martin</v>
      </c>
      <c r="C1548" s="1" t="str">
        <f t="shared" si="2"/>
        <v>martin</v>
      </c>
      <c r="D1548" s="1" t="s">
        <v>3190</v>
      </c>
      <c r="E1548" s="1" t="str">
        <f t="shared" si="3"/>
        <v>Rojas Urtubia</v>
      </c>
      <c r="F1548" s="1" t="str">
        <f t="shared" si="4"/>
        <v>rojas urtubia</v>
      </c>
      <c r="G1548" s="1" t="str">
        <f t="shared" si="5"/>
        <v>rojasurtubia</v>
      </c>
      <c r="H1548" s="1" t="s">
        <v>3191</v>
      </c>
      <c r="I1548" s="1" t="str">
        <f t="shared" si="6"/>
        <v>martin.rojasurtubia@alumnos.liceomixto.cl</v>
      </c>
      <c r="J1548" s="1" t="s">
        <v>391</v>
      </c>
      <c r="K1548" s="1" t="s">
        <v>326</v>
      </c>
      <c r="L1548" s="1" t="s">
        <v>1970</v>
      </c>
      <c r="Q1548" s="1" t="str">
        <f t="shared" si="7"/>
        <v>Martin</v>
      </c>
      <c r="R1548" s="1" t="str">
        <f t="shared" si="8"/>
        <v>Rojas Urtubia</v>
      </c>
      <c r="S1548" s="1" t="str">
        <f t="shared" si="12"/>
        <v>martin.rojasurtubia@alumnos.liceomixto.cl</v>
      </c>
      <c r="T1548" s="1" t="str">
        <f t="shared" si="10"/>
        <v>#REF!</v>
      </c>
      <c r="U1548" s="1" t="str">
        <f t="shared" si="11"/>
        <v>/Alumnos.LiceoMixto.cl/b2</v>
      </c>
    </row>
    <row r="1549" ht="15.75" hidden="1" customHeight="1">
      <c r="A1549" s="1" t="s">
        <v>156</v>
      </c>
      <c r="B1549" s="1" t="str">
        <f t="shared" si="1"/>
        <v>Antonia</v>
      </c>
      <c r="C1549" s="1" t="str">
        <f t="shared" si="2"/>
        <v>antonia</v>
      </c>
      <c r="D1549" s="1" t="s">
        <v>3192</v>
      </c>
      <c r="E1549" s="1" t="str">
        <f t="shared" si="3"/>
        <v>Rojas Valdes</v>
      </c>
      <c r="F1549" s="1" t="str">
        <f t="shared" si="4"/>
        <v>rojas valdes</v>
      </c>
      <c r="G1549" s="1" t="str">
        <f t="shared" si="5"/>
        <v>rojasvaldes</v>
      </c>
      <c r="H1549" s="1" t="s">
        <v>3193</v>
      </c>
      <c r="I1549" s="1" t="str">
        <f t="shared" si="6"/>
        <v>antonia.rojasvaldes@alumnos.liceomixto.cl</v>
      </c>
      <c r="J1549" s="1" t="s">
        <v>546</v>
      </c>
      <c r="K1549" s="1" t="s">
        <v>547</v>
      </c>
      <c r="L1549" s="1" t="s">
        <v>1970</v>
      </c>
      <c r="Q1549" s="1" t="str">
        <f t="shared" si="7"/>
        <v>Antonia</v>
      </c>
      <c r="R1549" s="1" t="str">
        <f t="shared" si="8"/>
        <v>Rojas Valdes</v>
      </c>
      <c r="S1549" s="1" t="str">
        <f t="shared" si="12"/>
        <v>antonia.rojasvaldes@alumnos.liceomixto.cl</v>
      </c>
      <c r="T1549" s="1" t="str">
        <f t="shared" si="10"/>
        <v>#REF!</v>
      </c>
      <c r="U1549" s="1" t="str">
        <f t="shared" si="11"/>
        <v>/Alumnos.LiceoMixto.cl/b2</v>
      </c>
    </row>
    <row r="1550" ht="15.75" hidden="1" customHeight="1">
      <c r="A1550" s="1" t="s">
        <v>519</v>
      </c>
      <c r="B1550" s="1" t="str">
        <f t="shared" si="1"/>
        <v>Alan</v>
      </c>
      <c r="C1550" s="1" t="str">
        <f t="shared" si="2"/>
        <v>alan</v>
      </c>
      <c r="D1550" s="1" t="s">
        <v>3194</v>
      </c>
      <c r="E1550" s="1" t="str">
        <f t="shared" si="3"/>
        <v>Roldan Arancibia</v>
      </c>
      <c r="F1550" s="1" t="str">
        <f t="shared" si="4"/>
        <v>roldan arancibia</v>
      </c>
      <c r="G1550" s="1" t="str">
        <f t="shared" si="5"/>
        <v>roldanarancibia</v>
      </c>
      <c r="H1550" s="1" t="s">
        <v>3195</v>
      </c>
      <c r="I1550" s="1" t="str">
        <f t="shared" si="6"/>
        <v>alan.roldanarancibia@alumnos.liceomixto.cl</v>
      </c>
      <c r="J1550" s="1" t="s">
        <v>142</v>
      </c>
      <c r="K1550" s="1" t="s">
        <v>96</v>
      </c>
      <c r="L1550" s="1" t="s">
        <v>1970</v>
      </c>
      <c r="Q1550" s="1" t="str">
        <f t="shared" si="7"/>
        <v>Alan</v>
      </c>
      <c r="R1550" s="1" t="str">
        <f t="shared" si="8"/>
        <v>Roldan Arancibia</v>
      </c>
      <c r="S1550" s="1" t="str">
        <f t="shared" si="12"/>
        <v>alan.roldanarancibia@alumnos.liceomixto.cl</v>
      </c>
      <c r="T1550" s="1" t="str">
        <f t="shared" si="10"/>
        <v>#REF!</v>
      </c>
      <c r="U1550" s="1" t="str">
        <f t="shared" si="11"/>
        <v>/Alumnos.LiceoMixto.cl/b2</v>
      </c>
    </row>
    <row r="1551" ht="15.75" hidden="1" customHeight="1">
      <c r="A1551" s="1" t="s">
        <v>40</v>
      </c>
      <c r="B1551" s="1" t="str">
        <f t="shared" si="1"/>
        <v>Vicente</v>
      </c>
      <c r="C1551" s="1" t="str">
        <f t="shared" si="2"/>
        <v>vicente</v>
      </c>
      <c r="D1551" s="1" t="s">
        <v>3196</v>
      </c>
      <c r="E1551" s="1" t="str">
        <f t="shared" si="3"/>
        <v>Roman Galdames</v>
      </c>
      <c r="F1551" s="1" t="str">
        <f t="shared" si="4"/>
        <v>roman galdames</v>
      </c>
      <c r="G1551" s="1" t="str">
        <f t="shared" si="5"/>
        <v>romangaldames</v>
      </c>
      <c r="H1551" s="1" t="s">
        <v>3197</v>
      </c>
      <c r="I1551" s="1" t="str">
        <f t="shared" si="6"/>
        <v>vicente.romangaldames@alumnos.liceomixto.cl</v>
      </c>
      <c r="J1551" s="1" t="s">
        <v>80</v>
      </c>
      <c r="K1551" s="1" t="s">
        <v>81</v>
      </c>
      <c r="L1551" s="1" t="s">
        <v>1970</v>
      </c>
      <c r="Q1551" s="1" t="str">
        <f t="shared" si="7"/>
        <v>Vicente</v>
      </c>
      <c r="R1551" s="1" t="str">
        <f t="shared" si="8"/>
        <v>Roman Galdames</v>
      </c>
      <c r="S1551" s="1" t="str">
        <f t="shared" si="12"/>
        <v>vicente.romangaldames@alumnos.liceomixto.cl</v>
      </c>
      <c r="T1551" s="1" t="str">
        <f t="shared" si="10"/>
        <v>#REF!</v>
      </c>
      <c r="U1551" s="1" t="str">
        <f t="shared" si="11"/>
        <v>/Alumnos.LiceoMixto.cl/b2</v>
      </c>
    </row>
    <row r="1552" ht="15.75" hidden="1" customHeight="1">
      <c r="A1552" s="1" t="s">
        <v>3198</v>
      </c>
      <c r="B1552" s="1" t="str">
        <f t="shared" si="1"/>
        <v>Yan</v>
      </c>
      <c r="C1552" s="1" t="str">
        <f t="shared" si="2"/>
        <v>yan</v>
      </c>
      <c r="D1552" s="1" t="s">
        <v>3199</v>
      </c>
      <c r="E1552" s="1" t="str">
        <f t="shared" si="3"/>
        <v>Ruiz Gallardo</v>
      </c>
      <c r="F1552" s="1" t="str">
        <f t="shared" si="4"/>
        <v>ruiz gallardo</v>
      </c>
      <c r="G1552" s="1" t="str">
        <f t="shared" si="5"/>
        <v>ruizgallardo</v>
      </c>
      <c r="H1552" s="1" t="s">
        <v>3200</v>
      </c>
      <c r="I1552" s="1" t="str">
        <f t="shared" si="6"/>
        <v>yan.ruizgallardo@alumnos.liceomixto.cl</v>
      </c>
      <c r="J1552" s="1" t="s">
        <v>391</v>
      </c>
      <c r="K1552" s="1" t="s">
        <v>326</v>
      </c>
      <c r="L1552" s="1" t="s">
        <v>1970</v>
      </c>
      <c r="Q1552" s="1" t="str">
        <f t="shared" si="7"/>
        <v>Yan</v>
      </c>
      <c r="R1552" s="1" t="str">
        <f t="shared" si="8"/>
        <v>Ruiz Gallardo</v>
      </c>
      <c r="S1552" s="1" t="str">
        <f t="shared" si="12"/>
        <v>yan.ruizgallardo@alumnos.liceomixto.cl</v>
      </c>
      <c r="T1552" s="1" t="str">
        <f t="shared" si="10"/>
        <v>#REF!</v>
      </c>
      <c r="U1552" s="1" t="str">
        <f t="shared" si="11"/>
        <v>/Alumnos.LiceoMixto.cl/b2</v>
      </c>
    </row>
    <row r="1553" ht="15.75" hidden="1" customHeight="1">
      <c r="A1553" s="1" t="s">
        <v>47</v>
      </c>
      <c r="B1553" s="1" t="str">
        <f t="shared" si="1"/>
        <v>Benjamin</v>
      </c>
      <c r="C1553" s="1" t="str">
        <f t="shared" si="2"/>
        <v>benjamin</v>
      </c>
      <c r="D1553" s="1" t="s">
        <v>3201</v>
      </c>
      <c r="E1553" s="1" t="str">
        <f t="shared" si="3"/>
        <v>Ruiz Henriquez</v>
      </c>
      <c r="F1553" s="1" t="str">
        <f t="shared" si="4"/>
        <v>ruiz henriquez</v>
      </c>
      <c r="G1553" s="1" t="str">
        <f t="shared" si="5"/>
        <v>ruizhenriquez</v>
      </c>
      <c r="H1553" s="1" t="s">
        <v>3202</v>
      </c>
      <c r="I1553" s="1" t="str">
        <f t="shared" si="6"/>
        <v>benjamin.ruizhenriquez@alumnos.liceomixto.cl</v>
      </c>
      <c r="J1553" s="1" t="s">
        <v>80</v>
      </c>
      <c r="K1553" s="1" t="s">
        <v>81</v>
      </c>
      <c r="L1553" s="1" t="s">
        <v>1970</v>
      </c>
      <c r="Q1553" s="1" t="str">
        <f t="shared" si="7"/>
        <v>Benjamin</v>
      </c>
      <c r="R1553" s="1" t="str">
        <f t="shared" si="8"/>
        <v>Ruiz Henriquez</v>
      </c>
      <c r="S1553" s="1" t="str">
        <f t="shared" si="12"/>
        <v>benjamin.ruizhenriquez@alumnos.liceomixto.cl</v>
      </c>
      <c r="T1553" s="1" t="str">
        <f t="shared" si="10"/>
        <v>#REF!</v>
      </c>
      <c r="U1553" s="1" t="str">
        <f t="shared" si="11"/>
        <v>/Alumnos.LiceoMixto.cl/b2</v>
      </c>
    </row>
    <row r="1554" ht="15.75" hidden="1" customHeight="1">
      <c r="A1554" s="1" t="s">
        <v>3203</v>
      </c>
      <c r="B1554" s="1" t="str">
        <f t="shared" si="1"/>
        <v>Andrea</v>
      </c>
      <c r="C1554" s="1" t="str">
        <f t="shared" si="2"/>
        <v>andrea</v>
      </c>
      <c r="D1554" s="1" t="s">
        <v>3204</v>
      </c>
      <c r="E1554" s="1" t="str">
        <f t="shared" si="3"/>
        <v>Saavedra Munoz</v>
      </c>
      <c r="F1554" s="1" t="str">
        <f t="shared" si="4"/>
        <v>saavedra munoz</v>
      </c>
      <c r="G1554" s="1" t="str">
        <f t="shared" si="5"/>
        <v>saavedramunoz</v>
      </c>
      <c r="H1554" s="1" t="s">
        <v>3205</v>
      </c>
      <c r="I1554" s="1" t="str">
        <f t="shared" si="6"/>
        <v>andrea.saavedramunoz@alumnos.liceomixto.cl</v>
      </c>
      <c r="J1554" s="1" t="s">
        <v>2389</v>
      </c>
      <c r="K1554" s="1" t="s">
        <v>2390</v>
      </c>
      <c r="L1554" s="1" t="s">
        <v>1970</v>
      </c>
      <c r="Q1554" s="1" t="str">
        <f t="shared" si="7"/>
        <v>Andrea</v>
      </c>
      <c r="R1554" s="1" t="str">
        <f t="shared" si="8"/>
        <v>Saavedra Munoz</v>
      </c>
      <c r="S1554" s="1" t="str">
        <f t="shared" si="12"/>
        <v>andrea.saavedramunoz@alumnos.liceomixto.cl</v>
      </c>
      <c r="T1554" s="1" t="str">
        <f t="shared" si="10"/>
        <v>#REF!</v>
      </c>
      <c r="U1554" s="1" t="str">
        <f t="shared" si="11"/>
        <v>/Alumnos.LiceoMixto.cl/b2</v>
      </c>
    </row>
    <row r="1555" ht="15.75" hidden="1" customHeight="1">
      <c r="A1555" s="1" t="s">
        <v>3206</v>
      </c>
      <c r="B1555" s="1" t="str">
        <f t="shared" si="1"/>
        <v>Neithan</v>
      </c>
      <c r="C1555" s="1" t="str">
        <f t="shared" si="2"/>
        <v>neithan</v>
      </c>
      <c r="D1555" s="1" t="s">
        <v>3207</v>
      </c>
      <c r="E1555" s="1" t="str">
        <f t="shared" si="3"/>
        <v>Saez Quiroga</v>
      </c>
      <c r="F1555" s="1" t="str">
        <f t="shared" si="4"/>
        <v>saez quiroga</v>
      </c>
      <c r="G1555" s="1" t="str">
        <f t="shared" si="5"/>
        <v>saezquiroga</v>
      </c>
      <c r="H1555" s="1" t="s">
        <v>3208</v>
      </c>
      <c r="I1555" s="1" t="str">
        <f t="shared" si="6"/>
        <v>neithan.saezquiroga@alumnos.liceomixto.cl</v>
      </c>
      <c r="J1555" s="1" t="s">
        <v>319</v>
      </c>
      <c r="K1555" s="1" t="s">
        <v>39</v>
      </c>
      <c r="L1555" s="1" t="s">
        <v>1970</v>
      </c>
      <c r="Q1555" s="1" t="str">
        <f t="shared" si="7"/>
        <v>Neithan</v>
      </c>
      <c r="R1555" s="1" t="str">
        <f t="shared" si="8"/>
        <v>Saez Quiroga</v>
      </c>
      <c r="S1555" s="1" t="str">
        <f t="shared" si="12"/>
        <v>neithan.saezquiroga@alumnos.liceomixto.cl</v>
      </c>
      <c r="T1555" s="1" t="str">
        <f t="shared" si="10"/>
        <v>#REF!</v>
      </c>
      <c r="U1555" s="1" t="str">
        <f t="shared" si="11"/>
        <v>/Alumnos.LiceoMixto.cl/b2</v>
      </c>
    </row>
    <row r="1556" ht="15.75" hidden="1" customHeight="1">
      <c r="A1556" s="1" t="s">
        <v>333</v>
      </c>
      <c r="B1556" s="1" t="str">
        <f t="shared" si="1"/>
        <v>Cristian</v>
      </c>
      <c r="C1556" s="1" t="str">
        <f t="shared" si="2"/>
        <v>cristian</v>
      </c>
      <c r="D1556" s="1" t="s">
        <v>3209</v>
      </c>
      <c r="E1556" s="1" t="str">
        <f t="shared" si="3"/>
        <v>Salas Miranda</v>
      </c>
      <c r="F1556" s="1" t="str">
        <f t="shared" si="4"/>
        <v>salas miranda</v>
      </c>
      <c r="G1556" s="1" t="str">
        <f t="shared" si="5"/>
        <v>salasmiranda</v>
      </c>
      <c r="H1556" s="1" t="s">
        <v>3210</v>
      </c>
      <c r="I1556" s="1" t="str">
        <f t="shared" si="6"/>
        <v>cristian.salasmiranda@alumnos.liceomixto.cl</v>
      </c>
      <c r="J1556" s="1" t="s">
        <v>336</v>
      </c>
      <c r="K1556" s="1" t="s">
        <v>239</v>
      </c>
      <c r="L1556" s="1" t="s">
        <v>1970</v>
      </c>
      <c r="Q1556" s="1" t="str">
        <f t="shared" si="7"/>
        <v>Cristian</v>
      </c>
      <c r="R1556" s="1" t="str">
        <f t="shared" si="8"/>
        <v>Salas Miranda</v>
      </c>
      <c r="S1556" s="1" t="str">
        <f t="shared" si="12"/>
        <v>cristian.salasmiranda@alumnos.liceomixto.cl</v>
      </c>
      <c r="T1556" s="1" t="str">
        <f t="shared" si="10"/>
        <v>#REF!</v>
      </c>
      <c r="U1556" s="1" t="str">
        <f t="shared" si="11"/>
        <v>/Alumnos.LiceoMixto.cl/b2</v>
      </c>
    </row>
    <row r="1557" ht="15.75" hidden="1" customHeight="1">
      <c r="A1557" s="1" t="s">
        <v>92</v>
      </c>
      <c r="B1557" s="1" t="str">
        <f t="shared" si="1"/>
        <v>Jean</v>
      </c>
      <c r="C1557" s="1" t="str">
        <f t="shared" si="2"/>
        <v>jean</v>
      </c>
      <c r="D1557" s="1" t="s">
        <v>3211</v>
      </c>
      <c r="E1557" s="1" t="str">
        <f t="shared" si="3"/>
        <v>Salas Quintana</v>
      </c>
      <c r="F1557" s="1" t="str">
        <f t="shared" si="4"/>
        <v>salas quintana</v>
      </c>
      <c r="G1557" s="1" t="str">
        <f t="shared" si="5"/>
        <v>salasquintana</v>
      </c>
      <c r="H1557" s="1" t="s">
        <v>3212</v>
      </c>
      <c r="I1557" s="1" t="str">
        <f t="shared" si="6"/>
        <v>jean.salasquintana@alumnos.liceomixto.cl</v>
      </c>
      <c r="J1557" s="1" t="s">
        <v>321</v>
      </c>
      <c r="K1557" s="1" t="s">
        <v>239</v>
      </c>
      <c r="L1557" s="1" t="s">
        <v>1970</v>
      </c>
      <c r="Q1557" s="1" t="str">
        <f t="shared" si="7"/>
        <v>Jean</v>
      </c>
      <c r="R1557" s="1" t="str">
        <f t="shared" si="8"/>
        <v>Salas Quintana</v>
      </c>
      <c r="S1557" s="1" t="str">
        <f t="shared" si="12"/>
        <v>jean.salasquintana@alumnos.liceomixto.cl</v>
      </c>
      <c r="T1557" s="1" t="str">
        <f t="shared" si="10"/>
        <v>#REF!</v>
      </c>
      <c r="U1557" s="1" t="str">
        <f t="shared" si="11"/>
        <v>/Alumnos.LiceoMixto.cl/b2</v>
      </c>
    </row>
    <row r="1558" ht="15.75" hidden="1" customHeight="1">
      <c r="A1558" s="1" t="s">
        <v>3213</v>
      </c>
      <c r="B1558" s="1" t="str">
        <f t="shared" si="1"/>
        <v>Darly</v>
      </c>
      <c r="C1558" s="1" t="str">
        <f t="shared" si="2"/>
        <v>darly</v>
      </c>
      <c r="D1558" s="1" t="s">
        <v>3214</v>
      </c>
      <c r="E1558" s="1" t="str">
        <f t="shared" si="3"/>
        <v>Salas Ramirez</v>
      </c>
      <c r="F1558" s="1" t="str">
        <f t="shared" si="4"/>
        <v>salas ramirez</v>
      </c>
      <c r="G1558" s="1" t="str">
        <f t="shared" si="5"/>
        <v>salasramirez</v>
      </c>
      <c r="H1558" s="1" t="s">
        <v>3215</v>
      </c>
      <c r="I1558" s="1" t="str">
        <f t="shared" si="6"/>
        <v>darly.salasramirez@alumnos.liceomixto.cl</v>
      </c>
      <c r="J1558" s="1" t="s">
        <v>391</v>
      </c>
      <c r="K1558" s="1" t="s">
        <v>326</v>
      </c>
      <c r="L1558" s="1" t="s">
        <v>1970</v>
      </c>
      <c r="Q1558" s="1" t="str">
        <f t="shared" si="7"/>
        <v>Darly</v>
      </c>
      <c r="R1558" s="1" t="str">
        <f t="shared" si="8"/>
        <v>Salas Ramirez</v>
      </c>
      <c r="S1558" s="1" t="str">
        <f t="shared" si="12"/>
        <v>darly.salasramirez@alumnos.liceomixto.cl</v>
      </c>
      <c r="T1558" s="1" t="str">
        <f t="shared" si="10"/>
        <v>#REF!</v>
      </c>
      <c r="U1558" s="1" t="str">
        <f t="shared" si="11"/>
        <v>/Alumnos.LiceoMixto.cl/b2</v>
      </c>
    </row>
    <row r="1559" ht="15.75" hidden="1" customHeight="1">
      <c r="A1559" s="1" t="s">
        <v>929</v>
      </c>
      <c r="B1559" s="1" t="str">
        <f t="shared" si="1"/>
        <v>Leonor</v>
      </c>
      <c r="C1559" s="1" t="str">
        <f t="shared" si="2"/>
        <v>leonor</v>
      </c>
      <c r="D1559" s="1" t="s">
        <v>3216</v>
      </c>
      <c r="E1559" s="1" t="str">
        <f t="shared" si="3"/>
        <v>Salgado Castillo</v>
      </c>
      <c r="F1559" s="1" t="str">
        <f t="shared" si="4"/>
        <v>salgado castillo</v>
      </c>
      <c r="G1559" s="1" t="str">
        <f t="shared" si="5"/>
        <v>salgadocastillo</v>
      </c>
      <c r="H1559" s="1" t="s">
        <v>3217</v>
      </c>
      <c r="I1559" s="1" t="str">
        <f t="shared" si="6"/>
        <v>leonor.salgadocastillo@alumnos.liceomixto.cl</v>
      </c>
      <c r="J1559" s="1" t="s">
        <v>2583</v>
      </c>
      <c r="K1559" s="1" t="s">
        <v>2390</v>
      </c>
      <c r="L1559" s="1" t="s">
        <v>1970</v>
      </c>
      <c r="Q1559" s="1" t="str">
        <f t="shared" si="7"/>
        <v>Leonor</v>
      </c>
      <c r="R1559" s="1" t="str">
        <f t="shared" si="8"/>
        <v>Salgado Castillo</v>
      </c>
      <c r="S1559" s="1" t="str">
        <f t="shared" si="12"/>
        <v>leonor.salgadocastillo@alumnos.liceomixto.cl</v>
      </c>
      <c r="T1559" s="1" t="str">
        <f t="shared" si="10"/>
        <v>#REF!</v>
      </c>
      <c r="U1559" s="1" t="str">
        <f t="shared" si="11"/>
        <v>/Alumnos.LiceoMixto.cl/b2</v>
      </c>
    </row>
    <row r="1560" ht="15.75" hidden="1" customHeight="1">
      <c r="A1560" s="1" t="s">
        <v>3218</v>
      </c>
      <c r="B1560" s="1" t="str">
        <f t="shared" si="1"/>
        <v>Nayaret</v>
      </c>
      <c r="C1560" s="1" t="str">
        <f t="shared" si="2"/>
        <v>nayaret</v>
      </c>
      <c r="D1560" s="1" t="s">
        <v>3219</v>
      </c>
      <c r="E1560" s="1" t="str">
        <f t="shared" si="3"/>
        <v>Salinas Bugueno</v>
      </c>
      <c r="F1560" s="1" t="str">
        <f t="shared" si="4"/>
        <v>salinas bugueno</v>
      </c>
      <c r="G1560" s="1" t="str">
        <f t="shared" si="5"/>
        <v>salinasbugueno</v>
      </c>
      <c r="H1560" s="1" t="s">
        <v>3220</v>
      </c>
      <c r="I1560" s="1" t="str">
        <f t="shared" si="6"/>
        <v>nayaret.salinasbugueno@alumnos.liceomixto.cl</v>
      </c>
      <c r="J1560" s="1" t="s">
        <v>319</v>
      </c>
      <c r="K1560" s="1" t="s">
        <v>39</v>
      </c>
      <c r="L1560" s="1" t="s">
        <v>1970</v>
      </c>
      <c r="Q1560" s="1" t="str">
        <f t="shared" si="7"/>
        <v>Nayaret</v>
      </c>
      <c r="R1560" s="1" t="str">
        <f t="shared" si="8"/>
        <v>Salinas Bugueno</v>
      </c>
      <c r="S1560" s="1" t="str">
        <f t="shared" si="12"/>
        <v>nayaret.salinasbugueno@alumnos.liceomixto.cl</v>
      </c>
      <c r="T1560" s="1" t="str">
        <f t="shared" si="10"/>
        <v>#REF!</v>
      </c>
      <c r="U1560" s="1" t="str">
        <f t="shared" si="11"/>
        <v>/Alumnos.LiceoMixto.cl/b2</v>
      </c>
    </row>
    <row r="1561" ht="15.75" hidden="1" customHeight="1">
      <c r="A1561" s="1" t="s">
        <v>156</v>
      </c>
      <c r="B1561" s="1" t="str">
        <f t="shared" si="1"/>
        <v>Antonia</v>
      </c>
      <c r="C1561" s="1" t="str">
        <f t="shared" si="2"/>
        <v>antonia</v>
      </c>
      <c r="D1561" s="1" t="s">
        <v>3221</v>
      </c>
      <c r="E1561" s="1" t="str">
        <f t="shared" si="3"/>
        <v>Salinas Flores</v>
      </c>
      <c r="F1561" s="1" t="str">
        <f t="shared" si="4"/>
        <v>salinas flores</v>
      </c>
      <c r="G1561" s="1" t="str">
        <f t="shared" si="5"/>
        <v>salinasflores</v>
      </c>
      <c r="H1561" s="1" t="s">
        <v>3222</v>
      </c>
      <c r="I1561" s="1" t="str">
        <f t="shared" si="6"/>
        <v>antonia.salinasflores@alumnos.liceomixto.cl</v>
      </c>
      <c r="J1561" s="1" t="s">
        <v>391</v>
      </c>
      <c r="K1561" s="1" t="s">
        <v>326</v>
      </c>
      <c r="L1561" s="1" t="s">
        <v>1970</v>
      </c>
      <c r="Q1561" s="1" t="str">
        <f t="shared" si="7"/>
        <v>Antonia</v>
      </c>
      <c r="R1561" s="1" t="str">
        <f t="shared" si="8"/>
        <v>Salinas Flores</v>
      </c>
      <c r="S1561" s="1" t="str">
        <f t="shared" si="12"/>
        <v>antonia.salinasflores@alumnos.liceomixto.cl</v>
      </c>
      <c r="T1561" s="1" t="str">
        <f t="shared" si="10"/>
        <v>#REF!</v>
      </c>
      <c r="U1561" s="1" t="str">
        <f t="shared" si="11"/>
        <v>/Alumnos.LiceoMixto.cl/b2</v>
      </c>
    </row>
    <row r="1562" ht="15.75" hidden="1" customHeight="1">
      <c r="A1562" s="1" t="s">
        <v>3223</v>
      </c>
      <c r="B1562" s="1" t="str">
        <f t="shared" si="1"/>
        <v>Dennybeth</v>
      </c>
      <c r="C1562" s="1" t="str">
        <f t="shared" si="2"/>
        <v>dennybeth</v>
      </c>
      <c r="D1562" s="1" t="s">
        <v>3224</v>
      </c>
      <c r="E1562" s="1" t="str">
        <f t="shared" si="3"/>
        <v>Sanchez Castellano</v>
      </c>
      <c r="F1562" s="1" t="str">
        <f t="shared" si="4"/>
        <v>sanchez castellano</v>
      </c>
      <c r="G1562" s="1" t="str">
        <f t="shared" si="5"/>
        <v>sanchezcastellano</v>
      </c>
      <c r="H1562" s="1" t="s">
        <v>3225</v>
      </c>
      <c r="I1562" s="1" t="str">
        <f t="shared" si="6"/>
        <v>dennybeth.sanchezcastellano@alumnos.liceomixto.cl</v>
      </c>
      <c r="J1562" s="1" t="s">
        <v>319</v>
      </c>
      <c r="K1562" s="1" t="s">
        <v>39</v>
      </c>
      <c r="L1562" s="1" t="s">
        <v>1970</v>
      </c>
      <c r="Q1562" s="1" t="str">
        <f t="shared" si="7"/>
        <v>Dennybeth</v>
      </c>
      <c r="R1562" s="1" t="str">
        <f t="shared" si="8"/>
        <v>Sanchez Castellano</v>
      </c>
      <c r="S1562" s="1" t="str">
        <f t="shared" si="12"/>
        <v>dennybeth.sanchezcastellano@alumnos.liceomixto.cl</v>
      </c>
      <c r="T1562" s="1" t="str">
        <f t="shared" si="10"/>
        <v>#REF!</v>
      </c>
      <c r="U1562" s="1" t="str">
        <f t="shared" si="11"/>
        <v>/Alumnos.LiceoMixto.cl/b2</v>
      </c>
    </row>
    <row r="1563" ht="15.75" hidden="1" customHeight="1">
      <c r="A1563" s="1" t="s">
        <v>1122</v>
      </c>
      <c r="B1563" s="1" t="str">
        <f t="shared" si="1"/>
        <v>Julieta</v>
      </c>
      <c r="C1563" s="1" t="str">
        <f t="shared" si="2"/>
        <v>julieta</v>
      </c>
      <c r="D1563" s="1" t="s">
        <v>3226</v>
      </c>
      <c r="E1563" s="1" t="str">
        <f t="shared" si="3"/>
        <v>Sanchez Castro</v>
      </c>
      <c r="F1563" s="1" t="str">
        <f t="shared" si="4"/>
        <v>sanchez castro</v>
      </c>
      <c r="G1563" s="1" t="str">
        <f t="shared" si="5"/>
        <v>sanchezcastro</v>
      </c>
      <c r="H1563" s="1" t="s">
        <v>3227</v>
      </c>
      <c r="I1563" s="1" t="str">
        <f t="shared" si="6"/>
        <v>julieta.sanchezcastro@alumnos.liceomixto.cl</v>
      </c>
      <c r="J1563" s="1" t="s">
        <v>46</v>
      </c>
      <c r="K1563" s="1" t="s">
        <v>26</v>
      </c>
      <c r="L1563" s="1" t="s">
        <v>1970</v>
      </c>
      <c r="Q1563" s="1" t="str">
        <f t="shared" si="7"/>
        <v>Julieta</v>
      </c>
      <c r="R1563" s="1" t="str">
        <f t="shared" si="8"/>
        <v>Sanchez Castro</v>
      </c>
      <c r="S1563" s="1" t="str">
        <f t="shared" si="12"/>
        <v>julieta.sanchezcastro@alumnos.liceomixto.cl</v>
      </c>
      <c r="T1563" s="1" t="str">
        <f t="shared" si="10"/>
        <v>#REF!</v>
      </c>
      <c r="U1563" s="1" t="str">
        <f t="shared" si="11"/>
        <v>/Alumnos.LiceoMixto.cl/b2</v>
      </c>
    </row>
    <row r="1564" ht="15.75" hidden="1" customHeight="1">
      <c r="A1564" s="1" t="s">
        <v>211</v>
      </c>
      <c r="B1564" s="1" t="str">
        <f t="shared" si="1"/>
        <v>Diego</v>
      </c>
      <c r="C1564" s="1" t="str">
        <f t="shared" si="2"/>
        <v>diego</v>
      </c>
      <c r="D1564" s="1" t="s">
        <v>3228</v>
      </c>
      <c r="E1564" s="1" t="str">
        <f t="shared" si="3"/>
        <v>Sanchez Estay</v>
      </c>
      <c r="F1564" s="1" t="str">
        <f t="shared" si="4"/>
        <v>sanchez estay</v>
      </c>
      <c r="G1564" s="1" t="str">
        <f t="shared" si="5"/>
        <v>sanchezestay</v>
      </c>
      <c r="H1564" s="1" t="s">
        <v>3229</v>
      </c>
      <c r="I1564" s="1" t="str">
        <f t="shared" si="6"/>
        <v>diego.sanchezestay@alumnos.liceomixto.cl</v>
      </c>
      <c r="J1564" s="1" t="s">
        <v>387</v>
      </c>
      <c r="K1564" s="1" t="s">
        <v>326</v>
      </c>
      <c r="L1564" s="1" t="s">
        <v>1970</v>
      </c>
      <c r="Q1564" s="1" t="str">
        <f t="shared" si="7"/>
        <v>Diego</v>
      </c>
      <c r="R1564" s="1" t="str">
        <f t="shared" si="8"/>
        <v>Sanchez Estay</v>
      </c>
      <c r="S1564" s="1" t="str">
        <f t="shared" si="12"/>
        <v>diego.sanchezestay@alumnos.liceomixto.cl</v>
      </c>
      <c r="T1564" s="1" t="str">
        <f t="shared" si="10"/>
        <v>#REF!</v>
      </c>
      <c r="U1564" s="1" t="str">
        <f t="shared" si="11"/>
        <v>/Alumnos.LiceoMixto.cl/b2</v>
      </c>
    </row>
    <row r="1565" ht="15.75" hidden="1" customHeight="1">
      <c r="A1565" s="1" t="s">
        <v>3230</v>
      </c>
      <c r="B1565" s="1" t="str">
        <f t="shared" si="1"/>
        <v>Steban</v>
      </c>
      <c r="C1565" s="1" t="str">
        <f t="shared" si="2"/>
        <v>steban</v>
      </c>
      <c r="D1565" s="1" t="s">
        <v>3231</v>
      </c>
      <c r="E1565" s="1" t="str">
        <f t="shared" si="3"/>
        <v>Sanchez Hernandez</v>
      </c>
      <c r="F1565" s="1" t="str">
        <f t="shared" si="4"/>
        <v>sanchez hernandez</v>
      </c>
      <c r="G1565" s="1" t="str">
        <f t="shared" si="5"/>
        <v>sanchezhernandez</v>
      </c>
      <c r="H1565" s="1" t="s">
        <v>3232</v>
      </c>
      <c r="I1565" s="1" t="str">
        <f t="shared" si="6"/>
        <v>steban.sanchezhernandez@alumnos.liceomixto.cl</v>
      </c>
      <c r="J1565" s="1" t="s">
        <v>146</v>
      </c>
      <c r="K1565" s="1" t="s">
        <v>31</v>
      </c>
      <c r="L1565" s="1" t="s">
        <v>1970</v>
      </c>
      <c r="Q1565" s="1" t="str">
        <f t="shared" si="7"/>
        <v>Steban</v>
      </c>
      <c r="R1565" s="1" t="str">
        <f t="shared" si="8"/>
        <v>Sanchez Hernandez</v>
      </c>
      <c r="S1565" s="1" t="str">
        <f t="shared" si="12"/>
        <v>steban.sanchezhernandez@alumnos.liceomixto.cl</v>
      </c>
      <c r="T1565" s="1" t="str">
        <f t="shared" si="10"/>
        <v>#REF!</v>
      </c>
      <c r="U1565" s="1" t="str">
        <f t="shared" si="11"/>
        <v>/Alumnos.LiceoMixto.cl/b2</v>
      </c>
    </row>
    <row r="1566" ht="15.75" hidden="1" customHeight="1">
      <c r="A1566" s="1" t="s">
        <v>3233</v>
      </c>
      <c r="B1566" s="1" t="str">
        <f t="shared" si="1"/>
        <v>Janet</v>
      </c>
      <c r="C1566" s="1" t="str">
        <f t="shared" si="2"/>
        <v>janet</v>
      </c>
      <c r="D1566" s="1" t="s">
        <v>3234</v>
      </c>
      <c r="E1566" s="1" t="str">
        <f t="shared" si="3"/>
        <v>Sanchez Rumay</v>
      </c>
      <c r="F1566" s="1" t="str">
        <f t="shared" si="4"/>
        <v>sanchez rumay</v>
      </c>
      <c r="G1566" s="1" t="str">
        <f t="shared" si="5"/>
        <v>sanchezrumay</v>
      </c>
      <c r="H1566" s="1" t="s">
        <v>3235</v>
      </c>
      <c r="I1566" s="1" t="str">
        <f t="shared" si="6"/>
        <v>janet.sanchezrumay@alumnos.liceomixto.cl</v>
      </c>
      <c r="J1566" s="1" t="s">
        <v>336</v>
      </c>
      <c r="K1566" s="1" t="s">
        <v>239</v>
      </c>
      <c r="L1566" s="1" t="s">
        <v>1970</v>
      </c>
      <c r="Q1566" s="1" t="str">
        <f t="shared" si="7"/>
        <v>Janet</v>
      </c>
      <c r="R1566" s="1" t="str">
        <f t="shared" si="8"/>
        <v>Sanchez Rumay</v>
      </c>
      <c r="S1566" s="1" t="str">
        <f t="shared" si="12"/>
        <v>janet.sanchezrumay@alumnos.liceomixto.cl</v>
      </c>
      <c r="T1566" s="1" t="str">
        <f t="shared" si="10"/>
        <v>#REF!</v>
      </c>
      <c r="U1566" s="1" t="str">
        <f t="shared" si="11"/>
        <v>/Alumnos.LiceoMixto.cl/b2</v>
      </c>
    </row>
    <row r="1567" ht="15.75" hidden="1" customHeight="1">
      <c r="A1567" s="1" t="s">
        <v>153</v>
      </c>
      <c r="B1567" s="1" t="str">
        <f t="shared" si="1"/>
        <v>Agustin</v>
      </c>
      <c r="C1567" s="1" t="str">
        <f t="shared" si="2"/>
        <v>agustin</v>
      </c>
      <c r="D1567" s="1" t="s">
        <v>3236</v>
      </c>
      <c r="E1567" s="1" t="str">
        <f t="shared" si="3"/>
        <v>Sanchez Tapia</v>
      </c>
      <c r="F1567" s="1" t="str">
        <f t="shared" si="4"/>
        <v>sanchez tapia</v>
      </c>
      <c r="G1567" s="1" t="str">
        <f t="shared" si="5"/>
        <v>sancheztapia</v>
      </c>
      <c r="H1567" s="1" t="s">
        <v>3237</v>
      </c>
      <c r="I1567" s="1" t="str">
        <f t="shared" si="6"/>
        <v>agustin.sancheztapia@alumnos.liceomixto.cl</v>
      </c>
      <c r="J1567" s="1" t="s">
        <v>46</v>
      </c>
      <c r="K1567" s="1" t="s">
        <v>26</v>
      </c>
      <c r="L1567" s="1" t="s">
        <v>1970</v>
      </c>
      <c r="Q1567" s="1" t="str">
        <f t="shared" si="7"/>
        <v>Agustin</v>
      </c>
      <c r="R1567" s="1" t="str">
        <f t="shared" si="8"/>
        <v>Sanchez Tapia</v>
      </c>
      <c r="S1567" s="1" t="str">
        <f t="shared" si="12"/>
        <v>agustin.sancheztapia@alumnos.liceomixto.cl</v>
      </c>
      <c r="T1567" s="1" t="str">
        <f t="shared" si="10"/>
        <v>#REF!</v>
      </c>
      <c r="U1567" s="1" t="str">
        <f t="shared" si="11"/>
        <v>/Alumnos.LiceoMixto.cl/b2</v>
      </c>
    </row>
    <row r="1568" ht="15.75" hidden="1" customHeight="1">
      <c r="A1568" s="1" t="s">
        <v>1281</v>
      </c>
      <c r="B1568" s="1" t="str">
        <f t="shared" si="1"/>
        <v>Mayte</v>
      </c>
      <c r="C1568" s="1" t="str">
        <f t="shared" si="2"/>
        <v>mayte</v>
      </c>
      <c r="D1568" s="1" t="s">
        <v>3236</v>
      </c>
      <c r="E1568" s="1" t="str">
        <f t="shared" si="3"/>
        <v>Sanchez Tapia</v>
      </c>
      <c r="F1568" s="1" t="str">
        <f t="shared" si="4"/>
        <v>sanchez tapia</v>
      </c>
      <c r="G1568" s="1" t="str">
        <f t="shared" si="5"/>
        <v>sancheztapia</v>
      </c>
      <c r="H1568" s="1" t="s">
        <v>3237</v>
      </c>
      <c r="I1568" s="1" t="str">
        <f t="shared" si="6"/>
        <v>mayte.sancheztapia@alumnos.liceomixto.cl</v>
      </c>
      <c r="J1568" s="1" t="s">
        <v>80</v>
      </c>
      <c r="K1568" s="1" t="s">
        <v>81</v>
      </c>
      <c r="L1568" s="1" t="s">
        <v>1970</v>
      </c>
      <c r="Q1568" s="1" t="str">
        <f t="shared" si="7"/>
        <v>Mayte</v>
      </c>
      <c r="R1568" s="1" t="str">
        <f t="shared" si="8"/>
        <v>Sanchez Tapia</v>
      </c>
      <c r="S1568" s="1" t="str">
        <f t="shared" si="12"/>
        <v>mayte.sancheztapia@alumnos.liceomixto.cl</v>
      </c>
      <c r="T1568" s="1" t="str">
        <f t="shared" si="10"/>
        <v>#REF!</v>
      </c>
      <c r="U1568" s="1" t="str">
        <f t="shared" si="11"/>
        <v>/Alumnos.LiceoMixto.cl/b2</v>
      </c>
    </row>
    <row r="1569" ht="15.75" hidden="1" customHeight="1">
      <c r="A1569" s="1" t="s">
        <v>3238</v>
      </c>
      <c r="B1569" s="1" t="str">
        <f t="shared" si="1"/>
        <v>Bayoleth</v>
      </c>
      <c r="C1569" s="1" t="str">
        <f t="shared" si="2"/>
        <v>bayoleth</v>
      </c>
      <c r="D1569" s="1" t="s">
        <v>3239</v>
      </c>
      <c r="E1569" s="1" t="str">
        <f t="shared" si="3"/>
        <v>Sanchez Valdes</v>
      </c>
      <c r="F1569" s="1" t="str">
        <f t="shared" si="4"/>
        <v>sanchez valdes</v>
      </c>
      <c r="G1569" s="1" t="str">
        <f t="shared" si="5"/>
        <v>sanchezvaldes</v>
      </c>
      <c r="H1569" s="1" t="s">
        <v>3240</v>
      </c>
      <c r="I1569" s="1" t="str">
        <f t="shared" si="6"/>
        <v>bayoleth.sanchezvaldes@alumnos.liceomixto.cl</v>
      </c>
      <c r="J1569" s="1" t="s">
        <v>294</v>
      </c>
      <c r="K1569" s="1" t="s">
        <v>81</v>
      </c>
      <c r="L1569" s="1" t="s">
        <v>1970</v>
      </c>
      <c r="Q1569" s="1" t="str">
        <f t="shared" si="7"/>
        <v>Bayoleth</v>
      </c>
      <c r="R1569" s="1" t="str">
        <f t="shared" si="8"/>
        <v>Sanchez Valdes</v>
      </c>
      <c r="S1569" s="1" t="str">
        <f t="shared" si="12"/>
        <v>bayoleth.sanchezvaldes@alumnos.liceomixto.cl</v>
      </c>
      <c r="T1569" s="1" t="str">
        <f t="shared" si="10"/>
        <v>#REF!</v>
      </c>
      <c r="U1569" s="1" t="str">
        <f t="shared" si="11"/>
        <v>/Alumnos.LiceoMixto.cl/b2</v>
      </c>
    </row>
    <row r="1570" ht="15.75" hidden="1" customHeight="1">
      <c r="A1570" s="1" t="s">
        <v>182</v>
      </c>
      <c r="B1570" s="1" t="str">
        <f t="shared" si="1"/>
        <v>Antonella</v>
      </c>
      <c r="C1570" s="1" t="str">
        <f t="shared" si="2"/>
        <v>antonella</v>
      </c>
      <c r="D1570" s="1" t="s">
        <v>3241</v>
      </c>
      <c r="E1570" s="1" t="str">
        <f t="shared" si="3"/>
        <v>Sandoval Rojas</v>
      </c>
      <c r="F1570" s="1" t="str">
        <f t="shared" si="4"/>
        <v>sandoval rojas</v>
      </c>
      <c r="G1570" s="1" t="str">
        <f t="shared" si="5"/>
        <v>sandovalrojas</v>
      </c>
      <c r="H1570" s="1" t="s">
        <v>3242</v>
      </c>
      <c r="I1570" s="1" t="str">
        <f t="shared" si="6"/>
        <v>antonella.sandovalrojas@alumnos.liceomixto.cl</v>
      </c>
      <c r="J1570" s="1" t="s">
        <v>546</v>
      </c>
      <c r="K1570" s="1" t="s">
        <v>547</v>
      </c>
      <c r="L1570" s="1" t="s">
        <v>1970</v>
      </c>
      <c r="Q1570" s="1" t="str">
        <f t="shared" si="7"/>
        <v>Antonella</v>
      </c>
      <c r="R1570" s="1" t="str">
        <f t="shared" si="8"/>
        <v>Sandoval Rojas</v>
      </c>
      <c r="S1570" s="1" t="str">
        <f t="shared" si="12"/>
        <v>antonella.sandovalrojas@alumnos.liceomixto.cl</v>
      </c>
      <c r="T1570" s="1" t="str">
        <f t="shared" si="10"/>
        <v>#REF!</v>
      </c>
      <c r="U1570" s="1" t="str">
        <f t="shared" si="11"/>
        <v>/Alumnos.LiceoMixto.cl/b2</v>
      </c>
    </row>
    <row r="1571" ht="15.75" hidden="1" customHeight="1">
      <c r="A1571" s="1" t="s">
        <v>934</v>
      </c>
      <c r="B1571" s="1" t="str">
        <f t="shared" si="1"/>
        <v>Michelle</v>
      </c>
      <c r="C1571" s="1" t="str">
        <f t="shared" si="2"/>
        <v>michelle</v>
      </c>
      <c r="D1571" s="1" t="s">
        <v>3243</v>
      </c>
      <c r="E1571" s="1" t="str">
        <f t="shared" si="3"/>
        <v>Saravia Campos</v>
      </c>
      <c r="F1571" s="1" t="str">
        <f t="shared" si="4"/>
        <v>saravia campos</v>
      </c>
      <c r="G1571" s="1" t="str">
        <f t="shared" si="5"/>
        <v>saraviacampos</v>
      </c>
      <c r="H1571" s="1" t="s">
        <v>3244</v>
      </c>
      <c r="I1571" s="1" t="str">
        <f t="shared" si="6"/>
        <v>michelle.saraviacampos@alumnos.liceomixto.cl</v>
      </c>
      <c r="J1571" s="1" t="s">
        <v>80</v>
      </c>
      <c r="K1571" s="1" t="s">
        <v>81</v>
      </c>
      <c r="L1571" s="1" t="s">
        <v>1970</v>
      </c>
      <c r="Q1571" s="1" t="str">
        <f t="shared" si="7"/>
        <v>Michelle</v>
      </c>
      <c r="R1571" s="1" t="str">
        <f t="shared" si="8"/>
        <v>Saravia Campos</v>
      </c>
      <c r="S1571" s="1" t="str">
        <f t="shared" si="12"/>
        <v>michelle.saraviacampos@alumnos.liceomixto.cl</v>
      </c>
      <c r="T1571" s="1" t="str">
        <f t="shared" si="10"/>
        <v>#REF!</v>
      </c>
      <c r="U1571" s="1" t="str">
        <f t="shared" si="11"/>
        <v>/Alumnos.LiceoMixto.cl/b2</v>
      </c>
    </row>
    <row r="1572" ht="15.75" hidden="1" customHeight="1">
      <c r="A1572" s="1" t="s">
        <v>694</v>
      </c>
      <c r="B1572" s="1" t="str">
        <f t="shared" si="1"/>
        <v>Renato</v>
      </c>
      <c r="C1572" s="1" t="str">
        <f t="shared" si="2"/>
        <v>renato</v>
      </c>
      <c r="D1572" s="1" t="s">
        <v>3245</v>
      </c>
      <c r="E1572" s="1" t="str">
        <f t="shared" si="3"/>
        <v>Sat Calderon</v>
      </c>
      <c r="F1572" s="1" t="str">
        <f t="shared" si="4"/>
        <v>sat calderon</v>
      </c>
      <c r="G1572" s="1" t="str">
        <f t="shared" si="5"/>
        <v>satcalderon</v>
      </c>
      <c r="H1572" s="1" t="s">
        <v>3246</v>
      </c>
      <c r="I1572" s="1" t="str">
        <f t="shared" si="6"/>
        <v>renato.satcalderon@alumnos.liceomixto.cl</v>
      </c>
      <c r="J1572" s="1" t="s">
        <v>2389</v>
      </c>
      <c r="K1572" s="1" t="s">
        <v>2390</v>
      </c>
      <c r="L1572" s="1" t="s">
        <v>1970</v>
      </c>
      <c r="Q1572" s="1" t="str">
        <f t="shared" si="7"/>
        <v>Renato</v>
      </c>
      <c r="R1572" s="1" t="str">
        <f t="shared" si="8"/>
        <v>Sat Calderon</v>
      </c>
      <c r="S1572" s="1" t="str">
        <f t="shared" si="12"/>
        <v>renato.satcalderon@alumnos.liceomixto.cl</v>
      </c>
      <c r="T1572" s="1" t="str">
        <f t="shared" si="10"/>
        <v>#REF!</v>
      </c>
      <c r="U1572" s="1" t="str">
        <f t="shared" si="11"/>
        <v>/Alumnos.LiceoMixto.cl/b2</v>
      </c>
    </row>
    <row r="1573" ht="15.75" hidden="1" customHeight="1">
      <c r="A1573" s="1" t="s">
        <v>190</v>
      </c>
      <c r="B1573" s="1" t="str">
        <f t="shared" si="1"/>
        <v>Ian</v>
      </c>
      <c r="C1573" s="1" t="str">
        <f t="shared" si="2"/>
        <v>ian</v>
      </c>
      <c r="D1573" s="1" t="s">
        <v>3247</v>
      </c>
      <c r="E1573" s="1" t="str">
        <f t="shared" si="3"/>
        <v>Segovia Cerda</v>
      </c>
      <c r="F1573" s="1" t="str">
        <f t="shared" si="4"/>
        <v>segovia cerda</v>
      </c>
      <c r="G1573" s="1" t="str">
        <f t="shared" si="5"/>
        <v>segoviacerda</v>
      </c>
      <c r="H1573" s="1" t="s">
        <v>3248</v>
      </c>
      <c r="I1573" s="1" t="str">
        <f t="shared" si="6"/>
        <v>ian.segoviacerda@alumnos.liceomixto.cl</v>
      </c>
      <c r="J1573" s="1" t="s">
        <v>319</v>
      </c>
      <c r="K1573" s="1" t="s">
        <v>39</v>
      </c>
      <c r="L1573" s="1" t="s">
        <v>1970</v>
      </c>
      <c r="Q1573" s="1" t="str">
        <f t="shared" si="7"/>
        <v>Ian</v>
      </c>
      <c r="R1573" s="1" t="str">
        <f t="shared" si="8"/>
        <v>Segovia Cerda</v>
      </c>
      <c r="S1573" s="1" t="str">
        <f t="shared" si="12"/>
        <v>ian.segoviacerda@alumnos.liceomixto.cl</v>
      </c>
      <c r="T1573" s="1" t="str">
        <f t="shared" si="10"/>
        <v>#REF!</v>
      </c>
      <c r="U1573" s="1" t="str">
        <f t="shared" si="11"/>
        <v>/Alumnos.LiceoMixto.cl/b2</v>
      </c>
    </row>
    <row r="1574" ht="15.75" hidden="1" customHeight="1">
      <c r="A1574" s="1" t="s">
        <v>474</v>
      </c>
      <c r="B1574" s="1" t="str">
        <f t="shared" si="1"/>
        <v>Marcelo</v>
      </c>
      <c r="C1574" s="1" t="str">
        <f t="shared" si="2"/>
        <v>marcelo</v>
      </c>
      <c r="D1574" s="1" t="s">
        <v>3249</v>
      </c>
      <c r="E1574" s="1" t="str">
        <f t="shared" si="3"/>
        <v>Sepulveda Romero</v>
      </c>
      <c r="F1574" s="1" t="str">
        <f t="shared" si="4"/>
        <v>sepulveda romero</v>
      </c>
      <c r="G1574" s="1" t="str">
        <f t="shared" si="5"/>
        <v>sepulvedaromero</v>
      </c>
      <c r="H1574" s="1" t="s">
        <v>3250</v>
      </c>
      <c r="I1574" s="1" t="str">
        <f t="shared" si="6"/>
        <v>marcelo.sepulvedaromero@alumnos.liceomixto.cl</v>
      </c>
      <c r="J1574" s="1" t="s">
        <v>577</v>
      </c>
      <c r="K1574" s="1" t="s">
        <v>547</v>
      </c>
      <c r="L1574" s="1" t="s">
        <v>1970</v>
      </c>
      <c r="Q1574" s="1" t="str">
        <f t="shared" si="7"/>
        <v>Marcelo</v>
      </c>
      <c r="R1574" s="1" t="str">
        <f t="shared" si="8"/>
        <v>Sepulveda Romero</v>
      </c>
      <c r="S1574" s="1" t="str">
        <f t="shared" si="12"/>
        <v>marcelo.sepulvedaromero@alumnos.liceomixto.cl</v>
      </c>
      <c r="T1574" s="1" t="str">
        <f t="shared" si="10"/>
        <v>#REF!</v>
      </c>
      <c r="U1574" s="1" t="str">
        <f t="shared" si="11"/>
        <v>/Alumnos.LiceoMixto.cl/b2</v>
      </c>
    </row>
    <row r="1575" ht="15.75" hidden="1" customHeight="1">
      <c r="A1575" s="1" t="s">
        <v>182</v>
      </c>
      <c r="B1575" s="1" t="str">
        <f t="shared" si="1"/>
        <v>Antonella</v>
      </c>
      <c r="C1575" s="1" t="str">
        <f t="shared" si="2"/>
        <v>antonella</v>
      </c>
      <c r="D1575" s="1" t="s">
        <v>3251</v>
      </c>
      <c r="E1575" s="1" t="str">
        <f t="shared" si="3"/>
        <v>Silva Carvacho</v>
      </c>
      <c r="F1575" s="1" t="str">
        <f t="shared" si="4"/>
        <v>silva carvacho</v>
      </c>
      <c r="G1575" s="1" t="str">
        <f t="shared" si="5"/>
        <v>silvacarvacho</v>
      </c>
      <c r="H1575" s="1" t="s">
        <v>3252</v>
      </c>
      <c r="I1575" s="1" t="str">
        <f t="shared" si="6"/>
        <v>antonella.silvacarvacho@alumnos.liceomixto.cl</v>
      </c>
      <c r="J1575" s="1" t="s">
        <v>30</v>
      </c>
      <c r="K1575" s="1" t="s">
        <v>31</v>
      </c>
      <c r="L1575" s="1" t="s">
        <v>1970</v>
      </c>
      <c r="Q1575" s="1" t="str">
        <f t="shared" si="7"/>
        <v>Antonella</v>
      </c>
      <c r="R1575" s="1" t="str">
        <f t="shared" si="8"/>
        <v>Silva Carvacho</v>
      </c>
      <c r="S1575" s="1" t="str">
        <f t="shared" si="12"/>
        <v>antonella.silvacarvacho@alumnos.liceomixto.cl</v>
      </c>
      <c r="T1575" s="1" t="str">
        <f t="shared" si="10"/>
        <v>#REF!</v>
      </c>
      <c r="U1575" s="1" t="str">
        <f t="shared" si="11"/>
        <v>/Alumnos.LiceoMixto.cl/b2</v>
      </c>
    </row>
    <row r="1576" ht="15.75" hidden="1" customHeight="1">
      <c r="A1576" s="1" t="s">
        <v>469</v>
      </c>
      <c r="B1576" s="1" t="str">
        <f t="shared" si="1"/>
        <v>Jorge</v>
      </c>
      <c r="C1576" s="1" t="str">
        <f t="shared" si="2"/>
        <v>jorge</v>
      </c>
      <c r="D1576" s="1" t="s">
        <v>3253</v>
      </c>
      <c r="E1576" s="1" t="str">
        <f t="shared" si="3"/>
        <v>Silva Gaete</v>
      </c>
      <c r="F1576" s="1" t="str">
        <f t="shared" si="4"/>
        <v>silva gaete</v>
      </c>
      <c r="G1576" s="1" t="str">
        <f t="shared" si="5"/>
        <v>silvagaete</v>
      </c>
      <c r="H1576" s="1" t="s">
        <v>3254</v>
      </c>
      <c r="I1576" s="1" t="str">
        <f t="shared" si="6"/>
        <v>jorge.silvagaete@alumnos.liceomixto.cl</v>
      </c>
      <c r="J1576" s="1" t="s">
        <v>319</v>
      </c>
      <c r="K1576" s="1" t="s">
        <v>39</v>
      </c>
      <c r="L1576" s="1" t="s">
        <v>1970</v>
      </c>
      <c r="Q1576" s="1" t="str">
        <f t="shared" si="7"/>
        <v>Jorge</v>
      </c>
      <c r="R1576" s="1" t="str">
        <f t="shared" si="8"/>
        <v>Silva Gaete</v>
      </c>
      <c r="S1576" s="1" t="str">
        <f t="shared" si="12"/>
        <v>jorge.silvagaete@alumnos.liceomixto.cl</v>
      </c>
      <c r="T1576" s="1" t="str">
        <f t="shared" si="10"/>
        <v>#REF!</v>
      </c>
      <c r="U1576" s="1" t="str">
        <f t="shared" si="11"/>
        <v>/Alumnos.LiceoMixto.cl/b2</v>
      </c>
    </row>
    <row r="1577" ht="15.75" hidden="1" customHeight="1">
      <c r="A1577" s="1" t="s">
        <v>153</v>
      </c>
      <c r="B1577" s="1" t="str">
        <f t="shared" si="1"/>
        <v>Agustin</v>
      </c>
      <c r="C1577" s="1" t="str">
        <f t="shared" si="2"/>
        <v>agustin</v>
      </c>
      <c r="D1577" s="1" t="s">
        <v>3255</v>
      </c>
      <c r="E1577" s="1" t="str">
        <f t="shared" si="3"/>
        <v>Silva Guajardo</v>
      </c>
      <c r="F1577" s="1" t="str">
        <f t="shared" si="4"/>
        <v>silva guajardo</v>
      </c>
      <c r="G1577" s="1" t="str">
        <f t="shared" si="5"/>
        <v>silvaguajardo</v>
      </c>
      <c r="H1577" s="1" t="s">
        <v>3256</v>
      </c>
      <c r="I1577" s="1" t="str">
        <f t="shared" si="6"/>
        <v>agustin.silvaguajardo@alumnos.liceomixto.cl</v>
      </c>
      <c r="J1577" s="1" t="s">
        <v>336</v>
      </c>
      <c r="K1577" s="1" t="s">
        <v>239</v>
      </c>
      <c r="L1577" s="1" t="s">
        <v>1970</v>
      </c>
      <c r="Q1577" s="1" t="str">
        <f t="shared" si="7"/>
        <v>Agustin</v>
      </c>
      <c r="R1577" s="1" t="str">
        <f t="shared" si="8"/>
        <v>Silva Guajardo</v>
      </c>
      <c r="S1577" s="1" t="str">
        <f t="shared" si="12"/>
        <v>agustin.silvaguajardo@alumnos.liceomixto.cl</v>
      </c>
      <c r="T1577" s="1" t="str">
        <f t="shared" si="10"/>
        <v>#REF!</v>
      </c>
      <c r="U1577" s="1" t="str">
        <f t="shared" si="11"/>
        <v>/Alumnos.LiceoMixto.cl/b2</v>
      </c>
    </row>
    <row r="1578" ht="15.75" hidden="1" customHeight="1">
      <c r="A1578" s="1" t="s">
        <v>3257</v>
      </c>
      <c r="B1578" s="1" t="str">
        <f t="shared" si="1"/>
        <v>Valeska</v>
      </c>
      <c r="C1578" s="1" t="str">
        <f t="shared" si="2"/>
        <v>valeska</v>
      </c>
      <c r="D1578" s="1" t="s">
        <v>3258</v>
      </c>
      <c r="E1578" s="1" t="str">
        <f t="shared" si="3"/>
        <v>Silva Ite</v>
      </c>
      <c r="F1578" s="1" t="str">
        <f t="shared" si="4"/>
        <v>silva ite</v>
      </c>
      <c r="G1578" s="1" t="str">
        <f t="shared" si="5"/>
        <v>silvaite</v>
      </c>
      <c r="H1578" s="1" t="s">
        <v>3259</v>
      </c>
      <c r="I1578" s="1" t="str">
        <f t="shared" si="6"/>
        <v>valeska.silvaite@alumnos.liceomixto.cl</v>
      </c>
      <c r="J1578" s="1" t="s">
        <v>30</v>
      </c>
      <c r="K1578" s="1" t="s">
        <v>31</v>
      </c>
      <c r="L1578" s="1" t="s">
        <v>1970</v>
      </c>
      <c r="Q1578" s="1" t="str">
        <f t="shared" si="7"/>
        <v>Valeska</v>
      </c>
      <c r="R1578" s="1" t="str">
        <f t="shared" si="8"/>
        <v>Silva Ite</v>
      </c>
      <c r="S1578" s="1" t="str">
        <f t="shared" si="12"/>
        <v>valeska.silvaite@alumnos.liceomixto.cl</v>
      </c>
      <c r="T1578" s="1" t="str">
        <f t="shared" si="10"/>
        <v>#REF!</v>
      </c>
      <c r="U1578" s="1" t="str">
        <f t="shared" si="11"/>
        <v>/Alumnos.LiceoMixto.cl/b2</v>
      </c>
    </row>
    <row r="1579" ht="15.75" hidden="1" customHeight="1">
      <c r="A1579" s="1" t="s">
        <v>3260</v>
      </c>
      <c r="B1579" s="1" t="str">
        <f t="shared" si="1"/>
        <v>Colomba</v>
      </c>
      <c r="C1579" s="1" t="str">
        <f t="shared" si="2"/>
        <v>colomba</v>
      </c>
      <c r="D1579" s="1" t="s">
        <v>3261</v>
      </c>
      <c r="E1579" s="1" t="str">
        <f t="shared" si="3"/>
        <v>Solar Gonzalez</v>
      </c>
      <c r="F1579" s="1" t="str">
        <f t="shared" si="4"/>
        <v>solar gonzalez</v>
      </c>
      <c r="G1579" s="1" t="str">
        <f t="shared" si="5"/>
        <v>solargonzalez</v>
      </c>
      <c r="H1579" s="1" t="s">
        <v>3262</v>
      </c>
      <c r="I1579" s="1" t="str">
        <f t="shared" si="6"/>
        <v>colomba.solargonzalez@alumnos.liceomixto.cl</v>
      </c>
      <c r="J1579" s="1" t="s">
        <v>2583</v>
      </c>
      <c r="K1579" s="1" t="s">
        <v>2390</v>
      </c>
      <c r="L1579" s="1" t="s">
        <v>1970</v>
      </c>
      <c r="Q1579" s="1" t="str">
        <f t="shared" si="7"/>
        <v>Colomba</v>
      </c>
      <c r="R1579" s="1" t="str">
        <f t="shared" si="8"/>
        <v>Solar Gonzalez</v>
      </c>
      <c r="S1579" s="1" t="str">
        <f t="shared" si="12"/>
        <v>colomba.solargonzalez@alumnos.liceomixto.cl</v>
      </c>
      <c r="T1579" s="1" t="str">
        <f t="shared" si="10"/>
        <v>#REF!</v>
      </c>
      <c r="U1579" s="1" t="str">
        <f t="shared" si="11"/>
        <v>/Alumnos.LiceoMixto.cl/b2</v>
      </c>
    </row>
    <row r="1580" ht="15.75" hidden="1" customHeight="1">
      <c r="A1580" s="1" t="s">
        <v>462</v>
      </c>
      <c r="B1580" s="1" t="str">
        <f t="shared" si="1"/>
        <v>Sebastian</v>
      </c>
      <c r="C1580" s="1" t="str">
        <f t="shared" si="2"/>
        <v>sebastian</v>
      </c>
      <c r="D1580" s="1" t="s">
        <v>3263</v>
      </c>
      <c r="E1580" s="1" t="str">
        <f t="shared" si="3"/>
        <v>Soto Campos</v>
      </c>
      <c r="F1580" s="1" t="str">
        <f t="shared" si="4"/>
        <v>soto campos</v>
      </c>
      <c r="G1580" s="1" t="str">
        <f t="shared" si="5"/>
        <v>sotocampos</v>
      </c>
      <c r="H1580" s="1" t="s">
        <v>3264</v>
      </c>
      <c r="I1580" s="1" t="str">
        <f t="shared" si="6"/>
        <v>sebastian.sotocampos@alumnos.liceomixto.cl</v>
      </c>
      <c r="J1580" s="1" t="s">
        <v>294</v>
      </c>
      <c r="K1580" s="1" t="s">
        <v>81</v>
      </c>
      <c r="L1580" s="1" t="s">
        <v>1970</v>
      </c>
      <c r="Q1580" s="1" t="str">
        <f t="shared" si="7"/>
        <v>Sebastian</v>
      </c>
      <c r="R1580" s="1" t="str">
        <f t="shared" si="8"/>
        <v>Soto Campos</v>
      </c>
      <c r="S1580" s="1" t="str">
        <f t="shared" si="12"/>
        <v>sebastian.sotocampos@alumnos.liceomixto.cl</v>
      </c>
      <c r="T1580" s="1" t="str">
        <f t="shared" si="10"/>
        <v>#REF!</v>
      </c>
      <c r="U1580" s="1" t="str">
        <f t="shared" si="11"/>
        <v>/Alumnos.LiceoMixto.cl/b2</v>
      </c>
    </row>
    <row r="1581" ht="15.75" hidden="1" customHeight="1">
      <c r="A1581" s="1" t="s">
        <v>139</v>
      </c>
      <c r="B1581" s="1" t="str">
        <f t="shared" si="1"/>
        <v>Joaquin</v>
      </c>
      <c r="C1581" s="1" t="str">
        <f t="shared" si="2"/>
        <v>joaquin</v>
      </c>
      <c r="D1581" s="1" t="s">
        <v>3265</v>
      </c>
      <c r="E1581" s="1" t="str">
        <f t="shared" si="3"/>
        <v>Tapia Arias</v>
      </c>
      <c r="F1581" s="1" t="str">
        <f t="shared" si="4"/>
        <v>tapia arias</v>
      </c>
      <c r="G1581" s="1" t="str">
        <f t="shared" si="5"/>
        <v>tapiaarias</v>
      </c>
      <c r="H1581" s="1" t="s">
        <v>3266</v>
      </c>
      <c r="I1581" s="1" t="str">
        <f t="shared" si="6"/>
        <v>joaquin.tapiaarias@alumnos.liceomixto.cl</v>
      </c>
      <c r="J1581" s="1" t="s">
        <v>95</v>
      </c>
      <c r="K1581" s="1" t="s">
        <v>96</v>
      </c>
      <c r="L1581" s="1" t="s">
        <v>1970</v>
      </c>
      <c r="Q1581" s="1" t="str">
        <f t="shared" si="7"/>
        <v>Joaquin</v>
      </c>
      <c r="R1581" s="1" t="str">
        <f t="shared" si="8"/>
        <v>Tapia Arias</v>
      </c>
      <c r="S1581" s="1" t="str">
        <f t="shared" si="12"/>
        <v>joaquin.tapiaarias@alumnos.liceomixto.cl</v>
      </c>
      <c r="T1581" s="1" t="str">
        <f t="shared" si="10"/>
        <v>#REF!</v>
      </c>
      <c r="U1581" s="1" t="str">
        <f t="shared" si="11"/>
        <v>/Alumnos.LiceoMixto.cl/b2</v>
      </c>
    </row>
    <row r="1582" ht="15.75" hidden="1" customHeight="1">
      <c r="A1582" s="1" t="s">
        <v>966</v>
      </c>
      <c r="B1582" s="1" t="str">
        <f t="shared" si="1"/>
        <v>Aaron</v>
      </c>
      <c r="C1582" s="1" t="str">
        <f t="shared" si="2"/>
        <v>aaron</v>
      </c>
      <c r="D1582" s="1" t="s">
        <v>3267</v>
      </c>
      <c r="E1582" s="1" t="str">
        <f t="shared" si="3"/>
        <v>Tapia Gaete</v>
      </c>
      <c r="F1582" s="1" t="str">
        <f t="shared" si="4"/>
        <v>tapia gaete</v>
      </c>
      <c r="G1582" s="1" t="str">
        <f t="shared" si="5"/>
        <v>tapiagaete</v>
      </c>
      <c r="H1582" s="1" t="s">
        <v>3268</v>
      </c>
      <c r="I1582" s="1" t="str">
        <f t="shared" si="6"/>
        <v>aaron.tapiagaete@alumnos.liceomixto.cl</v>
      </c>
      <c r="J1582" s="1" t="s">
        <v>294</v>
      </c>
      <c r="K1582" s="1" t="s">
        <v>81</v>
      </c>
      <c r="L1582" s="1" t="s">
        <v>1970</v>
      </c>
      <c r="Q1582" s="1" t="str">
        <f t="shared" si="7"/>
        <v>Aaron</v>
      </c>
      <c r="R1582" s="1" t="str">
        <f t="shared" si="8"/>
        <v>Tapia Gaete</v>
      </c>
      <c r="S1582" s="1" t="str">
        <f t="shared" si="12"/>
        <v>aaron.tapiagaete@alumnos.liceomixto.cl</v>
      </c>
      <c r="T1582" s="1" t="str">
        <f t="shared" si="10"/>
        <v>#REF!</v>
      </c>
      <c r="U1582" s="1" t="str">
        <f t="shared" si="11"/>
        <v>/Alumnos.LiceoMixto.cl/b2</v>
      </c>
    </row>
    <row r="1583" ht="15.75" hidden="1" customHeight="1">
      <c r="A1583" s="1" t="s">
        <v>1156</v>
      </c>
      <c r="B1583" s="1" t="str">
        <f t="shared" si="1"/>
        <v>Axel</v>
      </c>
      <c r="C1583" s="1" t="str">
        <f t="shared" si="2"/>
        <v>axel</v>
      </c>
      <c r="D1583" s="1" t="s">
        <v>3269</v>
      </c>
      <c r="E1583" s="1" t="str">
        <f t="shared" si="3"/>
        <v>Tapia Herrera</v>
      </c>
      <c r="F1583" s="1" t="str">
        <f t="shared" si="4"/>
        <v>tapia herrera</v>
      </c>
      <c r="G1583" s="1" t="str">
        <f t="shared" si="5"/>
        <v>tapiaherrera</v>
      </c>
      <c r="H1583" s="1" t="s">
        <v>3270</v>
      </c>
      <c r="I1583" s="1" t="str">
        <f t="shared" si="6"/>
        <v>axel.tapiaherrera@alumnos.liceomixto.cl</v>
      </c>
      <c r="J1583" s="1" t="s">
        <v>387</v>
      </c>
      <c r="K1583" s="1" t="s">
        <v>326</v>
      </c>
      <c r="L1583" s="1" t="s">
        <v>1970</v>
      </c>
      <c r="Q1583" s="1" t="str">
        <f t="shared" si="7"/>
        <v>Axel</v>
      </c>
      <c r="R1583" s="1" t="str">
        <f t="shared" si="8"/>
        <v>Tapia Herrera</v>
      </c>
      <c r="S1583" s="1" t="str">
        <f t="shared" si="12"/>
        <v>axel.tapiaherrera@alumnos.liceomixto.cl</v>
      </c>
      <c r="T1583" s="1" t="str">
        <f t="shared" si="10"/>
        <v>#REF!</v>
      </c>
      <c r="U1583" s="1" t="str">
        <f t="shared" si="11"/>
        <v>/Alumnos.LiceoMixto.cl/b2</v>
      </c>
    </row>
    <row r="1584" ht="15.75" hidden="1" customHeight="1">
      <c r="A1584" s="1" t="s">
        <v>403</v>
      </c>
      <c r="B1584" s="1" t="str">
        <f t="shared" si="1"/>
        <v>Alejandro</v>
      </c>
      <c r="C1584" s="1" t="str">
        <f t="shared" si="2"/>
        <v>alejandro</v>
      </c>
      <c r="D1584" s="1" t="s">
        <v>3271</v>
      </c>
      <c r="E1584" s="1" t="str">
        <f t="shared" si="3"/>
        <v>Tapia Palacios</v>
      </c>
      <c r="F1584" s="1" t="str">
        <f t="shared" si="4"/>
        <v>tapia palacios</v>
      </c>
      <c r="G1584" s="1" t="str">
        <f t="shared" si="5"/>
        <v>tapiapalacios</v>
      </c>
      <c r="H1584" s="1" t="s">
        <v>3272</v>
      </c>
      <c r="I1584" s="1" t="str">
        <f t="shared" si="6"/>
        <v>alejandro.tapiapalacios@alumnos.liceomixto.cl</v>
      </c>
      <c r="J1584" s="1" t="s">
        <v>577</v>
      </c>
      <c r="K1584" s="1" t="s">
        <v>547</v>
      </c>
      <c r="L1584" s="1" t="s">
        <v>1970</v>
      </c>
      <c r="Q1584" s="1" t="str">
        <f t="shared" si="7"/>
        <v>Alejandro</v>
      </c>
      <c r="R1584" s="1" t="str">
        <f t="shared" si="8"/>
        <v>Tapia Palacios</v>
      </c>
      <c r="S1584" s="1" t="str">
        <f t="shared" si="12"/>
        <v>alejandro.tapiapalacios@alumnos.liceomixto.cl</v>
      </c>
      <c r="T1584" s="1" t="str">
        <f t="shared" si="10"/>
        <v>#REF!</v>
      </c>
      <c r="U1584" s="1" t="str">
        <f t="shared" si="11"/>
        <v>/Alumnos.LiceoMixto.cl/b2</v>
      </c>
    </row>
    <row r="1585" ht="15.75" hidden="1" customHeight="1">
      <c r="A1585" s="1" t="s">
        <v>1439</v>
      </c>
      <c r="B1585" s="1" t="str">
        <f t="shared" si="1"/>
        <v>Elias</v>
      </c>
      <c r="C1585" s="1" t="str">
        <f t="shared" si="2"/>
        <v>elias</v>
      </c>
      <c r="D1585" s="1" t="s">
        <v>1771</v>
      </c>
      <c r="E1585" s="1" t="str">
        <f t="shared" si="3"/>
        <v>Tapia Rojas</v>
      </c>
      <c r="F1585" s="1" t="str">
        <f t="shared" si="4"/>
        <v>tapia rojas</v>
      </c>
      <c r="G1585" s="1" t="str">
        <f t="shared" si="5"/>
        <v>tapiarojas</v>
      </c>
      <c r="H1585" s="1" t="s">
        <v>1772</v>
      </c>
      <c r="I1585" s="1" t="str">
        <f t="shared" si="6"/>
        <v>elias.tapiarojas@alumnos.liceomixto.cl</v>
      </c>
      <c r="J1585" s="1" t="s">
        <v>387</v>
      </c>
      <c r="K1585" s="1" t="s">
        <v>326</v>
      </c>
      <c r="L1585" s="1" t="s">
        <v>1970</v>
      </c>
      <c r="Q1585" s="1" t="str">
        <f t="shared" si="7"/>
        <v>Elias</v>
      </c>
      <c r="R1585" s="1" t="str">
        <f t="shared" si="8"/>
        <v>Tapia Rojas</v>
      </c>
      <c r="S1585" s="1" t="str">
        <f t="shared" si="12"/>
        <v>elias.tapiarojas@alumnos.liceomixto.cl</v>
      </c>
      <c r="T1585" s="1" t="str">
        <f t="shared" si="10"/>
        <v>#REF!</v>
      </c>
      <c r="U1585" s="1" t="str">
        <f t="shared" si="11"/>
        <v>/Alumnos.LiceoMixto.cl/b2</v>
      </c>
    </row>
    <row r="1586" ht="15.75" hidden="1" customHeight="1">
      <c r="A1586" s="1" t="s">
        <v>40</v>
      </c>
      <c r="B1586" s="1" t="str">
        <f t="shared" si="1"/>
        <v>Vicente</v>
      </c>
      <c r="C1586" s="1" t="str">
        <f t="shared" si="2"/>
        <v>vicente</v>
      </c>
      <c r="D1586" s="1" t="s">
        <v>3273</v>
      </c>
      <c r="E1586" s="1" t="str">
        <f t="shared" si="3"/>
        <v>Tobar Caris</v>
      </c>
      <c r="F1586" s="1" t="str">
        <f t="shared" si="4"/>
        <v>tobar caris</v>
      </c>
      <c r="G1586" s="1" t="str">
        <f t="shared" si="5"/>
        <v>tobarcaris</v>
      </c>
      <c r="H1586" s="1" t="s">
        <v>3274</v>
      </c>
      <c r="I1586" s="1" t="str">
        <f t="shared" si="6"/>
        <v>vicente.tobarcaris@alumnos.liceomixto.cl</v>
      </c>
      <c r="J1586" s="1" t="s">
        <v>577</v>
      </c>
      <c r="K1586" s="1" t="s">
        <v>547</v>
      </c>
      <c r="L1586" s="1" t="s">
        <v>1970</v>
      </c>
      <c r="Q1586" s="1" t="str">
        <f t="shared" si="7"/>
        <v>Vicente</v>
      </c>
      <c r="R1586" s="1" t="str">
        <f t="shared" si="8"/>
        <v>Tobar Caris</v>
      </c>
      <c r="S1586" s="1" t="str">
        <f t="shared" si="12"/>
        <v>vicente.tobarcaris@alumnos.liceomixto.cl</v>
      </c>
      <c r="T1586" s="1" t="str">
        <f t="shared" si="10"/>
        <v>#REF!</v>
      </c>
      <c r="U1586" s="1" t="str">
        <f t="shared" si="11"/>
        <v>/Alumnos.LiceoMixto.cl/b2</v>
      </c>
    </row>
    <row r="1587" ht="15.75" hidden="1" customHeight="1">
      <c r="A1587" s="1" t="s">
        <v>733</v>
      </c>
      <c r="B1587" s="1" t="str">
        <f t="shared" si="1"/>
        <v>Manuel</v>
      </c>
      <c r="C1587" s="1" t="str">
        <f t="shared" si="2"/>
        <v>manuel</v>
      </c>
      <c r="D1587" s="1" t="s">
        <v>3275</v>
      </c>
      <c r="E1587" s="1" t="str">
        <f t="shared" si="3"/>
        <v>Toledo Soza</v>
      </c>
      <c r="F1587" s="1" t="str">
        <f t="shared" si="4"/>
        <v>toledo soza</v>
      </c>
      <c r="G1587" s="1" t="str">
        <f t="shared" si="5"/>
        <v>toledosoza</v>
      </c>
      <c r="H1587" s="1" t="s">
        <v>3276</v>
      </c>
      <c r="I1587" s="1" t="str">
        <f t="shared" si="6"/>
        <v>manuel.toledosoza@alumnos.liceomixto.cl</v>
      </c>
      <c r="J1587" s="1" t="s">
        <v>336</v>
      </c>
      <c r="K1587" s="1" t="s">
        <v>239</v>
      </c>
      <c r="L1587" s="1" t="s">
        <v>1970</v>
      </c>
      <c r="Q1587" s="1" t="str">
        <f t="shared" si="7"/>
        <v>Manuel</v>
      </c>
      <c r="R1587" s="1" t="str">
        <f t="shared" si="8"/>
        <v>Toledo Soza</v>
      </c>
      <c r="S1587" s="1" t="str">
        <f t="shared" si="12"/>
        <v>manuel.toledosoza@alumnos.liceomixto.cl</v>
      </c>
      <c r="T1587" s="1" t="str">
        <f t="shared" si="10"/>
        <v>#REF!</v>
      </c>
      <c r="U1587" s="1" t="str">
        <f t="shared" si="11"/>
        <v>/Alumnos.LiceoMixto.cl/b2</v>
      </c>
    </row>
    <row r="1588" ht="15.75" hidden="1" customHeight="1">
      <c r="A1588" s="1" t="s">
        <v>349</v>
      </c>
      <c r="B1588" s="1" t="str">
        <f t="shared" si="1"/>
        <v>Javiera</v>
      </c>
      <c r="C1588" s="1" t="str">
        <f t="shared" si="2"/>
        <v>javiera</v>
      </c>
      <c r="D1588" s="1" t="s">
        <v>3277</v>
      </c>
      <c r="E1588" s="1" t="str">
        <f t="shared" si="3"/>
        <v>Toro Baez</v>
      </c>
      <c r="F1588" s="1" t="str">
        <f t="shared" si="4"/>
        <v>toro baez</v>
      </c>
      <c r="G1588" s="1" t="str">
        <f t="shared" si="5"/>
        <v>torobaez</v>
      </c>
      <c r="H1588" s="1" t="s">
        <v>3278</v>
      </c>
      <c r="I1588" s="1" t="str">
        <f t="shared" si="6"/>
        <v>javiera.torobaez@alumnos.liceomixto.cl</v>
      </c>
      <c r="J1588" s="1" t="s">
        <v>294</v>
      </c>
      <c r="K1588" s="1" t="s">
        <v>81</v>
      </c>
      <c r="L1588" s="1" t="s">
        <v>1970</v>
      </c>
      <c r="Q1588" s="1" t="str">
        <f t="shared" si="7"/>
        <v>Javiera</v>
      </c>
      <c r="R1588" s="1" t="str">
        <f t="shared" si="8"/>
        <v>Toro Baez</v>
      </c>
      <c r="S1588" s="1" t="str">
        <f t="shared" si="12"/>
        <v>javiera.torobaez@alumnos.liceomixto.cl</v>
      </c>
      <c r="T1588" s="1" t="str">
        <f t="shared" si="10"/>
        <v>#REF!</v>
      </c>
      <c r="U1588" s="1" t="str">
        <f t="shared" si="11"/>
        <v>/Alumnos.LiceoMixto.cl/b2</v>
      </c>
    </row>
    <row r="1589" ht="15.75" hidden="1" customHeight="1">
      <c r="A1589" s="1" t="s">
        <v>3048</v>
      </c>
      <c r="B1589" s="1" t="str">
        <f t="shared" si="1"/>
        <v>Carlos</v>
      </c>
      <c r="C1589" s="1" t="str">
        <f t="shared" si="2"/>
        <v>carlos</v>
      </c>
      <c r="D1589" s="1" t="s">
        <v>3279</v>
      </c>
      <c r="E1589" s="1" t="str">
        <f t="shared" si="3"/>
        <v>Toro Iturrieta</v>
      </c>
      <c r="F1589" s="1" t="str">
        <f t="shared" si="4"/>
        <v>toro iturrieta</v>
      </c>
      <c r="G1589" s="1" t="str">
        <f t="shared" si="5"/>
        <v>toroiturrieta</v>
      </c>
      <c r="H1589" s="1" t="s">
        <v>3280</v>
      </c>
      <c r="I1589" s="1" t="str">
        <f t="shared" si="6"/>
        <v>carlos.toroiturrieta@alumnos.liceomixto.cl</v>
      </c>
      <c r="J1589" s="1" t="s">
        <v>80</v>
      </c>
      <c r="K1589" s="1" t="s">
        <v>81</v>
      </c>
      <c r="L1589" s="1" t="s">
        <v>1970</v>
      </c>
      <c r="Q1589" s="1" t="str">
        <f t="shared" si="7"/>
        <v>Carlos</v>
      </c>
      <c r="R1589" s="1" t="str">
        <f t="shared" si="8"/>
        <v>Toro Iturrieta</v>
      </c>
      <c r="S1589" s="1" t="str">
        <f t="shared" si="12"/>
        <v>carlos.toroiturrieta@alumnos.liceomixto.cl</v>
      </c>
      <c r="T1589" s="1" t="str">
        <f t="shared" si="10"/>
        <v>#REF!</v>
      </c>
      <c r="U1589" s="1" t="str">
        <f t="shared" si="11"/>
        <v>/Alumnos.LiceoMixto.cl/b2</v>
      </c>
    </row>
    <row r="1590" ht="15.75" hidden="1" customHeight="1">
      <c r="A1590" s="1" t="s">
        <v>307</v>
      </c>
      <c r="B1590" s="1" t="str">
        <f t="shared" si="1"/>
        <v>Dante</v>
      </c>
      <c r="C1590" s="1" t="str">
        <f t="shared" si="2"/>
        <v>dante</v>
      </c>
      <c r="D1590" s="1" t="s">
        <v>3279</v>
      </c>
      <c r="E1590" s="1" t="str">
        <f t="shared" si="3"/>
        <v>Toro Iturrieta</v>
      </c>
      <c r="F1590" s="1" t="str">
        <f t="shared" si="4"/>
        <v>toro iturrieta</v>
      </c>
      <c r="G1590" s="1" t="str">
        <f t="shared" si="5"/>
        <v>toroiturrieta</v>
      </c>
      <c r="H1590" s="1" t="s">
        <v>3280</v>
      </c>
      <c r="I1590" s="1" t="str">
        <f t="shared" si="6"/>
        <v>dante.toroiturrieta@alumnos.liceomixto.cl</v>
      </c>
      <c r="J1590" s="1" t="s">
        <v>2583</v>
      </c>
      <c r="K1590" s="1" t="s">
        <v>2390</v>
      </c>
      <c r="L1590" s="1" t="s">
        <v>1970</v>
      </c>
      <c r="Q1590" s="1" t="str">
        <f t="shared" si="7"/>
        <v>Dante</v>
      </c>
      <c r="R1590" s="1" t="str">
        <f t="shared" si="8"/>
        <v>Toro Iturrieta</v>
      </c>
      <c r="S1590" s="1" t="str">
        <f t="shared" si="12"/>
        <v>dante.toroiturrieta@alumnos.liceomixto.cl</v>
      </c>
      <c r="T1590" s="1" t="str">
        <f t="shared" si="10"/>
        <v>#REF!</v>
      </c>
      <c r="U1590" s="1" t="str">
        <f t="shared" si="11"/>
        <v>/Alumnos.LiceoMixto.cl/b2</v>
      </c>
    </row>
    <row r="1591" ht="15.75" hidden="1" customHeight="1">
      <c r="A1591" s="1" t="s">
        <v>47</v>
      </c>
      <c r="B1591" s="1" t="str">
        <f t="shared" si="1"/>
        <v>Benjamin</v>
      </c>
      <c r="C1591" s="1" t="str">
        <f t="shared" si="2"/>
        <v>benjamin</v>
      </c>
      <c r="D1591" s="1" t="s">
        <v>3281</v>
      </c>
      <c r="E1591" s="1" t="str">
        <f t="shared" si="3"/>
        <v>Toro Reyes</v>
      </c>
      <c r="F1591" s="1" t="str">
        <f t="shared" si="4"/>
        <v>toro reyes</v>
      </c>
      <c r="G1591" s="1" t="str">
        <f t="shared" si="5"/>
        <v>tororeyes</v>
      </c>
      <c r="H1591" s="1" t="s">
        <v>3282</v>
      </c>
      <c r="I1591" s="1" t="str">
        <f t="shared" si="6"/>
        <v>benjamin.tororeyes@alumnos.liceomixto.cl</v>
      </c>
      <c r="J1591" s="1" t="s">
        <v>30</v>
      </c>
      <c r="K1591" s="1" t="s">
        <v>31</v>
      </c>
      <c r="L1591" s="1" t="s">
        <v>1970</v>
      </c>
      <c r="Q1591" s="1" t="str">
        <f t="shared" si="7"/>
        <v>Benjamin</v>
      </c>
      <c r="R1591" s="1" t="str">
        <f t="shared" si="8"/>
        <v>Toro Reyes</v>
      </c>
      <c r="S1591" s="1" t="str">
        <f t="shared" si="12"/>
        <v>benjamin.tororeyes@alumnos.liceomixto.cl</v>
      </c>
      <c r="T1591" s="1" t="str">
        <f t="shared" si="10"/>
        <v>#REF!</v>
      </c>
      <c r="U1591" s="1" t="str">
        <f t="shared" si="11"/>
        <v>/Alumnos.LiceoMixto.cl/b2</v>
      </c>
    </row>
    <row r="1592" ht="15.75" hidden="1" customHeight="1">
      <c r="A1592" s="1" t="s">
        <v>16</v>
      </c>
      <c r="B1592" s="1" t="str">
        <f t="shared" si="1"/>
        <v>Matias</v>
      </c>
      <c r="C1592" s="1" t="str">
        <f t="shared" si="2"/>
        <v>matias</v>
      </c>
      <c r="D1592" s="1" t="s">
        <v>3281</v>
      </c>
      <c r="E1592" s="1" t="str">
        <f t="shared" si="3"/>
        <v>Toro Reyes</v>
      </c>
      <c r="F1592" s="1" t="str">
        <f t="shared" si="4"/>
        <v>toro reyes</v>
      </c>
      <c r="G1592" s="1" t="str">
        <f t="shared" si="5"/>
        <v>tororeyes</v>
      </c>
      <c r="H1592" s="1" t="s">
        <v>3282</v>
      </c>
      <c r="I1592" s="1" t="str">
        <f t="shared" si="6"/>
        <v>matias.tororeyes@alumnos.liceomixto.cl</v>
      </c>
      <c r="J1592" s="1" t="s">
        <v>391</v>
      </c>
      <c r="K1592" s="1" t="s">
        <v>326</v>
      </c>
      <c r="L1592" s="1" t="s">
        <v>1970</v>
      </c>
      <c r="Q1592" s="1" t="str">
        <f t="shared" si="7"/>
        <v>Matias</v>
      </c>
      <c r="R1592" s="1" t="str">
        <f t="shared" si="8"/>
        <v>Toro Reyes</v>
      </c>
      <c r="S1592" s="1" t="str">
        <f t="shared" si="12"/>
        <v>matias.tororeyes@alumnos.liceomixto.cl</v>
      </c>
      <c r="T1592" s="1" t="str">
        <f t="shared" si="10"/>
        <v>#REF!</v>
      </c>
      <c r="U1592" s="1" t="str">
        <f t="shared" si="11"/>
        <v>/Alumnos.LiceoMixto.cl/b2</v>
      </c>
    </row>
    <row r="1593" ht="15.75" hidden="1" customHeight="1">
      <c r="A1593" s="1" t="s">
        <v>3283</v>
      </c>
      <c r="B1593" s="1" t="str">
        <f t="shared" si="1"/>
        <v>Adaya</v>
      </c>
      <c r="C1593" s="1" t="str">
        <f t="shared" si="2"/>
        <v>adaya</v>
      </c>
      <c r="D1593" s="1" t="s">
        <v>3284</v>
      </c>
      <c r="E1593" s="1" t="str">
        <f t="shared" si="3"/>
        <v>Torres Ahumada</v>
      </c>
      <c r="F1593" s="1" t="str">
        <f t="shared" si="4"/>
        <v>torres ahumada</v>
      </c>
      <c r="G1593" s="1" t="str">
        <f t="shared" si="5"/>
        <v>torresahumada</v>
      </c>
      <c r="H1593" s="1" t="s">
        <v>3285</v>
      </c>
      <c r="I1593" s="1" t="str">
        <f t="shared" si="6"/>
        <v>adaya.torresahumada@alumnos.liceomixto.cl</v>
      </c>
      <c r="J1593" s="1" t="s">
        <v>294</v>
      </c>
      <c r="K1593" s="1" t="s">
        <v>81</v>
      </c>
      <c r="L1593" s="1" t="s">
        <v>1970</v>
      </c>
      <c r="Q1593" s="1" t="str">
        <f t="shared" si="7"/>
        <v>Adaya</v>
      </c>
      <c r="R1593" s="1" t="str">
        <f t="shared" si="8"/>
        <v>Torres Ahumada</v>
      </c>
      <c r="S1593" s="1" t="str">
        <f t="shared" si="12"/>
        <v>adaya.torresahumada@alumnos.liceomixto.cl</v>
      </c>
      <c r="T1593" s="1" t="str">
        <f t="shared" si="10"/>
        <v>#REF!</v>
      </c>
      <c r="U1593" s="1" t="str">
        <f t="shared" si="11"/>
        <v>/Alumnos.LiceoMixto.cl/b2</v>
      </c>
    </row>
    <row r="1594" ht="15.75" hidden="1" customHeight="1">
      <c r="A1594" s="1" t="s">
        <v>424</v>
      </c>
      <c r="B1594" s="1" t="str">
        <f t="shared" si="1"/>
        <v>Maximo</v>
      </c>
      <c r="C1594" s="1" t="str">
        <f t="shared" si="2"/>
        <v>maximo</v>
      </c>
      <c r="D1594" s="1" t="s">
        <v>3284</v>
      </c>
      <c r="E1594" s="1" t="str">
        <f t="shared" si="3"/>
        <v>Torres Ahumada</v>
      </c>
      <c r="F1594" s="1" t="str">
        <f t="shared" si="4"/>
        <v>torres ahumada</v>
      </c>
      <c r="G1594" s="1" t="str">
        <f t="shared" si="5"/>
        <v>torresahumada</v>
      </c>
      <c r="H1594" s="1" t="s">
        <v>3285</v>
      </c>
      <c r="I1594" s="1" t="str">
        <f t="shared" si="6"/>
        <v>maximo.torresahumada@alumnos.liceomixto.cl</v>
      </c>
      <c r="J1594" s="1" t="s">
        <v>2389</v>
      </c>
      <c r="K1594" s="1" t="s">
        <v>2390</v>
      </c>
      <c r="L1594" s="1" t="s">
        <v>1970</v>
      </c>
      <c r="Q1594" s="1" t="str">
        <f t="shared" si="7"/>
        <v>Maximo</v>
      </c>
      <c r="R1594" s="1" t="str">
        <f t="shared" si="8"/>
        <v>Torres Ahumada</v>
      </c>
      <c r="S1594" s="1" t="str">
        <f t="shared" si="12"/>
        <v>maximo.torresahumada@alumnos.liceomixto.cl</v>
      </c>
      <c r="T1594" s="1" t="str">
        <f t="shared" si="10"/>
        <v>#REF!</v>
      </c>
      <c r="U1594" s="1" t="str">
        <f t="shared" si="11"/>
        <v>/Alumnos.LiceoMixto.cl/b2</v>
      </c>
    </row>
    <row r="1595" ht="15.75" hidden="1" customHeight="1">
      <c r="A1595" s="1" t="s">
        <v>511</v>
      </c>
      <c r="B1595" s="1" t="str">
        <f t="shared" si="1"/>
        <v>Tomas</v>
      </c>
      <c r="C1595" s="1" t="str">
        <f t="shared" si="2"/>
        <v>tomas</v>
      </c>
      <c r="D1595" s="1" t="s">
        <v>3286</v>
      </c>
      <c r="E1595" s="1" t="str">
        <f t="shared" si="3"/>
        <v>Torres Arcila</v>
      </c>
      <c r="F1595" s="1" t="str">
        <f t="shared" si="4"/>
        <v>torres arcila</v>
      </c>
      <c r="G1595" s="1" t="str">
        <f t="shared" si="5"/>
        <v>torresarcila</v>
      </c>
      <c r="H1595" s="1" t="s">
        <v>3287</v>
      </c>
      <c r="I1595" s="1" t="str">
        <f t="shared" si="6"/>
        <v>tomas.torresarcila@alumnos.liceomixto.cl</v>
      </c>
      <c r="J1595" s="1" t="s">
        <v>336</v>
      </c>
      <c r="K1595" s="1" t="s">
        <v>239</v>
      </c>
      <c r="L1595" s="1" t="s">
        <v>1970</v>
      </c>
      <c r="Q1595" s="1" t="str">
        <f t="shared" si="7"/>
        <v>Tomas</v>
      </c>
      <c r="R1595" s="1" t="str">
        <f t="shared" si="8"/>
        <v>Torres Arcila</v>
      </c>
      <c r="S1595" s="1" t="str">
        <f t="shared" si="12"/>
        <v>tomas.torresarcila@alumnos.liceomixto.cl</v>
      </c>
      <c r="T1595" s="1" t="str">
        <f t="shared" si="10"/>
        <v>#REF!</v>
      </c>
      <c r="U1595" s="1" t="str">
        <f t="shared" si="11"/>
        <v>/Alumnos.LiceoMixto.cl/b2</v>
      </c>
    </row>
    <row r="1596" ht="15.75" hidden="1" customHeight="1">
      <c r="A1596" s="1" t="s">
        <v>2023</v>
      </c>
      <c r="B1596" s="1" t="str">
        <f t="shared" si="1"/>
        <v>Steven</v>
      </c>
      <c r="C1596" s="1" t="str">
        <f t="shared" si="2"/>
        <v>steven</v>
      </c>
      <c r="D1596" s="1" t="s">
        <v>3288</v>
      </c>
      <c r="E1596" s="1" t="str">
        <f t="shared" si="3"/>
        <v>Torres Camacho</v>
      </c>
      <c r="F1596" s="1" t="str">
        <f t="shared" si="4"/>
        <v>torres camacho</v>
      </c>
      <c r="G1596" s="1" t="str">
        <f t="shared" si="5"/>
        <v>torrescamacho</v>
      </c>
      <c r="H1596" s="1" t="s">
        <v>3289</v>
      </c>
      <c r="I1596" s="1" t="str">
        <f t="shared" si="6"/>
        <v>steven.torrescamacho@alumnos.liceomixto.cl</v>
      </c>
      <c r="J1596" s="1" t="s">
        <v>321</v>
      </c>
      <c r="K1596" s="1" t="s">
        <v>239</v>
      </c>
      <c r="L1596" s="1" t="s">
        <v>1970</v>
      </c>
      <c r="Q1596" s="1" t="str">
        <f t="shared" si="7"/>
        <v>Steven</v>
      </c>
      <c r="R1596" s="1" t="str">
        <f t="shared" si="8"/>
        <v>Torres Camacho</v>
      </c>
      <c r="S1596" s="1" t="str">
        <f t="shared" si="12"/>
        <v>steven.torrescamacho@alumnos.liceomixto.cl</v>
      </c>
      <c r="T1596" s="1" t="str">
        <f t="shared" si="10"/>
        <v>#REF!</v>
      </c>
      <c r="U1596" s="1" t="str">
        <f t="shared" si="11"/>
        <v>/Alumnos.LiceoMixto.cl/b2</v>
      </c>
    </row>
    <row r="1597" ht="15.75" hidden="1" customHeight="1">
      <c r="A1597" s="1" t="s">
        <v>703</v>
      </c>
      <c r="B1597" s="1" t="str">
        <f t="shared" si="1"/>
        <v>Luciana</v>
      </c>
      <c r="C1597" s="1" t="str">
        <f t="shared" si="2"/>
        <v>luciana</v>
      </c>
      <c r="D1597" s="1" t="s">
        <v>3290</v>
      </c>
      <c r="E1597" s="1" t="str">
        <f t="shared" si="3"/>
        <v>Torres Soto</v>
      </c>
      <c r="F1597" s="1" t="str">
        <f t="shared" si="4"/>
        <v>torres soto</v>
      </c>
      <c r="G1597" s="1" t="str">
        <f t="shared" si="5"/>
        <v>torressoto</v>
      </c>
      <c r="H1597" s="1" t="s">
        <v>3291</v>
      </c>
      <c r="I1597" s="1" t="str">
        <f t="shared" si="6"/>
        <v>luciana.torressoto@alumnos.liceomixto.cl</v>
      </c>
      <c r="J1597" s="1" t="s">
        <v>294</v>
      </c>
      <c r="K1597" s="1" t="s">
        <v>81</v>
      </c>
      <c r="L1597" s="1" t="s">
        <v>1970</v>
      </c>
      <c r="Q1597" s="1" t="str">
        <f t="shared" si="7"/>
        <v>Luciana</v>
      </c>
      <c r="R1597" s="1" t="str">
        <f t="shared" si="8"/>
        <v>Torres Soto</v>
      </c>
      <c r="S1597" s="1" t="str">
        <f t="shared" si="12"/>
        <v>luciana.torressoto@alumnos.liceomixto.cl</v>
      </c>
      <c r="T1597" s="1" t="str">
        <f t="shared" si="10"/>
        <v>#REF!</v>
      </c>
      <c r="U1597" s="1" t="str">
        <f t="shared" si="11"/>
        <v>/Alumnos.LiceoMixto.cl/b2</v>
      </c>
    </row>
    <row r="1598" ht="15.75" hidden="1" customHeight="1">
      <c r="A1598" s="1" t="s">
        <v>708</v>
      </c>
      <c r="B1598" s="1" t="str">
        <f t="shared" si="1"/>
        <v>Jose</v>
      </c>
      <c r="C1598" s="1" t="str">
        <f t="shared" si="2"/>
        <v>jose</v>
      </c>
      <c r="D1598" s="1" t="s">
        <v>3292</v>
      </c>
      <c r="E1598" s="1" t="str">
        <f t="shared" si="3"/>
        <v>Torres Torres</v>
      </c>
      <c r="F1598" s="1" t="str">
        <f t="shared" si="4"/>
        <v>torres torres</v>
      </c>
      <c r="G1598" s="1" t="str">
        <f t="shared" si="5"/>
        <v>torrestorres</v>
      </c>
      <c r="H1598" s="1" t="s">
        <v>3293</v>
      </c>
      <c r="I1598" s="1" t="str">
        <f t="shared" si="6"/>
        <v>jose.torrestorres@alumnos.liceomixto.cl</v>
      </c>
      <c r="J1598" s="1" t="s">
        <v>577</v>
      </c>
      <c r="K1598" s="1" t="s">
        <v>547</v>
      </c>
      <c r="L1598" s="1" t="s">
        <v>1970</v>
      </c>
      <c r="Q1598" s="1" t="str">
        <f t="shared" si="7"/>
        <v>Jose</v>
      </c>
      <c r="R1598" s="1" t="str">
        <f t="shared" si="8"/>
        <v>Torres Torres</v>
      </c>
      <c r="S1598" s="1" t="str">
        <f t="shared" si="12"/>
        <v>jose.torrestorres@alumnos.liceomixto.cl</v>
      </c>
      <c r="T1598" s="1" t="str">
        <f t="shared" si="10"/>
        <v>#REF!</v>
      </c>
      <c r="U1598" s="1" t="str">
        <f t="shared" si="11"/>
        <v>/Alumnos.LiceoMixto.cl/b2</v>
      </c>
    </row>
    <row r="1599" ht="15.75" hidden="1" customHeight="1">
      <c r="A1599" s="1" t="s">
        <v>47</v>
      </c>
      <c r="B1599" s="1" t="str">
        <f t="shared" si="1"/>
        <v>Benjamin</v>
      </c>
      <c r="C1599" s="1" t="str">
        <f t="shared" si="2"/>
        <v>benjamin</v>
      </c>
      <c r="D1599" s="1" t="s">
        <v>3294</v>
      </c>
      <c r="E1599" s="1" t="str">
        <f t="shared" si="3"/>
        <v>Tripailaf Espindola</v>
      </c>
      <c r="F1599" s="1" t="str">
        <f t="shared" si="4"/>
        <v>tripailaf espindola</v>
      </c>
      <c r="G1599" s="1" t="str">
        <f t="shared" si="5"/>
        <v>tripailafespindola</v>
      </c>
      <c r="H1599" s="1" t="s">
        <v>3295</v>
      </c>
      <c r="I1599" s="1" t="str">
        <f t="shared" si="6"/>
        <v>benjamin.tripailafespindola@alumnos.liceomixto.cl</v>
      </c>
      <c r="J1599" s="1" t="s">
        <v>2583</v>
      </c>
      <c r="K1599" s="1" t="s">
        <v>2390</v>
      </c>
      <c r="L1599" s="1" t="s">
        <v>1970</v>
      </c>
      <c r="Q1599" s="1" t="str">
        <f t="shared" si="7"/>
        <v>Benjamin</v>
      </c>
      <c r="R1599" s="1" t="str">
        <f t="shared" si="8"/>
        <v>Tripailaf Espindola</v>
      </c>
      <c r="S1599" s="1" t="str">
        <f t="shared" si="12"/>
        <v>benjamin.tripailafespindola@alumnos.liceomixto.cl</v>
      </c>
      <c r="T1599" s="1" t="str">
        <f t="shared" si="10"/>
        <v>#REF!</v>
      </c>
      <c r="U1599" s="1" t="str">
        <f t="shared" si="11"/>
        <v>/Alumnos.LiceoMixto.cl/b2</v>
      </c>
    </row>
    <row r="1600" ht="15.75" hidden="1" customHeight="1">
      <c r="A1600" s="1" t="s">
        <v>130</v>
      </c>
      <c r="B1600" s="1" t="str">
        <f t="shared" si="1"/>
        <v>Maite</v>
      </c>
      <c r="C1600" s="1" t="str">
        <f t="shared" si="2"/>
        <v>maite</v>
      </c>
      <c r="D1600" s="1" t="s">
        <v>3296</v>
      </c>
      <c r="E1600" s="1" t="str">
        <f t="shared" si="3"/>
        <v>Umanzor Munoz</v>
      </c>
      <c r="F1600" s="1" t="str">
        <f t="shared" si="4"/>
        <v>umanzor munoz</v>
      </c>
      <c r="G1600" s="1" t="str">
        <f t="shared" si="5"/>
        <v>umanzormunoz</v>
      </c>
      <c r="H1600" s="1" t="s">
        <v>3297</v>
      </c>
      <c r="I1600" s="1" t="str">
        <f t="shared" si="6"/>
        <v>maite.umanzormunoz@alumnos.liceomixto.cl</v>
      </c>
      <c r="J1600" s="1" t="s">
        <v>62</v>
      </c>
      <c r="K1600" s="1" t="s">
        <v>26</v>
      </c>
      <c r="L1600" s="1" t="s">
        <v>1970</v>
      </c>
      <c r="Q1600" s="1" t="str">
        <f t="shared" si="7"/>
        <v>Maite</v>
      </c>
      <c r="R1600" s="1" t="str">
        <f t="shared" si="8"/>
        <v>Umanzor Munoz</v>
      </c>
      <c r="S1600" s="1" t="str">
        <f t="shared" si="12"/>
        <v>maite.umanzormunoz@alumnos.liceomixto.cl</v>
      </c>
      <c r="T1600" s="1" t="str">
        <f t="shared" si="10"/>
        <v>#REF!</v>
      </c>
      <c r="U1600" s="1" t="str">
        <f t="shared" si="11"/>
        <v>/Alumnos.LiceoMixto.cl/b2</v>
      </c>
    </row>
    <row r="1601" ht="15.75" hidden="1" customHeight="1">
      <c r="A1601" s="1" t="s">
        <v>3298</v>
      </c>
      <c r="B1601" s="1" t="str">
        <f t="shared" si="1"/>
        <v>Miranda</v>
      </c>
      <c r="C1601" s="1" t="str">
        <f t="shared" si="2"/>
        <v>miranda</v>
      </c>
      <c r="D1601" s="1" t="s">
        <v>3299</v>
      </c>
      <c r="E1601" s="1" t="str">
        <f t="shared" si="3"/>
        <v>Urbano Galban</v>
      </c>
      <c r="F1601" s="1" t="str">
        <f t="shared" si="4"/>
        <v>urbano galban</v>
      </c>
      <c r="G1601" s="1" t="str">
        <f t="shared" si="5"/>
        <v>urbanogalban</v>
      </c>
      <c r="H1601" s="1" t="s">
        <v>3300</v>
      </c>
      <c r="I1601" s="1" t="str">
        <f t="shared" si="6"/>
        <v>miranda.urbanogalban@alumnos.liceomixto.cl</v>
      </c>
      <c r="J1601" s="1" t="s">
        <v>62</v>
      </c>
      <c r="K1601" s="1" t="s">
        <v>26</v>
      </c>
      <c r="L1601" s="1" t="s">
        <v>1970</v>
      </c>
      <c r="Q1601" s="1" t="str">
        <f t="shared" si="7"/>
        <v>Miranda</v>
      </c>
      <c r="R1601" s="1" t="str">
        <f t="shared" si="8"/>
        <v>Urbano Galban</v>
      </c>
      <c r="S1601" s="1" t="str">
        <f t="shared" si="12"/>
        <v>miranda.urbanogalban@alumnos.liceomixto.cl</v>
      </c>
      <c r="T1601" s="1" t="str">
        <f t="shared" si="10"/>
        <v>#REF!</v>
      </c>
      <c r="U1601" s="1" t="str">
        <f t="shared" si="11"/>
        <v>/Alumnos.LiceoMixto.cl/b2</v>
      </c>
    </row>
    <row r="1602" ht="15.75" hidden="1" customHeight="1">
      <c r="A1602" s="1" t="s">
        <v>3301</v>
      </c>
      <c r="B1602" s="1" t="str">
        <f t="shared" si="1"/>
        <v>Antonela</v>
      </c>
      <c r="C1602" s="1" t="str">
        <f t="shared" si="2"/>
        <v>antonela</v>
      </c>
      <c r="D1602" s="1" t="s">
        <v>3302</v>
      </c>
      <c r="E1602" s="1" t="str">
        <f t="shared" si="3"/>
        <v>Urtubia Cottet</v>
      </c>
      <c r="F1602" s="1" t="str">
        <f t="shared" si="4"/>
        <v>urtubia cottet</v>
      </c>
      <c r="G1602" s="1" t="str">
        <f t="shared" si="5"/>
        <v>urtubiacottet</v>
      </c>
      <c r="H1602" s="1" t="s">
        <v>3303</v>
      </c>
      <c r="I1602" s="1" t="str">
        <f t="shared" si="6"/>
        <v>antonela.urtubiacottet@alumnos.liceomixto.cl</v>
      </c>
      <c r="J1602" s="1" t="s">
        <v>577</v>
      </c>
      <c r="K1602" s="1" t="s">
        <v>547</v>
      </c>
      <c r="L1602" s="1" t="s">
        <v>1970</v>
      </c>
      <c r="Q1602" s="1" t="str">
        <f t="shared" si="7"/>
        <v>Antonela</v>
      </c>
      <c r="R1602" s="1" t="str">
        <f t="shared" si="8"/>
        <v>Urtubia Cottet</v>
      </c>
      <c r="S1602" s="1" t="str">
        <f t="shared" si="12"/>
        <v>antonela.urtubiacottet@alumnos.liceomixto.cl</v>
      </c>
      <c r="T1602" s="1" t="str">
        <f t="shared" si="10"/>
        <v>#REF!</v>
      </c>
      <c r="U1602" s="1" t="str">
        <f t="shared" si="11"/>
        <v>/Alumnos.LiceoMixto.cl/b2</v>
      </c>
    </row>
    <row r="1603" ht="15.75" hidden="1" customHeight="1">
      <c r="A1603" s="1" t="s">
        <v>1363</v>
      </c>
      <c r="B1603" s="1" t="str">
        <f t="shared" si="1"/>
        <v>Dominique</v>
      </c>
      <c r="C1603" s="1" t="str">
        <f t="shared" si="2"/>
        <v>dominique</v>
      </c>
      <c r="D1603" s="1" t="s">
        <v>3304</v>
      </c>
      <c r="E1603" s="1" t="str">
        <f t="shared" si="3"/>
        <v>Urtubia Venegas</v>
      </c>
      <c r="F1603" s="1" t="str">
        <f t="shared" si="4"/>
        <v>urtubia venegas</v>
      </c>
      <c r="G1603" s="1" t="str">
        <f t="shared" si="5"/>
        <v>urtubiavenegas</v>
      </c>
      <c r="H1603" s="1" t="s">
        <v>3305</v>
      </c>
      <c r="I1603" s="1" t="str">
        <f t="shared" si="6"/>
        <v>dominique.urtubiavenegas@alumnos.liceomixto.cl</v>
      </c>
      <c r="J1603" s="1" t="s">
        <v>62</v>
      </c>
      <c r="K1603" s="1" t="s">
        <v>26</v>
      </c>
      <c r="L1603" s="1" t="s">
        <v>1970</v>
      </c>
      <c r="Q1603" s="1" t="str">
        <f t="shared" si="7"/>
        <v>Dominique</v>
      </c>
      <c r="R1603" s="1" t="str">
        <f t="shared" si="8"/>
        <v>Urtubia Venegas</v>
      </c>
      <c r="S1603" s="1" t="str">
        <f t="shared" si="12"/>
        <v>dominique.urtubiavenegas@alumnos.liceomixto.cl</v>
      </c>
      <c r="T1603" s="1" t="str">
        <f t="shared" si="10"/>
        <v>#REF!</v>
      </c>
      <c r="U1603" s="1" t="str">
        <f t="shared" si="11"/>
        <v>/Alumnos.LiceoMixto.cl/b2</v>
      </c>
    </row>
    <row r="1604" ht="15.75" hidden="1" customHeight="1">
      <c r="A1604" s="1" t="s">
        <v>3306</v>
      </c>
      <c r="B1604" s="1" t="str">
        <f t="shared" si="1"/>
        <v>Albert</v>
      </c>
      <c r="C1604" s="1" t="str">
        <f t="shared" si="2"/>
        <v>albert</v>
      </c>
      <c r="D1604" s="1" t="s">
        <v>3307</v>
      </c>
      <c r="E1604" s="1" t="str">
        <f t="shared" si="3"/>
        <v>Valdes Aguirre</v>
      </c>
      <c r="F1604" s="1" t="str">
        <f t="shared" si="4"/>
        <v>valdes aguirre</v>
      </c>
      <c r="G1604" s="1" t="str">
        <f t="shared" si="5"/>
        <v>valdesaguirre</v>
      </c>
      <c r="H1604" s="1" t="s">
        <v>3308</v>
      </c>
      <c r="I1604" s="1" t="str">
        <f t="shared" si="6"/>
        <v>albert.valdesaguirre@alumnos.liceomixto.cl</v>
      </c>
      <c r="J1604" s="1" t="s">
        <v>387</v>
      </c>
      <c r="K1604" s="1" t="s">
        <v>326</v>
      </c>
      <c r="L1604" s="1" t="s">
        <v>1970</v>
      </c>
      <c r="Q1604" s="1" t="str">
        <f t="shared" si="7"/>
        <v>Albert</v>
      </c>
      <c r="R1604" s="1" t="str">
        <f t="shared" si="8"/>
        <v>Valdes Aguirre</v>
      </c>
      <c r="S1604" s="1" t="str">
        <f t="shared" si="12"/>
        <v>albert.valdesaguirre@alumnos.liceomixto.cl</v>
      </c>
      <c r="T1604" s="1" t="str">
        <f t="shared" si="10"/>
        <v>#REF!</v>
      </c>
      <c r="U1604" s="1" t="str">
        <f t="shared" si="11"/>
        <v>/Alumnos.LiceoMixto.cl/b2</v>
      </c>
    </row>
    <row r="1605" ht="15.75" hidden="1" customHeight="1">
      <c r="A1605" s="1" t="s">
        <v>683</v>
      </c>
      <c r="B1605" s="1" t="str">
        <f t="shared" si="1"/>
        <v>Pedro</v>
      </c>
      <c r="C1605" s="1" t="str">
        <f t="shared" si="2"/>
        <v>pedro</v>
      </c>
      <c r="D1605" s="1" t="s">
        <v>3307</v>
      </c>
      <c r="E1605" s="1" t="str">
        <f t="shared" si="3"/>
        <v>Valdes Aguirre</v>
      </c>
      <c r="F1605" s="1" t="str">
        <f t="shared" si="4"/>
        <v>valdes aguirre</v>
      </c>
      <c r="G1605" s="1" t="str">
        <f t="shared" si="5"/>
        <v>valdesaguirre</v>
      </c>
      <c r="H1605" s="1" t="s">
        <v>3308</v>
      </c>
      <c r="I1605" s="1" t="str">
        <f t="shared" si="6"/>
        <v>pedro.valdesaguirre@alumnos.liceomixto.cl</v>
      </c>
      <c r="J1605" s="1" t="s">
        <v>546</v>
      </c>
      <c r="K1605" s="1" t="s">
        <v>547</v>
      </c>
      <c r="L1605" s="1" t="s">
        <v>1970</v>
      </c>
      <c r="Q1605" s="1" t="str">
        <f t="shared" si="7"/>
        <v>Pedro</v>
      </c>
      <c r="R1605" s="1" t="str">
        <f t="shared" si="8"/>
        <v>Valdes Aguirre</v>
      </c>
      <c r="S1605" s="1" t="str">
        <f t="shared" si="12"/>
        <v>pedro.valdesaguirre@alumnos.liceomixto.cl</v>
      </c>
      <c r="T1605" s="1" t="str">
        <f t="shared" si="10"/>
        <v>#REF!</v>
      </c>
      <c r="U1605" s="1" t="str">
        <f t="shared" si="11"/>
        <v>/Alumnos.LiceoMixto.cl/b2</v>
      </c>
    </row>
    <row r="1606" ht="15.75" hidden="1" customHeight="1">
      <c r="A1606" s="1" t="s">
        <v>35</v>
      </c>
      <c r="B1606" s="1" t="str">
        <f t="shared" si="1"/>
        <v>Isidora</v>
      </c>
      <c r="C1606" s="1" t="str">
        <f t="shared" si="2"/>
        <v>isidora</v>
      </c>
      <c r="D1606" s="1" t="s">
        <v>3309</v>
      </c>
      <c r="E1606" s="1" t="str">
        <f t="shared" si="3"/>
        <v>Valdivia Sepulveda</v>
      </c>
      <c r="F1606" s="1" t="str">
        <f t="shared" si="4"/>
        <v>valdivia sepulveda</v>
      </c>
      <c r="G1606" s="1" t="str">
        <f t="shared" si="5"/>
        <v>valdiviasepulveda</v>
      </c>
      <c r="H1606" s="1" t="s">
        <v>3310</v>
      </c>
      <c r="I1606" s="1" t="str">
        <f t="shared" si="6"/>
        <v>isidora.valdiviasepulveda@alumnos.liceomixto.cl</v>
      </c>
      <c r="J1606" s="1" t="s">
        <v>142</v>
      </c>
      <c r="K1606" s="1" t="s">
        <v>96</v>
      </c>
      <c r="L1606" s="1" t="s">
        <v>1970</v>
      </c>
      <c r="Q1606" s="1" t="str">
        <f t="shared" si="7"/>
        <v>Isidora</v>
      </c>
      <c r="R1606" s="1" t="str">
        <f t="shared" si="8"/>
        <v>Valdivia Sepulveda</v>
      </c>
      <c r="S1606" s="1" t="str">
        <f t="shared" si="12"/>
        <v>isidora.valdiviasepulveda@alumnos.liceomixto.cl</v>
      </c>
      <c r="T1606" s="1" t="str">
        <f t="shared" si="10"/>
        <v>#REF!</v>
      </c>
      <c r="U1606" s="1" t="str">
        <f t="shared" si="11"/>
        <v>/Alumnos.LiceoMixto.cl/b2</v>
      </c>
    </row>
    <row r="1607" ht="15.75" hidden="1" customHeight="1">
      <c r="A1607" s="1" t="s">
        <v>3311</v>
      </c>
      <c r="B1607" s="1" t="str">
        <f t="shared" si="1"/>
        <v>Nelson</v>
      </c>
      <c r="C1607" s="1" t="str">
        <f t="shared" si="2"/>
        <v>nelson</v>
      </c>
      <c r="D1607" s="1" t="s">
        <v>3312</v>
      </c>
      <c r="E1607" s="1" t="str">
        <f t="shared" si="3"/>
        <v>Valencia Donoso</v>
      </c>
      <c r="F1607" s="1" t="str">
        <f t="shared" si="4"/>
        <v>valencia donoso</v>
      </c>
      <c r="G1607" s="1" t="str">
        <f t="shared" si="5"/>
        <v>valenciadonoso</v>
      </c>
      <c r="H1607" s="1" t="s">
        <v>3313</v>
      </c>
      <c r="I1607" s="1" t="str">
        <f t="shared" si="6"/>
        <v>nelson.valenciadonoso@alumnos.liceomixto.cl</v>
      </c>
      <c r="J1607" s="1" t="s">
        <v>142</v>
      </c>
      <c r="K1607" s="1" t="s">
        <v>96</v>
      </c>
      <c r="L1607" s="1" t="s">
        <v>1970</v>
      </c>
      <c r="Q1607" s="1" t="str">
        <f t="shared" si="7"/>
        <v>Nelson</v>
      </c>
      <c r="R1607" s="1" t="str">
        <f t="shared" si="8"/>
        <v>Valencia Donoso</v>
      </c>
      <c r="S1607" s="1" t="str">
        <f t="shared" si="12"/>
        <v>nelson.valenciadonoso@alumnos.liceomixto.cl</v>
      </c>
      <c r="T1607" s="1" t="str">
        <f t="shared" si="10"/>
        <v>#REF!</v>
      </c>
      <c r="U1607" s="1" t="str">
        <f t="shared" si="11"/>
        <v>/Alumnos.LiceoMixto.cl/b2</v>
      </c>
    </row>
    <row r="1608" ht="15.75" hidden="1" customHeight="1">
      <c r="A1608" s="1" t="s">
        <v>3203</v>
      </c>
      <c r="B1608" s="1" t="str">
        <f t="shared" si="1"/>
        <v>Andrea</v>
      </c>
      <c r="C1608" s="1" t="str">
        <f t="shared" si="2"/>
        <v>andrea</v>
      </c>
      <c r="D1608" s="1" t="s">
        <v>3314</v>
      </c>
      <c r="E1608" s="1" t="str">
        <f t="shared" si="3"/>
        <v>Valenzuela Cardelli</v>
      </c>
      <c r="F1608" s="1" t="str">
        <f t="shared" si="4"/>
        <v>valenzuela cardelli</v>
      </c>
      <c r="G1608" s="1" t="str">
        <f t="shared" si="5"/>
        <v>valenzuelacardelli</v>
      </c>
      <c r="H1608" s="1" t="s">
        <v>3315</v>
      </c>
      <c r="I1608" s="1" t="str">
        <f t="shared" si="6"/>
        <v>andrea.valenzuelacardelli@alumnos.liceomixto.cl</v>
      </c>
      <c r="J1608" s="1" t="s">
        <v>95</v>
      </c>
      <c r="K1608" s="1" t="s">
        <v>96</v>
      </c>
      <c r="L1608" s="1" t="s">
        <v>1970</v>
      </c>
      <c r="Q1608" s="1" t="str">
        <f t="shared" si="7"/>
        <v>Andrea</v>
      </c>
      <c r="R1608" s="1" t="str">
        <f t="shared" si="8"/>
        <v>Valenzuela Cardelli</v>
      </c>
      <c r="S1608" s="1" t="str">
        <f t="shared" si="12"/>
        <v>andrea.valenzuelacardelli@alumnos.liceomixto.cl</v>
      </c>
      <c r="T1608" s="1" t="str">
        <f t="shared" si="10"/>
        <v>#REF!</v>
      </c>
      <c r="U1608" s="1" t="str">
        <f t="shared" si="11"/>
        <v>/Alumnos.LiceoMixto.cl/b2</v>
      </c>
    </row>
    <row r="1609" ht="15.75" hidden="1" customHeight="1">
      <c r="A1609" s="1" t="s">
        <v>56</v>
      </c>
      <c r="B1609" s="1" t="str">
        <f t="shared" si="1"/>
        <v>Sofia</v>
      </c>
      <c r="C1609" s="1" t="str">
        <f t="shared" si="2"/>
        <v>sofia</v>
      </c>
      <c r="D1609" s="1" t="s">
        <v>3314</v>
      </c>
      <c r="E1609" s="1" t="str">
        <f t="shared" si="3"/>
        <v>Valenzuela Cardelli</v>
      </c>
      <c r="F1609" s="1" t="str">
        <f t="shared" si="4"/>
        <v>valenzuela cardelli</v>
      </c>
      <c r="G1609" s="1" t="str">
        <f t="shared" si="5"/>
        <v>valenzuelacardelli</v>
      </c>
      <c r="H1609" s="1" t="s">
        <v>3315</v>
      </c>
      <c r="I1609" s="1" t="str">
        <f t="shared" si="6"/>
        <v>sofia.valenzuelacardelli@alumnos.liceomixto.cl</v>
      </c>
      <c r="J1609" s="1" t="s">
        <v>546</v>
      </c>
      <c r="K1609" s="1" t="s">
        <v>547</v>
      </c>
      <c r="L1609" s="1" t="s">
        <v>1970</v>
      </c>
      <c r="Q1609" s="1" t="str">
        <f t="shared" si="7"/>
        <v>Sofia</v>
      </c>
      <c r="R1609" s="1" t="str">
        <f t="shared" si="8"/>
        <v>Valenzuela Cardelli</v>
      </c>
      <c r="S1609" s="1" t="str">
        <f t="shared" si="12"/>
        <v>sofia.valenzuelacardelli@alumnos.liceomixto.cl</v>
      </c>
      <c r="T1609" s="1" t="str">
        <f t="shared" si="10"/>
        <v>#REF!</v>
      </c>
      <c r="U1609" s="1" t="str">
        <f t="shared" si="11"/>
        <v>/Alumnos.LiceoMixto.cl/b2</v>
      </c>
    </row>
    <row r="1610" ht="15.75" hidden="1" customHeight="1">
      <c r="A1610" s="1" t="s">
        <v>139</v>
      </c>
      <c r="B1610" s="1" t="str">
        <f t="shared" si="1"/>
        <v>Joaquin</v>
      </c>
      <c r="C1610" s="1" t="str">
        <f t="shared" si="2"/>
        <v>joaquin</v>
      </c>
      <c r="D1610" s="1" t="s">
        <v>3316</v>
      </c>
      <c r="E1610" s="1" t="str">
        <f t="shared" si="3"/>
        <v>Valenzuela Fuentes</v>
      </c>
      <c r="F1610" s="1" t="str">
        <f t="shared" si="4"/>
        <v>valenzuela fuentes</v>
      </c>
      <c r="G1610" s="1" t="str">
        <f t="shared" si="5"/>
        <v>valenzuelafuentes</v>
      </c>
      <c r="H1610" s="1" t="s">
        <v>3317</v>
      </c>
      <c r="I1610" s="1" t="str">
        <f t="shared" si="6"/>
        <v>joaquin.valenzuelafuentes@alumnos.liceomixto.cl</v>
      </c>
      <c r="J1610" s="1" t="s">
        <v>577</v>
      </c>
      <c r="K1610" s="1" t="s">
        <v>547</v>
      </c>
      <c r="L1610" s="1" t="s">
        <v>1970</v>
      </c>
      <c r="Q1610" s="1" t="str">
        <f t="shared" si="7"/>
        <v>Joaquin</v>
      </c>
      <c r="R1610" s="1" t="str">
        <f t="shared" si="8"/>
        <v>Valenzuela Fuentes</v>
      </c>
      <c r="S1610" s="1" t="str">
        <f t="shared" si="12"/>
        <v>joaquin.valenzuelafuentes@alumnos.liceomixto.cl</v>
      </c>
      <c r="T1610" s="1" t="str">
        <f t="shared" si="10"/>
        <v>#REF!</v>
      </c>
      <c r="U1610" s="1" t="str">
        <f t="shared" si="11"/>
        <v>/Alumnos.LiceoMixto.cl/b2</v>
      </c>
    </row>
    <row r="1611" ht="15.75" hidden="1" customHeight="1">
      <c r="A1611" s="1" t="s">
        <v>1614</v>
      </c>
      <c r="B1611" s="1" t="str">
        <f t="shared" si="1"/>
        <v>Angel</v>
      </c>
      <c r="C1611" s="1" t="str">
        <f t="shared" si="2"/>
        <v>angel</v>
      </c>
      <c r="D1611" s="1" t="s">
        <v>3318</v>
      </c>
      <c r="E1611" s="1" t="str">
        <f t="shared" si="3"/>
        <v>Valladares Cifuentes</v>
      </c>
      <c r="F1611" s="1" t="str">
        <f t="shared" si="4"/>
        <v>valladares cifuentes</v>
      </c>
      <c r="G1611" s="1" t="str">
        <f t="shared" si="5"/>
        <v>valladarescifuentes</v>
      </c>
      <c r="H1611" s="1" t="s">
        <v>3319</v>
      </c>
      <c r="I1611" s="1" t="str">
        <f t="shared" si="6"/>
        <v>angel.valladarescifuentes@alumnos.liceomixto.cl</v>
      </c>
      <c r="J1611" s="1" t="s">
        <v>319</v>
      </c>
      <c r="K1611" s="1" t="s">
        <v>39</v>
      </c>
      <c r="L1611" s="1" t="s">
        <v>1970</v>
      </c>
      <c r="Q1611" s="1" t="str">
        <f t="shared" si="7"/>
        <v>Angel</v>
      </c>
      <c r="R1611" s="1" t="str">
        <f t="shared" si="8"/>
        <v>Valladares Cifuentes</v>
      </c>
      <c r="S1611" s="1" t="str">
        <f t="shared" si="12"/>
        <v>angel.valladarescifuentes@alumnos.liceomixto.cl</v>
      </c>
      <c r="T1611" s="1" t="str">
        <f t="shared" si="10"/>
        <v>#REF!</v>
      </c>
      <c r="U1611" s="1" t="str">
        <f t="shared" si="11"/>
        <v>/Alumnos.LiceoMixto.cl/b2</v>
      </c>
    </row>
    <row r="1612" ht="15.75" hidden="1" customHeight="1">
      <c r="A1612" s="1" t="s">
        <v>182</v>
      </c>
      <c r="B1612" s="1" t="str">
        <f t="shared" si="1"/>
        <v>Antonella</v>
      </c>
      <c r="C1612" s="1" t="str">
        <f t="shared" si="2"/>
        <v>antonella</v>
      </c>
      <c r="D1612" s="1" t="s">
        <v>3320</v>
      </c>
      <c r="E1612" s="1" t="str">
        <f t="shared" si="3"/>
        <v>Valladares Munoz</v>
      </c>
      <c r="F1612" s="1" t="str">
        <f t="shared" si="4"/>
        <v>valladares munoz</v>
      </c>
      <c r="G1612" s="1" t="str">
        <f t="shared" si="5"/>
        <v>valladaresmunoz</v>
      </c>
      <c r="H1612" s="1" t="s">
        <v>3321</v>
      </c>
      <c r="I1612" s="1" t="str">
        <f t="shared" si="6"/>
        <v>antonella.valladaresmunoz@alumnos.liceomixto.cl</v>
      </c>
      <c r="J1612" s="1" t="s">
        <v>294</v>
      </c>
      <c r="K1612" s="1" t="s">
        <v>81</v>
      </c>
      <c r="L1612" s="1" t="s">
        <v>1970</v>
      </c>
      <c r="Q1612" s="1" t="str">
        <f t="shared" si="7"/>
        <v>Antonella</v>
      </c>
      <c r="R1612" s="1" t="str">
        <f t="shared" si="8"/>
        <v>Valladares Munoz</v>
      </c>
      <c r="S1612" s="1" t="str">
        <f t="shared" si="12"/>
        <v>antonella.valladaresmunoz@alumnos.liceomixto.cl</v>
      </c>
      <c r="T1612" s="1" t="str">
        <f t="shared" si="10"/>
        <v>#REF!</v>
      </c>
      <c r="U1612" s="1" t="str">
        <f t="shared" si="11"/>
        <v>/Alumnos.LiceoMixto.cl/b2</v>
      </c>
    </row>
    <row r="1613" ht="15.75" hidden="1" customHeight="1">
      <c r="A1613" s="1" t="s">
        <v>1167</v>
      </c>
      <c r="B1613" s="1" t="str">
        <f t="shared" si="1"/>
        <v>Daniel</v>
      </c>
      <c r="C1613" s="1" t="str">
        <f t="shared" si="2"/>
        <v>daniel</v>
      </c>
      <c r="D1613" s="1" t="s">
        <v>3320</v>
      </c>
      <c r="E1613" s="1" t="str">
        <f t="shared" si="3"/>
        <v>Valladares Munoz</v>
      </c>
      <c r="F1613" s="1" t="str">
        <f t="shared" si="4"/>
        <v>valladares munoz</v>
      </c>
      <c r="G1613" s="1" t="str">
        <f t="shared" si="5"/>
        <v>valladaresmunoz</v>
      </c>
      <c r="H1613" s="1" t="s">
        <v>3321</v>
      </c>
      <c r="I1613" s="1" t="str">
        <f t="shared" si="6"/>
        <v>daniel.valladaresmunoz@alumnos.liceomixto.cl</v>
      </c>
      <c r="J1613" s="1" t="s">
        <v>387</v>
      </c>
      <c r="K1613" s="1" t="s">
        <v>326</v>
      </c>
      <c r="L1613" s="1" t="s">
        <v>1970</v>
      </c>
      <c r="Q1613" s="1" t="str">
        <f t="shared" si="7"/>
        <v>Daniel</v>
      </c>
      <c r="R1613" s="1" t="str">
        <f t="shared" si="8"/>
        <v>Valladares Munoz</v>
      </c>
      <c r="S1613" s="1" t="str">
        <f t="shared" si="12"/>
        <v>daniel.valladaresmunoz@alumnos.liceomixto.cl</v>
      </c>
      <c r="T1613" s="1" t="str">
        <f t="shared" si="10"/>
        <v>#REF!</v>
      </c>
      <c r="U1613" s="1" t="str">
        <f t="shared" si="11"/>
        <v>/Alumnos.LiceoMixto.cl/b2</v>
      </c>
    </row>
    <row r="1614" ht="15.75" hidden="1" customHeight="1">
      <c r="A1614" s="1" t="s">
        <v>3322</v>
      </c>
      <c r="B1614" s="1" t="str">
        <f t="shared" si="1"/>
        <v>Emanuel</v>
      </c>
      <c r="C1614" s="1" t="str">
        <f t="shared" si="2"/>
        <v>emanuel</v>
      </c>
      <c r="D1614" s="1" t="s">
        <v>3323</v>
      </c>
      <c r="E1614" s="1" t="str">
        <f t="shared" si="3"/>
        <v>Vallejo Arias</v>
      </c>
      <c r="F1614" s="1" t="str">
        <f t="shared" si="4"/>
        <v>vallejo arias</v>
      </c>
      <c r="G1614" s="1" t="str">
        <f t="shared" si="5"/>
        <v>vallejoarias</v>
      </c>
      <c r="H1614" s="1" t="s">
        <v>3324</v>
      </c>
      <c r="I1614" s="1" t="str">
        <f t="shared" si="6"/>
        <v>emanuel.vallejoarias@alumnos.liceomixto.cl</v>
      </c>
      <c r="J1614" s="1" t="s">
        <v>62</v>
      </c>
      <c r="K1614" s="1" t="s">
        <v>26</v>
      </c>
      <c r="L1614" s="1" t="s">
        <v>1970</v>
      </c>
      <c r="Q1614" s="1" t="str">
        <f t="shared" si="7"/>
        <v>Emanuel</v>
      </c>
      <c r="R1614" s="1" t="str">
        <f t="shared" si="8"/>
        <v>Vallejo Arias</v>
      </c>
      <c r="S1614" s="1" t="str">
        <f t="shared" si="12"/>
        <v>emanuel.vallejoarias@alumnos.liceomixto.cl</v>
      </c>
      <c r="T1614" s="1" t="str">
        <f t="shared" si="10"/>
        <v>#REF!</v>
      </c>
      <c r="U1614" s="1" t="str">
        <f t="shared" si="11"/>
        <v>/Alumnos.LiceoMixto.cl/b2</v>
      </c>
    </row>
    <row r="1615" ht="15.75" hidden="1" customHeight="1">
      <c r="A1615" s="1" t="s">
        <v>290</v>
      </c>
      <c r="B1615" s="1" t="str">
        <f t="shared" si="1"/>
        <v>Agustina</v>
      </c>
      <c r="C1615" s="1" t="str">
        <f t="shared" si="2"/>
        <v>agustina</v>
      </c>
      <c r="D1615" s="1" t="s">
        <v>3325</v>
      </c>
      <c r="E1615" s="1" t="str">
        <f t="shared" si="3"/>
        <v>Vallejos Ponce</v>
      </c>
      <c r="F1615" s="1" t="str">
        <f t="shared" si="4"/>
        <v>vallejos ponce</v>
      </c>
      <c r="G1615" s="1" t="str">
        <f t="shared" si="5"/>
        <v>vallejosponce</v>
      </c>
      <c r="H1615" s="1" t="s">
        <v>3326</v>
      </c>
      <c r="I1615" s="1" t="str">
        <f t="shared" si="6"/>
        <v>agustina.vallejosponce@alumnos.liceomixto.cl</v>
      </c>
      <c r="J1615" s="1" t="s">
        <v>62</v>
      </c>
      <c r="K1615" s="1" t="s">
        <v>26</v>
      </c>
      <c r="L1615" s="1" t="s">
        <v>1970</v>
      </c>
      <c r="Q1615" s="1" t="str">
        <f t="shared" si="7"/>
        <v>Agustina</v>
      </c>
      <c r="R1615" s="1" t="str">
        <f t="shared" si="8"/>
        <v>Vallejos Ponce</v>
      </c>
      <c r="S1615" s="1" t="str">
        <f t="shared" si="12"/>
        <v>agustina.vallejosponce@alumnos.liceomixto.cl</v>
      </c>
      <c r="T1615" s="1" t="str">
        <f t="shared" si="10"/>
        <v>#REF!</v>
      </c>
      <c r="U1615" s="1" t="str">
        <f t="shared" si="11"/>
        <v>/Alumnos.LiceoMixto.cl/b2</v>
      </c>
    </row>
    <row r="1616" ht="15.75" hidden="1" customHeight="1">
      <c r="A1616" s="1" t="s">
        <v>111</v>
      </c>
      <c r="B1616" s="1" t="str">
        <f t="shared" si="1"/>
        <v>Martina</v>
      </c>
      <c r="C1616" s="1" t="str">
        <f t="shared" si="2"/>
        <v>martina</v>
      </c>
      <c r="D1616" s="1" t="s">
        <v>3325</v>
      </c>
      <c r="E1616" s="1" t="str">
        <f t="shared" si="3"/>
        <v>Vallejos Ponce</v>
      </c>
      <c r="F1616" s="1" t="str">
        <f t="shared" si="4"/>
        <v>vallejos ponce</v>
      </c>
      <c r="G1616" s="1" t="str">
        <f t="shared" si="5"/>
        <v>vallejosponce</v>
      </c>
      <c r="H1616" s="1" t="s">
        <v>3326</v>
      </c>
      <c r="I1616" s="1" t="str">
        <f t="shared" si="6"/>
        <v>martina.vallejosponce@alumnos.liceomixto.cl</v>
      </c>
      <c r="J1616" s="1" t="s">
        <v>294</v>
      </c>
      <c r="K1616" s="1" t="s">
        <v>81</v>
      </c>
      <c r="L1616" s="1" t="s">
        <v>1970</v>
      </c>
      <c r="Q1616" s="1" t="str">
        <f t="shared" si="7"/>
        <v>Martina</v>
      </c>
      <c r="R1616" s="1" t="str">
        <f t="shared" si="8"/>
        <v>Vallejos Ponce</v>
      </c>
      <c r="S1616" s="1" t="str">
        <f t="shared" si="12"/>
        <v>martina.vallejosponce@alumnos.liceomixto.cl</v>
      </c>
      <c r="T1616" s="1" t="str">
        <f t="shared" si="10"/>
        <v>#REF!</v>
      </c>
      <c r="U1616" s="1" t="str">
        <f t="shared" si="11"/>
        <v>/Alumnos.LiceoMixto.cl/b2</v>
      </c>
    </row>
    <row r="1617" ht="15.75" hidden="1" customHeight="1">
      <c r="A1617" s="1" t="s">
        <v>3327</v>
      </c>
      <c r="B1617" s="1" t="str">
        <f t="shared" si="1"/>
        <v>Ciel</v>
      </c>
      <c r="C1617" s="1" t="str">
        <f t="shared" si="2"/>
        <v>ciel</v>
      </c>
      <c r="D1617" s="1" t="s">
        <v>3328</v>
      </c>
      <c r="E1617" s="1" t="str">
        <f t="shared" si="3"/>
        <v>Valverde Vivanco</v>
      </c>
      <c r="F1617" s="1" t="str">
        <f t="shared" si="4"/>
        <v>valverde vivanco</v>
      </c>
      <c r="G1617" s="1" t="str">
        <f t="shared" si="5"/>
        <v>valverdevivanco</v>
      </c>
      <c r="H1617" s="1" t="s">
        <v>3329</v>
      </c>
      <c r="I1617" s="1" t="str">
        <f t="shared" si="6"/>
        <v>ciel.valverdevivanco@alumnos.liceomixto.cl</v>
      </c>
      <c r="J1617" s="1" t="s">
        <v>294</v>
      </c>
      <c r="K1617" s="1" t="s">
        <v>81</v>
      </c>
      <c r="L1617" s="1" t="s">
        <v>1970</v>
      </c>
      <c r="Q1617" s="1" t="str">
        <f t="shared" si="7"/>
        <v>Ciel</v>
      </c>
      <c r="R1617" s="1" t="str">
        <f t="shared" si="8"/>
        <v>Valverde Vivanco</v>
      </c>
      <c r="S1617" s="1" t="str">
        <f t="shared" si="12"/>
        <v>ciel.valverdevivanco@alumnos.liceomixto.cl</v>
      </c>
      <c r="T1617" s="1" t="str">
        <f t="shared" si="10"/>
        <v>#REF!</v>
      </c>
      <c r="U1617" s="1" t="str">
        <f t="shared" si="11"/>
        <v>/Alumnos.LiceoMixto.cl/b2</v>
      </c>
    </row>
    <row r="1618" ht="15.75" hidden="1" customHeight="1">
      <c r="A1618" s="1" t="s">
        <v>1055</v>
      </c>
      <c r="B1618" s="1" t="str">
        <f t="shared" si="1"/>
        <v>Isabella</v>
      </c>
      <c r="C1618" s="1" t="str">
        <f t="shared" si="2"/>
        <v>isabella</v>
      </c>
      <c r="D1618" s="1" t="s">
        <v>3330</v>
      </c>
      <c r="E1618" s="1" t="str">
        <f t="shared" si="3"/>
        <v>Vargas Guerra</v>
      </c>
      <c r="F1618" s="1" t="str">
        <f t="shared" si="4"/>
        <v>vargas guerra</v>
      </c>
      <c r="G1618" s="1" t="str">
        <f t="shared" si="5"/>
        <v>vargasguerra</v>
      </c>
      <c r="H1618" s="1" t="s">
        <v>3331</v>
      </c>
      <c r="I1618" s="1" t="str">
        <f t="shared" si="6"/>
        <v>isabella.vargasguerra@alumnos.liceomixto.cl</v>
      </c>
      <c r="J1618" s="1" t="s">
        <v>62</v>
      </c>
      <c r="K1618" s="1" t="s">
        <v>26</v>
      </c>
      <c r="L1618" s="1" t="s">
        <v>1970</v>
      </c>
      <c r="Q1618" s="1" t="str">
        <f t="shared" si="7"/>
        <v>Isabella</v>
      </c>
      <c r="R1618" s="1" t="str">
        <f t="shared" si="8"/>
        <v>Vargas Guerra</v>
      </c>
      <c r="S1618" s="1" t="str">
        <f t="shared" si="12"/>
        <v>isabella.vargasguerra@alumnos.liceomixto.cl</v>
      </c>
      <c r="T1618" s="1" t="str">
        <f t="shared" si="10"/>
        <v>#REF!</v>
      </c>
      <c r="U1618" s="1" t="str">
        <f t="shared" si="11"/>
        <v>/Alumnos.LiceoMixto.cl/b2</v>
      </c>
    </row>
    <row r="1619" ht="15.75" hidden="1" customHeight="1">
      <c r="A1619" s="1" t="s">
        <v>776</v>
      </c>
      <c r="B1619" s="1" t="str">
        <f t="shared" si="1"/>
        <v>Francisco</v>
      </c>
      <c r="C1619" s="1" t="str">
        <f t="shared" si="2"/>
        <v>francisco</v>
      </c>
      <c r="D1619" s="1" t="s">
        <v>3332</v>
      </c>
      <c r="E1619" s="1" t="str">
        <f t="shared" si="3"/>
        <v>Vargas Guerrero</v>
      </c>
      <c r="F1619" s="1" t="str">
        <f t="shared" si="4"/>
        <v>vargas guerrero</v>
      </c>
      <c r="G1619" s="1" t="str">
        <f t="shared" si="5"/>
        <v>vargasguerrero</v>
      </c>
      <c r="H1619" s="1" t="s">
        <v>3333</v>
      </c>
      <c r="I1619" s="1" t="str">
        <f t="shared" si="6"/>
        <v>francisco.vargasguerrero@alumnos.liceomixto.cl</v>
      </c>
      <c r="J1619" s="1" t="s">
        <v>577</v>
      </c>
      <c r="K1619" s="1" t="s">
        <v>547</v>
      </c>
      <c r="L1619" s="1" t="s">
        <v>1970</v>
      </c>
      <c r="Q1619" s="1" t="str">
        <f t="shared" si="7"/>
        <v>Francisco</v>
      </c>
      <c r="R1619" s="1" t="str">
        <f t="shared" si="8"/>
        <v>Vargas Guerrero</v>
      </c>
      <c r="S1619" s="1" t="str">
        <f t="shared" si="12"/>
        <v>francisco.vargasguerrero@alumnos.liceomixto.cl</v>
      </c>
      <c r="T1619" s="1" t="str">
        <f t="shared" si="10"/>
        <v>#REF!</v>
      </c>
      <c r="U1619" s="1" t="str">
        <f t="shared" si="11"/>
        <v>/Alumnos.LiceoMixto.cl/b2</v>
      </c>
    </row>
    <row r="1620" ht="15.75" hidden="1" customHeight="1">
      <c r="A1620" s="1" t="s">
        <v>107</v>
      </c>
      <c r="B1620" s="1" t="str">
        <f t="shared" si="1"/>
        <v>Martin</v>
      </c>
      <c r="C1620" s="1" t="str">
        <f t="shared" si="2"/>
        <v>martin</v>
      </c>
      <c r="D1620" s="1" t="s">
        <v>3334</v>
      </c>
      <c r="E1620" s="1" t="str">
        <f t="shared" si="3"/>
        <v>Vasquez Tapia</v>
      </c>
      <c r="F1620" s="1" t="str">
        <f t="shared" si="4"/>
        <v>vasquez tapia</v>
      </c>
      <c r="G1620" s="1" t="str">
        <f t="shared" si="5"/>
        <v>vasqueztapia</v>
      </c>
      <c r="H1620" s="1" t="s">
        <v>3335</v>
      </c>
      <c r="I1620" s="1" t="str">
        <f t="shared" si="6"/>
        <v>martin.vasqueztapia@alumnos.liceomixto.cl</v>
      </c>
      <c r="J1620" s="1" t="s">
        <v>30</v>
      </c>
      <c r="K1620" s="1" t="s">
        <v>31</v>
      </c>
      <c r="L1620" s="1" t="s">
        <v>1970</v>
      </c>
      <c r="Q1620" s="1" t="str">
        <f t="shared" si="7"/>
        <v>Martin</v>
      </c>
      <c r="R1620" s="1" t="str">
        <f t="shared" si="8"/>
        <v>Vasquez Tapia</v>
      </c>
      <c r="S1620" s="1" t="str">
        <f t="shared" si="12"/>
        <v>martin.vasqueztapia@alumnos.liceomixto.cl</v>
      </c>
      <c r="T1620" s="1" t="str">
        <f t="shared" si="10"/>
        <v>#REF!</v>
      </c>
      <c r="U1620" s="1" t="str">
        <f t="shared" si="11"/>
        <v>/Alumnos.LiceoMixto.cl/b2</v>
      </c>
    </row>
    <row r="1621" ht="15.75" hidden="1" customHeight="1">
      <c r="A1621" s="1" t="s">
        <v>3336</v>
      </c>
      <c r="B1621" s="1" t="str">
        <f t="shared" si="1"/>
        <v>Danko</v>
      </c>
      <c r="C1621" s="1" t="str">
        <f t="shared" si="2"/>
        <v>danko</v>
      </c>
      <c r="D1621" s="1" t="s">
        <v>2261</v>
      </c>
      <c r="E1621" s="1" t="str">
        <f t="shared" si="3"/>
        <v>Veas Gonzalez</v>
      </c>
      <c r="F1621" s="1" t="str">
        <f t="shared" si="4"/>
        <v>veas gonzalez</v>
      </c>
      <c r="G1621" s="1" t="str">
        <f t="shared" si="5"/>
        <v>veasgonzalez</v>
      </c>
      <c r="H1621" s="1" t="s">
        <v>2262</v>
      </c>
      <c r="I1621" s="1" t="str">
        <f t="shared" si="6"/>
        <v>danko.veasgonzalez@alumnos.liceomixto.cl</v>
      </c>
      <c r="J1621" s="1" t="s">
        <v>146</v>
      </c>
      <c r="K1621" s="1" t="s">
        <v>31</v>
      </c>
      <c r="L1621" s="1" t="s">
        <v>1970</v>
      </c>
      <c r="Q1621" s="1" t="str">
        <f t="shared" si="7"/>
        <v>Danko</v>
      </c>
      <c r="R1621" s="1" t="str">
        <f t="shared" si="8"/>
        <v>Veas Gonzalez</v>
      </c>
      <c r="S1621" s="1" t="str">
        <f t="shared" si="12"/>
        <v>danko.veasgonzalez@alumnos.liceomixto.cl</v>
      </c>
      <c r="T1621" s="1" t="str">
        <f t="shared" si="10"/>
        <v>#REF!</v>
      </c>
      <c r="U1621" s="1" t="str">
        <f t="shared" si="11"/>
        <v>/Alumnos.LiceoMixto.cl/b2</v>
      </c>
    </row>
    <row r="1622" ht="15.75" hidden="1" customHeight="1">
      <c r="A1622" s="1" t="s">
        <v>3337</v>
      </c>
      <c r="B1622" s="1" t="str">
        <f t="shared" si="1"/>
        <v>Josier</v>
      </c>
      <c r="C1622" s="1" t="str">
        <f t="shared" si="2"/>
        <v>josier</v>
      </c>
      <c r="D1622" s="1" t="s">
        <v>2261</v>
      </c>
      <c r="E1622" s="1" t="str">
        <f t="shared" si="3"/>
        <v>Veas Gonzalez</v>
      </c>
      <c r="F1622" s="1" t="str">
        <f t="shared" si="4"/>
        <v>veas gonzalez</v>
      </c>
      <c r="G1622" s="1" t="str">
        <f t="shared" si="5"/>
        <v>veasgonzalez</v>
      </c>
      <c r="H1622" s="1" t="s">
        <v>2262</v>
      </c>
      <c r="I1622" s="1" t="str">
        <f t="shared" si="6"/>
        <v>josier.veasgonzalez@alumnos.liceomixto.cl</v>
      </c>
      <c r="J1622" s="1" t="s">
        <v>62</v>
      </c>
      <c r="K1622" s="1" t="s">
        <v>26</v>
      </c>
      <c r="L1622" s="1" t="s">
        <v>1970</v>
      </c>
      <c r="Q1622" s="1" t="str">
        <f t="shared" si="7"/>
        <v>Josier</v>
      </c>
      <c r="R1622" s="1" t="str">
        <f t="shared" si="8"/>
        <v>Veas Gonzalez</v>
      </c>
      <c r="S1622" s="1" t="str">
        <f t="shared" si="12"/>
        <v>josier.veasgonzalez@alumnos.liceomixto.cl</v>
      </c>
      <c r="T1622" s="1" t="str">
        <f t="shared" si="10"/>
        <v>#REF!</v>
      </c>
      <c r="U1622" s="1" t="str">
        <f t="shared" si="11"/>
        <v>/Alumnos.LiceoMixto.cl/b2</v>
      </c>
    </row>
    <row r="1623" ht="15.75" hidden="1" customHeight="1">
      <c r="A1623" s="1" t="s">
        <v>708</v>
      </c>
      <c r="B1623" s="1" t="str">
        <f t="shared" si="1"/>
        <v>Jose</v>
      </c>
      <c r="C1623" s="1" t="str">
        <f t="shared" si="2"/>
        <v>jose</v>
      </c>
      <c r="D1623" s="1" t="s">
        <v>2263</v>
      </c>
      <c r="E1623" s="1" t="str">
        <f t="shared" si="3"/>
        <v>Vega Gallegos</v>
      </c>
      <c r="F1623" s="1" t="str">
        <f t="shared" si="4"/>
        <v>vega gallegos</v>
      </c>
      <c r="G1623" s="1" t="str">
        <f t="shared" si="5"/>
        <v>vegagallegos</v>
      </c>
      <c r="H1623" s="1" t="s">
        <v>2264</v>
      </c>
      <c r="I1623" s="1" t="str">
        <f t="shared" si="6"/>
        <v>jose.vegagallegos@alumnos.liceomixto.cl</v>
      </c>
      <c r="J1623" s="1" t="s">
        <v>294</v>
      </c>
      <c r="K1623" s="1" t="s">
        <v>81</v>
      </c>
      <c r="L1623" s="1" t="s">
        <v>1970</v>
      </c>
      <c r="Q1623" s="1" t="str">
        <f t="shared" si="7"/>
        <v>Jose</v>
      </c>
      <c r="R1623" s="1" t="str">
        <f t="shared" si="8"/>
        <v>Vega Gallegos</v>
      </c>
      <c r="S1623" s="1" t="str">
        <f t="shared" si="12"/>
        <v>jose.vegagallegos@alumnos.liceomixto.cl</v>
      </c>
      <c r="T1623" s="1" t="str">
        <f t="shared" si="10"/>
        <v>#REF!</v>
      </c>
      <c r="U1623" s="1" t="str">
        <f t="shared" si="11"/>
        <v>/Alumnos.LiceoMixto.cl/b2</v>
      </c>
    </row>
    <row r="1624" ht="15.75" hidden="1" customHeight="1">
      <c r="A1624" s="1" t="s">
        <v>563</v>
      </c>
      <c r="B1624" s="1" t="str">
        <f t="shared" si="1"/>
        <v>Maximiliano</v>
      </c>
      <c r="C1624" s="1" t="str">
        <f t="shared" si="2"/>
        <v>maximiliano</v>
      </c>
      <c r="D1624" s="1" t="s">
        <v>3338</v>
      </c>
      <c r="E1624" s="1" t="str">
        <f t="shared" si="3"/>
        <v>Vega Soza</v>
      </c>
      <c r="F1624" s="1" t="str">
        <f t="shared" si="4"/>
        <v>vega soza</v>
      </c>
      <c r="G1624" s="1" t="str">
        <f t="shared" si="5"/>
        <v>vegasoza</v>
      </c>
      <c r="H1624" s="1" t="s">
        <v>3339</v>
      </c>
      <c r="I1624" s="1" t="str">
        <f t="shared" si="6"/>
        <v>maximiliano.vegasoza@alumnos.liceomixto.cl</v>
      </c>
      <c r="J1624" s="1" t="s">
        <v>336</v>
      </c>
      <c r="K1624" s="1" t="s">
        <v>239</v>
      </c>
      <c r="L1624" s="1" t="s">
        <v>1970</v>
      </c>
      <c r="Q1624" s="1" t="str">
        <f t="shared" si="7"/>
        <v>Maximiliano</v>
      </c>
      <c r="R1624" s="1" t="str">
        <f t="shared" si="8"/>
        <v>Vega Soza</v>
      </c>
      <c r="S1624" s="1" t="str">
        <f t="shared" si="12"/>
        <v>maximiliano.vegasoza@alumnos.liceomixto.cl</v>
      </c>
      <c r="T1624" s="1" t="str">
        <f t="shared" si="10"/>
        <v>#REF!</v>
      </c>
      <c r="U1624" s="1" t="str">
        <f t="shared" si="11"/>
        <v>/Alumnos.LiceoMixto.cl/b2</v>
      </c>
    </row>
    <row r="1625" ht="15.75" hidden="1" customHeight="1">
      <c r="A1625" s="1" t="s">
        <v>619</v>
      </c>
      <c r="B1625" s="1" t="str">
        <f t="shared" si="1"/>
        <v>Matilda</v>
      </c>
      <c r="C1625" s="1" t="str">
        <f t="shared" si="2"/>
        <v>matilda</v>
      </c>
      <c r="D1625" s="1" t="s">
        <v>2265</v>
      </c>
      <c r="E1625" s="1" t="str">
        <f t="shared" si="3"/>
        <v>Vejar Burgos</v>
      </c>
      <c r="F1625" s="1" t="str">
        <f t="shared" si="4"/>
        <v>vejar burgos</v>
      </c>
      <c r="G1625" s="1" t="str">
        <f t="shared" si="5"/>
        <v>vejarburgos</v>
      </c>
      <c r="H1625" s="1" t="s">
        <v>2266</v>
      </c>
      <c r="I1625" s="1" t="str">
        <f t="shared" si="6"/>
        <v>matilda.vejarburgos@alumnos.liceomixto.cl</v>
      </c>
      <c r="J1625" s="1" t="s">
        <v>315</v>
      </c>
      <c r="K1625" s="1" t="s">
        <v>39</v>
      </c>
      <c r="L1625" s="1" t="s">
        <v>1970</v>
      </c>
      <c r="Q1625" s="1" t="str">
        <f t="shared" si="7"/>
        <v>Matilda</v>
      </c>
      <c r="R1625" s="1" t="str">
        <f t="shared" si="8"/>
        <v>Vejar Burgos</v>
      </c>
      <c r="S1625" s="1" t="str">
        <f t="shared" si="12"/>
        <v>matilda.vejarburgos@alumnos.liceomixto.cl</v>
      </c>
      <c r="T1625" s="1" t="str">
        <f t="shared" si="10"/>
        <v>#REF!</v>
      </c>
      <c r="U1625" s="1" t="str">
        <f t="shared" si="11"/>
        <v>/Alumnos.LiceoMixto.cl/b2</v>
      </c>
    </row>
    <row r="1626" ht="15.75" hidden="1" customHeight="1">
      <c r="A1626" s="1" t="s">
        <v>156</v>
      </c>
      <c r="B1626" s="1" t="str">
        <f t="shared" si="1"/>
        <v>Antonia</v>
      </c>
      <c r="C1626" s="1" t="str">
        <f t="shared" si="2"/>
        <v>antonia</v>
      </c>
      <c r="D1626" s="1" t="s">
        <v>2267</v>
      </c>
      <c r="E1626" s="1" t="str">
        <f t="shared" si="3"/>
        <v>Veliz Herrera</v>
      </c>
      <c r="F1626" s="1" t="str">
        <f t="shared" si="4"/>
        <v>veliz herrera</v>
      </c>
      <c r="G1626" s="1" t="str">
        <f t="shared" si="5"/>
        <v>velizherrera</v>
      </c>
      <c r="H1626" s="1" t="s">
        <v>2268</v>
      </c>
      <c r="I1626" s="1" t="str">
        <f t="shared" si="6"/>
        <v>antonia.velizherrera@alumnos.liceomixto.cl</v>
      </c>
      <c r="J1626" s="1" t="s">
        <v>2583</v>
      </c>
      <c r="K1626" s="1" t="s">
        <v>2390</v>
      </c>
      <c r="L1626" s="1" t="s">
        <v>1970</v>
      </c>
      <c r="Q1626" s="1" t="str">
        <f t="shared" si="7"/>
        <v>Antonia</v>
      </c>
      <c r="R1626" s="1" t="str">
        <f t="shared" si="8"/>
        <v>Veliz Herrera</v>
      </c>
      <c r="S1626" s="1" t="str">
        <f t="shared" si="12"/>
        <v>antonia.velizherrera@alumnos.liceomixto.cl</v>
      </c>
      <c r="T1626" s="1" t="str">
        <f t="shared" si="10"/>
        <v>#REF!</v>
      </c>
      <c r="U1626" s="1" t="str">
        <f t="shared" si="11"/>
        <v>/Alumnos.LiceoMixto.cl/b2</v>
      </c>
    </row>
    <row r="1627" ht="15.75" hidden="1" customHeight="1">
      <c r="A1627" s="1" t="s">
        <v>2445</v>
      </c>
      <c r="B1627" s="1" t="str">
        <f t="shared" si="1"/>
        <v>Angela</v>
      </c>
      <c r="C1627" s="1" t="str">
        <f t="shared" si="2"/>
        <v>angela</v>
      </c>
      <c r="D1627" s="1" t="s">
        <v>3340</v>
      </c>
      <c r="E1627" s="1" t="str">
        <f t="shared" si="3"/>
        <v>Venegas Caiceo</v>
      </c>
      <c r="F1627" s="1" t="str">
        <f t="shared" si="4"/>
        <v>venegas caiceo</v>
      </c>
      <c r="G1627" s="1" t="str">
        <f t="shared" si="5"/>
        <v>venegascaiceo</v>
      </c>
      <c r="H1627" s="1" t="s">
        <v>3341</v>
      </c>
      <c r="I1627" s="1" t="str">
        <f t="shared" si="6"/>
        <v>angela.venegascaiceo@alumnos.liceomixto.cl</v>
      </c>
      <c r="J1627" s="1" t="s">
        <v>315</v>
      </c>
      <c r="K1627" s="1" t="s">
        <v>39</v>
      </c>
      <c r="L1627" s="1" t="s">
        <v>1970</v>
      </c>
      <c r="Q1627" s="1" t="str">
        <f t="shared" si="7"/>
        <v>Angela</v>
      </c>
      <c r="R1627" s="1" t="str">
        <f t="shared" si="8"/>
        <v>Venegas Caiceo</v>
      </c>
      <c r="S1627" s="1" t="str">
        <f t="shared" si="12"/>
        <v>angela.venegascaiceo@alumnos.liceomixto.cl</v>
      </c>
      <c r="T1627" s="1" t="str">
        <f t="shared" si="10"/>
        <v>#REF!</v>
      </c>
      <c r="U1627" s="1" t="str">
        <f t="shared" si="11"/>
        <v>/Alumnos.LiceoMixto.cl/b2</v>
      </c>
    </row>
    <row r="1628" ht="15.75" hidden="1" customHeight="1">
      <c r="A1628" s="1" t="s">
        <v>1055</v>
      </c>
      <c r="B1628" s="1" t="str">
        <f t="shared" si="1"/>
        <v>Isabella</v>
      </c>
      <c r="C1628" s="1" t="str">
        <f t="shared" si="2"/>
        <v>isabella</v>
      </c>
      <c r="D1628" s="1" t="s">
        <v>3342</v>
      </c>
      <c r="E1628" s="1" t="str">
        <f t="shared" si="3"/>
        <v>Verde Torrealba</v>
      </c>
      <c r="F1628" s="1" t="str">
        <f t="shared" si="4"/>
        <v>verde torrealba</v>
      </c>
      <c r="G1628" s="1" t="str">
        <f t="shared" si="5"/>
        <v>verdetorrealba</v>
      </c>
      <c r="H1628" s="1" t="s">
        <v>3343</v>
      </c>
      <c r="I1628" s="1" t="str">
        <f t="shared" si="6"/>
        <v>isabella.verdetorrealba@alumnos.liceomixto.cl</v>
      </c>
      <c r="J1628" s="1" t="s">
        <v>146</v>
      </c>
      <c r="K1628" s="1" t="s">
        <v>31</v>
      </c>
      <c r="L1628" s="1" t="s">
        <v>1970</v>
      </c>
      <c r="Q1628" s="1" t="str">
        <f t="shared" si="7"/>
        <v>Isabella</v>
      </c>
      <c r="R1628" s="1" t="str">
        <f t="shared" si="8"/>
        <v>Verde Torrealba</v>
      </c>
      <c r="S1628" s="1" t="str">
        <f t="shared" si="12"/>
        <v>isabella.verdetorrealba@alumnos.liceomixto.cl</v>
      </c>
      <c r="T1628" s="1" t="str">
        <f t="shared" si="10"/>
        <v>#REF!</v>
      </c>
      <c r="U1628" s="1" t="str">
        <f t="shared" si="11"/>
        <v>/Alumnos.LiceoMixto.cl/b2</v>
      </c>
    </row>
    <row r="1629" ht="15.75" hidden="1" customHeight="1">
      <c r="A1629" s="1" t="s">
        <v>3344</v>
      </c>
      <c r="B1629" s="1" t="str">
        <f t="shared" si="1"/>
        <v>Roibelis</v>
      </c>
      <c r="C1629" s="1" t="str">
        <f t="shared" si="2"/>
        <v>roibelis</v>
      </c>
      <c r="D1629" s="1" t="s">
        <v>3342</v>
      </c>
      <c r="E1629" s="1" t="str">
        <f t="shared" si="3"/>
        <v>Verde Torrealba</v>
      </c>
      <c r="F1629" s="1" t="str">
        <f t="shared" si="4"/>
        <v>verde torrealba</v>
      </c>
      <c r="G1629" s="1" t="str">
        <f t="shared" si="5"/>
        <v>verdetorrealba</v>
      </c>
      <c r="H1629" s="1" t="s">
        <v>3343</v>
      </c>
      <c r="I1629" s="1" t="str">
        <f t="shared" si="6"/>
        <v>roibelis.verdetorrealba@alumnos.liceomixto.cl</v>
      </c>
      <c r="J1629" s="1" t="s">
        <v>391</v>
      </c>
      <c r="K1629" s="1" t="s">
        <v>326</v>
      </c>
      <c r="L1629" s="1" t="s">
        <v>1970</v>
      </c>
      <c r="Q1629" s="1" t="str">
        <f t="shared" si="7"/>
        <v>Roibelis</v>
      </c>
      <c r="R1629" s="1" t="str">
        <f t="shared" si="8"/>
        <v>Verde Torrealba</v>
      </c>
      <c r="S1629" s="1" t="str">
        <f t="shared" si="12"/>
        <v>roibelis.verdetorrealba@alumnos.liceomixto.cl</v>
      </c>
      <c r="T1629" s="1" t="str">
        <f t="shared" si="10"/>
        <v>#REF!</v>
      </c>
      <c r="U1629" s="1" t="str">
        <f t="shared" si="11"/>
        <v>/Alumnos.LiceoMixto.cl/b2</v>
      </c>
    </row>
    <row r="1630" ht="15.75" hidden="1" customHeight="1">
      <c r="A1630" s="1" t="s">
        <v>107</v>
      </c>
      <c r="B1630" s="1" t="str">
        <f t="shared" si="1"/>
        <v>Martin</v>
      </c>
      <c r="C1630" s="1" t="str">
        <f t="shared" si="2"/>
        <v>martin</v>
      </c>
      <c r="D1630" s="1" t="s">
        <v>3345</v>
      </c>
      <c r="E1630" s="1" t="str">
        <f t="shared" si="3"/>
        <v>Vergara Maldonado</v>
      </c>
      <c r="F1630" s="1" t="str">
        <f t="shared" si="4"/>
        <v>vergara maldonado</v>
      </c>
      <c r="G1630" s="1" t="str">
        <f t="shared" si="5"/>
        <v>vergaramaldonado</v>
      </c>
      <c r="H1630" s="1" t="s">
        <v>3346</v>
      </c>
      <c r="I1630" s="1" t="str">
        <f t="shared" si="6"/>
        <v>martin.vergaramaldonado@alumnos.liceomixto.cl</v>
      </c>
      <c r="J1630" s="1" t="s">
        <v>577</v>
      </c>
      <c r="K1630" s="1" t="s">
        <v>547</v>
      </c>
      <c r="L1630" s="1" t="s">
        <v>1970</v>
      </c>
      <c r="Q1630" s="1" t="str">
        <f t="shared" si="7"/>
        <v>Martin</v>
      </c>
      <c r="R1630" s="1" t="str">
        <f t="shared" si="8"/>
        <v>Vergara Maldonado</v>
      </c>
      <c r="S1630" s="1" t="str">
        <f t="shared" si="12"/>
        <v>martin.vergaramaldonado@alumnos.liceomixto.cl</v>
      </c>
      <c r="T1630" s="1" t="str">
        <f t="shared" si="10"/>
        <v>#REF!</v>
      </c>
      <c r="U1630" s="1" t="str">
        <f t="shared" si="11"/>
        <v>/Alumnos.LiceoMixto.cl/b2</v>
      </c>
    </row>
    <row r="1631" ht="15.75" hidden="1" customHeight="1">
      <c r="A1631" s="1" t="s">
        <v>159</v>
      </c>
      <c r="B1631" s="1" t="str">
        <f t="shared" si="1"/>
        <v>Felipe</v>
      </c>
      <c r="C1631" s="1" t="str">
        <f t="shared" si="2"/>
        <v>felipe</v>
      </c>
      <c r="D1631" s="1" t="s">
        <v>2271</v>
      </c>
      <c r="E1631" s="1" t="str">
        <f t="shared" si="3"/>
        <v>Vergara Morales</v>
      </c>
      <c r="F1631" s="1" t="str">
        <f t="shared" si="4"/>
        <v>vergara morales</v>
      </c>
      <c r="G1631" s="1" t="str">
        <f t="shared" si="5"/>
        <v>vergaramorales</v>
      </c>
      <c r="H1631" s="1" t="s">
        <v>2272</v>
      </c>
      <c r="I1631" s="1" t="str">
        <f t="shared" si="6"/>
        <v>felipe.vergaramorales@alumnos.liceomixto.cl</v>
      </c>
      <c r="J1631" s="1" t="s">
        <v>321</v>
      </c>
      <c r="K1631" s="1" t="s">
        <v>239</v>
      </c>
      <c r="L1631" s="1" t="s">
        <v>1970</v>
      </c>
      <c r="Q1631" s="1" t="str">
        <f t="shared" si="7"/>
        <v>Felipe</v>
      </c>
      <c r="R1631" s="1" t="str">
        <f t="shared" si="8"/>
        <v>Vergara Morales</v>
      </c>
      <c r="S1631" s="1" t="str">
        <f t="shared" si="12"/>
        <v>felipe.vergaramorales@alumnos.liceomixto.cl</v>
      </c>
      <c r="T1631" s="1" t="str">
        <f t="shared" si="10"/>
        <v>#REF!</v>
      </c>
      <c r="U1631" s="1" t="str">
        <f t="shared" si="11"/>
        <v>/Alumnos.LiceoMixto.cl/b2</v>
      </c>
    </row>
    <row r="1632" ht="15.75" hidden="1" customHeight="1">
      <c r="A1632" s="1" t="s">
        <v>156</v>
      </c>
      <c r="B1632" s="1" t="str">
        <f t="shared" si="1"/>
        <v>Antonia</v>
      </c>
      <c r="C1632" s="1" t="str">
        <f t="shared" si="2"/>
        <v>antonia</v>
      </c>
      <c r="D1632" s="1" t="s">
        <v>3347</v>
      </c>
      <c r="E1632" s="1" t="str">
        <f t="shared" si="3"/>
        <v>Vicencio Galdames</v>
      </c>
      <c r="F1632" s="1" t="str">
        <f t="shared" si="4"/>
        <v>vicencio galdames</v>
      </c>
      <c r="G1632" s="1" t="str">
        <f t="shared" si="5"/>
        <v>vicenciogaldames</v>
      </c>
      <c r="H1632" s="1" t="s">
        <v>3348</v>
      </c>
      <c r="I1632" s="1" t="str">
        <f t="shared" si="6"/>
        <v>antonia.vicenciogaldames@alumnos.liceomixto.cl</v>
      </c>
      <c r="J1632" s="1" t="s">
        <v>294</v>
      </c>
      <c r="K1632" s="1" t="s">
        <v>81</v>
      </c>
      <c r="L1632" s="1" t="s">
        <v>1970</v>
      </c>
      <c r="Q1632" s="1" t="str">
        <f t="shared" si="7"/>
        <v>Antonia</v>
      </c>
      <c r="R1632" s="1" t="str">
        <f t="shared" si="8"/>
        <v>Vicencio Galdames</v>
      </c>
      <c r="S1632" s="1" t="str">
        <f t="shared" si="12"/>
        <v>antonia.vicenciogaldames@alumnos.liceomixto.cl</v>
      </c>
      <c r="T1632" s="1" t="str">
        <f t="shared" si="10"/>
        <v>#REF!</v>
      </c>
      <c r="U1632" s="1" t="str">
        <f t="shared" si="11"/>
        <v>/Alumnos.LiceoMixto.cl/b2</v>
      </c>
    </row>
    <row r="1633" ht="15.75" hidden="1" customHeight="1">
      <c r="A1633" s="1" t="s">
        <v>40</v>
      </c>
      <c r="B1633" s="1" t="str">
        <f t="shared" si="1"/>
        <v>Vicente</v>
      </c>
      <c r="C1633" s="1" t="str">
        <f t="shared" si="2"/>
        <v>vicente</v>
      </c>
      <c r="D1633" s="1" t="s">
        <v>3349</v>
      </c>
      <c r="E1633" s="1" t="str">
        <f t="shared" si="3"/>
        <v>Videla Palma</v>
      </c>
      <c r="F1633" s="1" t="str">
        <f t="shared" si="4"/>
        <v>videla palma</v>
      </c>
      <c r="G1633" s="1" t="str">
        <f t="shared" si="5"/>
        <v>videlapalma</v>
      </c>
      <c r="H1633" s="1" t="s">
        <v>3350</v>
      </c>
      <c r="I1633" s="1" t="str">
        <f t="shared" si="6"/>
        <v>vicente.videlapalma@alumnos.liceomixto.cl</v>
      </c>
      <c r="J1633" s="1" t="s">
        <v>2583</v>
      </c>
      <c r="K1633" s="1" t="s">
        <v>2390</v>
      </c>
      <c r="L1633" s="1" t="s">
        <v>1970</v>
      </c>
      <c r="Q1633" s="1" t="str">
        <f t="shared" si="7"/>
        <v>Vicente</v>
      </c>
      <c r="R1633" s="1" t="str">
        <f t="shared" si="8"/>
        <v>Videla Palma</v>
      </c>
      <c r="S1633" s="1" t="str">
        <f t="shared" si="12"/>
        <v>vicente.videlapalma@alumnos.liceomixto.cl</v>
      </c>
      <c r="T1633" s="1" t="str">
        <f t="shared" si="10"/>
        <v>#REF!</v>
      </c>
      <c r="U1633" s="1" t="str">
        <f t="shared" si="11"/>
        <v>/Alumnos.LiceoMixto.cl/b2</v>
      </c>
    </row>
    <row r="1634" ht="15.75" hidden="1" customHeight="1">
      <c r="A1634" s="1" t="s">
        <v>3351</v>
      </c>
      <c r="B1634" s="1" t="str">
        <f t="shared" si="1"/>
        <v>Marion</v>
      </c>
      <c r="C1634" s="1" t="str">
        <f t="shared" si="2"/>
        <v>marion</v>
      </c>
      <c r="D1634" s="1" t="s">
        <v>2275</v>
      </c>
      <c r="E1634" s="1" t="str">
        <f t="shared" si="3"/>
        <v>Videla Salinas</v>
      </c>
      <c r="F1634" s="1" t="str">
        <f t="shared" si="4"/>
        <v>videla salinas</v>
      </c>
      <c r="G1634" s="1" t="str">
        <f t="shared" si="5"/>
        <v>videlasalinas</v>
      </c>
      <c r="H1634" s="1" t="s">
        <v>2276</v>
      </c>
      <c r="I1634" s="1" t="str">
        <f t="shared" si="6"/>
        <v>marion.videlasalinas@alumnos.liceomixto.cl</v>
      </c>
      <c r="J1634" s="1" t="s">
        <v>321</v>
      </c>
      <c r="K1634" s="1" t="s">
        <v>239</v>
      </c>
      <c r="L1634" s="1" t="s">
        <v>1970</v>
      </c>
      <c r="Q1634" s="1" t="str">
        <f t="shared" si="7"/>
        <v>Marion</v>
      </c>
      <c r="R1634" s="1" t="str">
        <f t="shared" si="8"/>
        <v>Videla Salinas</v>
      </c>
      <c r="S1634" s="1" t="str">
        <f t="shared" si="12"/>
        <v>marion.videlasalinas@alumnos.liceomixto.cl</v>
      </c>
      <c r="T1634" s="1" t="str">
        <f t="shared" si="10"/>
        <v>#REF!</v>
      </c>
      <c r="U1634" s="1" t="str">
        <f t="shared" si="11"/>
        <v>/Alumnos.LiceoMixto.cl/b2</v>
      </c>
    </row>
    <row r="1635" ht="15.75" hidden="1" customHeight="1">
      <c r="A1635" s="1" t="s">
        <v>3352</v>
      </c>
      <c r="B1635" s="1" t="str">
        <f t="shared" si="1"/>
        <v>Jermain</v>
      </c>
      <c r="C1635" s="1" t="str">
        <f t="shared" si="2"/>
        <v>jermain</v>
      </c>
      <c r="D1635" s="1" t="s">
        <v>3353</v>
      </c>
      <c r="E1635" s="1" t="str">
        <f t="shared" si="3"/>
        <v>Vilches Herrera</v>
      </c>
      <c r="F1635" s="1" t="str">
        <f t="shared" si="4"/>
        <v>vilches herrera</v>
      </c>
      <c r="G1635" s="1" t="str">
        <f t="shared" si="5"/>
        <v>vilchesherrera</v>
      </c>
      <c r="H1635" s="1" t="s">
        <v>3354</v>
      </c>
      <c r="I1635" s="1" t="str">
        <f t="shared" si="6"/>
        <v>jermain.vilchesherrera@alumnos.liceomixto.cl</v>
      </c>
      <c r="J1635" s="1" t="s">
        <v>146</v>
      </c>
      <c r="K1635" s="1" t="s">
        <v>31</v>
      </c>
      <c r="L1635" s="1" t="s">
        <v>1970</v>
      </c>
      <c r="Q1635" s="1" t="str">
        <f t="shared" si="7"/>
        <v>Jermain</v>
      </c>
      <c r="R1635" s="1" t="str">
        <f t="shared" si="8"/>
        <v>Vilches Herrera</v>
      </c>
      <c r="S1635" s="1" t="str">
        <f t="shared" si="12"/>
        <v>jermain.vilchesherrera@alumnos.liceomixto.cl</v>
      </c>
      <c r="T1635" s="1" t="str">
        <f t="shared" si="10"/>
        <v>#REF!</v>
      </c>
      <c r="U1635" s="1" t="str">
        <f t="shared" si="11"/>
        <v>/Alumnos.LiceoMixto.cl/b2</v>
      </c>
    </row>
    <row r="1636" ht="15.75" hidden="1" customHeight="1">
      <c r="A1636" s="1" t="s">
        <v>127</v>
      </c>
      <c r="B1636" s="1" t="str">
        <f t="shared" si="1"/>
        <v>Victoria</v>
      </c>
      <c r="C1636" s="1" t="str">
        <f t="shared" si="2"/>
        <v>victoria</v>
      </c>
      <c r="D1636" s="1" t="s">
        <v>3355</v>
      </c>
      <c r="E1636" s="1" t="str">
        <f t="shared" si="3"/>
        <v>Villalobos Pasten</v>
      </c>
      <c r="F1636" s="1" t="str">
        <f t="shared" si="4"/>
        <v>villalobos pasten</v>
      </c>
      <c r="G1636" s="1" t="str">
        <f t="shared" si="5"/>
        <v>villalobospasten</v>
      </c>
      <c r="H1636" s="1" t="s">
        <v>3356</v>
      </c>
      <c r="I1636" s="1" t="str">
        <f t="shared" si="6"/>
        <v>victoria.villalobospasten@alumnos.liceomixto.cl</v>
      </c>
      <c r="J1636" s="1" t="s">
        <v>315</v>
      </c>
      <c r="K1636" s="1" t="s">
        <v>39</v>
      </c>
      <c r="L1636" s="1" t="s">
        <v>1970</v>
      </c>
      <c r="Q1636" s="1" t="str">
        <f t="shared" si="7"/>
        <v>Victoria</v>
      </c>
      <c r="R1636" s="1" t="str">
        <f t="shared" si="8"/>
        <v>Villalobos Pasten</v>
      </c>
      <c r="S1636" s="1" t="str">
        <f t="shared" si="12"/>
        <v>victoria.villalobospasten@alumnos.liceomixto.cl</v>
      </c>
      <c r="T1636" s="1" t="str">
        <f t="shared" si="10"/>
        <v>#REF!</v>
      </c>
      <c r="U1636" s="1" t="str">
        <f t="shared" si="11"/>
        <v>/Alumnos.LiceoMixto.cl/b2</v>
      </c>
    </row>
    <row r="1637" ht="15.75" hidden="1" customHeight="1">
      <c r="A1637" s="1" t="s">
        <v>3357</v>
      </c>
      <c r="B1637" s="1" t="str">
        <f t="shared" si="1"/>
        <v>Freddy</v>
      </c>
      <c r="C1637" s="1" t="str">
        <f t="shared" si="2"/>
        <v>freddy</v>
      </c>
      <c r="D1637" s="1" t="s">
        <v>3358</v>
      </c>
      <c r="E1637" s="1" t="str">
        <f t="shared" si="3"/>
        <v>Villalonco Ramos</v>
      </c>
      <c r="F1637" s="1" t="str">
        <f t="shared" si="4"/>
        <v>villalonco ramos</v>
      </c>
      <c r="G1637" s="1" t="str">
        <f t="shared" si="5"/>
        <v>villaloncoramos</v>
      </c>
      <c r="H1637" s="1" t="s">
        <v>3359</v>
      </c>
      <c r="I1637" s="1" t="str">
        <f t="shared" si="6"/>
        <v>freddy.villaloncoramos@alumnos.liceomixto.cl</v>
      </c>
      <c r="J1637" s="1" t="s">
        <v>577</v>
      </c>
      <c r="K1637" s="1" t="s">
        <v>547</v>
      </c>
      <c r="L1637" s="1" t="s">
        <v>1970</v>
      </c>
      <c r="Q1637" s="1" t="str">
        <f t="shared" si="7"/>
        <v>Freddy</v>
      </c>
      <c r="R1637" s="1" t="str">
        <f t="shared" si="8"/>
        <v>Villalonco Ramos</v>
      </c>
      <c r="S1637" s="1" t="str">
        <f t="shared" si="12"/>
        <v>freddy.villaloncoramos@alumnos.liceomixto.cl</v>
      </c>
      <c r="T1637" s="1" t="str">
        <f t="shared" si="10"/>
        <v>#REF!</v>
      </c>
      <c r="U1637" s="1" t="str">
        <f t="shared" si="11"/>
        <v>/Alumnos.LiceoMixto.cl/b2</v>
      </c>
    </row>
    <row r="1638" ht="15.75" hidden="1" customHeight="1">
      <c r="A1638" s="1" t="s">
        <v>111</v>
      </c>
      <c r="B1638" s="1" t="str">
        <f t="shared" si="1"/>
        <v>Martina</v>
      </c>
      <c r="C1638" s="1" t="str">
        <f t="shared" si="2"/>
        <v>martina</v>
      </c>
      <c r="D1638" s="1" t="s">
        <v>2284</v>
      </c>
      <c r="E1638" s="1" t="str">
        <f t="shared" si="3"/>
        <v>Villarreal Salinas</v>
      </c>
      <c r="F1638" s="1" t="str">
        <f t="shared" si="4"/>
        <v>villarreal salinas</v>
      </c>
      <c r="G1638" s="1" t="str">
        <f t="shared" si="5"/>
        <v>villarrealsalinas</v>
      </c>
      <c r="H1638" s="1" t="s">
        <v>2285</v>
      </c>
      <c r="I1638" s="1" t="str">
        <f t="shared" si="6"/>
        <v>martina.villarrealsalinas@alumnos.liceomixto.cl</v>
      </c>
      <c r="J1638" s="1" t="s">
        <v>546</v>
      </c>
      <c r="K1638" s="1" t="s">
        <v>547</v>
      </c>
      <c r="L1638" s="1" t="s">
        <v>1970</v>
      </c>
      <c r="Q1638" s="1" t="str">
        <f t="shared" si="7"/>
        <v>Martina</v>
      </c>
      <c r="R1638" s="1" t="str">
        <f t="shared" si="8"/>
        <v>Villarreal Salinas</v>
      </c>
      <c r="S1638" s="1" t="str">
        <f t="shared" si="12"/>
        <v>martina.villarrealsalinas@alumnos.liceomixto.cl</v>
      </c>
      <c r="T1638" s="1" t="str">
        <f t="shared" si="10"/>
        <v>#REF!</v>
      </c>
      <c r="U1638" s="1" t="str">
        <f t="shared" si="11"/>
        <v>/Alumnos.LiceoMixto.cl/b2</v>
      </c>
    </row>
    <row r="1639" ht="15.75" hidden="1" customHeight="1">
      <c r="A1639" s="1" t="s">
        <v>290</v>
      </c>
      <c r="B1639" s="1" t="str">
        <f t="shared" si="1"/>
        <v>Agustina</v>
      </c>
      <c r="C1639" s="1" t="str">
        <f t="shared" si="2"/>
        <v>agustina</v>
      </c>
      <c r="D1639" s="1" t="s">
        <v>3360</v>
      </c>
      <c r="E1639" s="1" t="str">
        <f t="shared" si="3"/>
        <v>Villarroel Arevalo</v>
      </c>
      <c r="F1639" s="1" t="str">
        <f t="shared" si="4"/>
        <v>villarroel arevalo</v>
      </c>
      <c r="G1639" s="1" t="str">
        <f t="shared" si="5"/>
        <v>villarroelarevalo</v>
      </c>
      <c r="H1639" s="1" t="s">
        <v>3361</v>
      </c>
      <c r="I1639" s="1" t="str">
        <f t="shared" si="6"/>
        <v>agustina.villarroelarevalo@alumnos.liceomixto.cl</v>
      </c>
      <c r="J1639" s="1" t="s">
        <v>294</v>
      </c>
      <c r="K1639" s="1" t="s">
        <v>81</v>
      </c>
      <c r="L1639" s="1" t="s">
        <v>1970</v>
      </c>
      <c r="Q1639" s="1" t="str">
        <f t="shared" si="7"/>
        <v>Agustina</v>
      </c>
      <c r="R1639" s="1" t="str">
        <f t="shared" si="8"/>
        <v>Villarroel Arevalo</v>
      </c>
      <c r="S1639" s="1" t="str">
        <f t="shared" si="12"/>
        <v>agustina.villarroelarevalo@alumnos.liceomixto.cl</v>
      </c>
      <c r="T1639" s="1" t="str">
        <f t="shared" si="10"/>
        <v>#REF!</v>
      </c>
      <c r="U1639" s="1" t="str">
        <f t="shared" si="11"/>
        <v>/Alumnos.LiceoMixto.cl/b2</v>
      </c>
    </row>
    <row r="1640" ht="15.75" hidden="1" customHeight="1">
      <c r="A1640" s="1" t="s">
        <v>139</v>
      </c>
      <c r="B1640" s="1" t="str">
        <f t="shared" si="1"/>
        <v>Joaquin</v>
      </c>
      <c r="C1640" s="1" t="str">
        <f t="shared" si="2"/>
        <v>joaquin</v>
      </c>
      <c r="D1640" s="1" t="s">
        <v>3360</v>
      </c>
      <c r="E1640" s="1" t="str">
        <f t="shared" si="3"/>
        <v>Villarroel Arevalo</v>
      </c>
      <c r="F1640" s="1" t="str">
        <f t="shared" si="4"/>
        <v>villarroel arevalo</v>
      </c>
      <c r="G1640" s="1" t="str">
        <f t="shared" si="5"/>
        <v>villarroelarevalo</v>
      </c>
      <c r="H1640" s="1" t="s">
        <v>3361</v>
      </c>
      <c r="I1640" s="1" t="str">
        <f t="shared" si="6"/>
        <v>joaquin.villarroelarevalo@alumnos.liceomixto.cl</v>
      </c>
      <c r="J1640" s="1" t="s">
        <v>319</v>
      </c>
      <c r="K1640" s="1" t="s">
        <v>39</v>
      </c>
      <c r="L1640" s="1" t="s">
        <v>1970</v>
      </c>
      <c r="Q1640" s="1" t="str">
        <f t="shared" si="7"/>
        <v>Joaquin</v>
      </c>
      <c r="R1640" s="1" t="str">
        <f t="shared" si="8"/>
        <v>Villarroel Arevalo</v>
      </c>
      <c r="S1640" s="1" t="str">
        <f t="shared" si="12"/>
        <v>joaquin.villarroelarevalo@alumnos.liceomixto.cl</v>
      </c>
      <c r="T1640" s="1" t="str">
        <f t="shared" si="10"/>
        <v>#REF!</v>
      </c>
      <c r="U1640" s="1" t="str">
        <f t="shared" si="11"/>
        <v>/Alumnos.LiceoMixto.cl/b2</v>
      </c>
    </row>
    <row r="1641" ht="15.75" hidden="1" customHeight="1">
      <c r="A1641" s="1" t="s">
        <v>1141</v>
      </c>
      <c r="B1641" s="1" t="str">
        <f t="shared" si="1"/>
        <v>Gonzalo</v>
      </c>
      <c r="C1641" s="1" t="str">
        <f t="shared" si="2"/>
        <v>gonzalo</v>
      </c>
      <c r="D1641" s="1" t="s">
        <v>3362</v>
      </c>
      <c r="E1641" s="1" t="str">
        <f t="shared" si="3"/>
        <v>Villarroel Ortega</v>
      </c>
      <c r="F1641" s="1" t="str">
        <f t="shared" si="4"/>
        <v>villarroel ortega</v>
      </c>
      <c r="G1641" s="1" t="str">
        <f t="shared" si="5"/>
        <v>villarroelortega</v>
      </c>
      <c r="H1641" s="1" t="s">
        <v>3363</v>
      </c>
      <c r="I1641" s="1" t="str">
        <f t="shared" si="6"/>
        <v>gonzalo.villarroelortega@alumnos.liceomixto.cl</v>
      </c>
      <c r="J1641" s="1" t="s">
        <v>319</v>
      </c>
      <c r="K1641" s="1" t="s">
        <v>39</v>
      </c>
      <c r="L1641" s="1" t="s">
        <v>1970</v>
      </c>
      <c r="Q1641" s="1" t="str">
        <f t="shared" si="7"/>
        <v>Gonzalo</v>
      </c>
      <c r="R1641" s="1" t="str">
        <f t="shared" si="8"/>
        <v>Villarroel Ortega</v>
      </c>
      <c r="S1641" s="1" t="str">
        <f t="shared" si="12"/>
        <v>gonzalo.villarroelortega@alumnos.liceomixto.cl</v>
      </c>
      <c r="T1641" s="1" t="str">
        <f t="shared" si="10"/>
        <v>#REF!</v>
      </c>
      <c r="U1641" s="1" t="str">
        <f t="shared" si="11"/>
        <v>/Alumnos.LiceoMixto.cl/b2</v>
      </c>
    </row>
    <row r="1642" ht="15.75" hidden="1" customHeight="1">
      <c r="A1642" s="1" t="s">
        <v>172</v>
      </c>
      <c r="B1642" s="1" t="str">
        <f t="shared" si="1"/>
        <v>Francisca</v>
      </c>
      <c r="C1642" s="1" t="str">
        <f t="shared" si="2"/>
        <v>francisca</v>
      </c>
      <c r="D1642" s="1" t="s">
        <v>3364</v>
      </c>
      <c r="E1642" s="1" t="str">
        <f t="shared" si="3"/>
        <v>Villarroel Rodriguez</v>
      </c>
      <c r="F1642" s="1" t="str">
        <f t="shared" si="4"/>
        <v>villarroel rodriguez</v>
      </c>
      <c r="G1642" s="1" t="str">
        <f t="shared" si="5"/>
        <v>villarroelrodriguez</v>
      </c>
      <c r="H1642" s="1" t="s">
        <v>3365</v>
      </c>
      <c r="I1642" s="1" t="str">
        <f t="shared" si="6"/>
        <v>francisca.villarroelrodriguez@alumnos.liceomixto.cl</v>
      </c>
      <c r="J1642" s="1" t="s">
        <v>391</v>
      </c>
      <c r="K1642" s="1" t="s">
        <v>326</v>
      </c>
      <c r="L1642" s="1" t="s">
        <v>1970</v>
      </c>
      <c r="Q1642" s="1" t="str">
        <f t="shared" si="7"/>
        <v>Francisca</v>
      </c>
      <c r="R1642" s="1" t="str">
        <f t="shared" si="8"/>
        <v>Villarroel Rodriguez</v>
      </c>
      <c r="S1642" s="1" t="str">
        <f t="shared" si="12"/>
        <v>francisca.villarroelrodriguez@alumnos.liceomixto.cl</v>
      </c>
      <c r="T1642" s="1" t="str">
        <f t="shared" si="10"/>
        <v>#REF!</v>
      </c>
      <c r="U1642" s="1" t="str">
        <f t="shared" si="11"/>
        <v>/Alumnos.LiceoMixto.cl/b2</v>
      </c>
    </row>
    <row r="1643" ht="15.75" hidden="1" customHeight="1">
      <c r="A1643" s="1" t="s">
        <v>427</v>
      </c>
      <c r="B1643" s="1" t="str">
        <f t="shared" si="1"/>
        <v>Constanza</v>
      </c>
      <c r="C1643" s="1" t="str">
        <f t="shared" si="2"/>
        <v>constanza</v>
      </c>
      <c r="D1643" s="1" t="s">
        <v>3366</v>
      </c>
      <c r="E1643" s="1" t="str">
        <f t="shared" si="3"/>
        <v>Villegas Briones</v>
      </c>
      <c r="F1643" s="1" t="str">
        <f t="shared" si="4"/>
        <v>villegas briones</v>
      </c>
      <c r="G1643" s="1" t="str">
        <f t="shared" si="5"/>
        <v>villegasbriones</v>
      </c>
      <c r="H1643" s="1" t="s">
        <v>3367</v>
      </c>
      <c r="I1643" s="1" t="str">
        <f t="shared" si="6"/>
        <v>constanza.villegasbriones@alumnos.liceomixto.cl</v>
      </c>
      <c r="J1643" s="1" t="s">
        <v>577</v>
      </c>
      <c r="K1643" s="1" t="s">
        <v>547</v>
      </c>
      <c r="L1643" s="1" t="s">
        <v>1970</v>
      </c>
      <c r="Q1643" s="1" t="str">
        <f t="shared" si="7"/>
        <v>Constanza</v>
      </c>
      <c r="R1643" s="1" t="str">
        <f t="shared" si="8"/>
        <v>Villegas Briones</v>
      </c>
      <c r="S1643" s="1" t="str">
        <f t="shared" si="12"/>
        <v>constanza.villegasbriones@alumnos.liceomixto.cl</v>
      </c>
      <c r="T1643" s="1" t="str">
        <f t="shared" si="10"/>
        <v>#REF!</v>
      </c>
      <c r="U1643" s="1" t="str">
        <f t="shared" si="11"/>
        <v>/Alumnos.LiceoMixto.cl/b2</v>
      </c>
    </row>
    <row r="1644" ht="15.75" hidden="1" customHeight="1">
      <c r="A1644" s="1" t="s">
        <v>1854</v>
      </c>
      <c r="B1644" s="1" t="str">
        <f t="shared" si="1"/>
        <v>Joshua</v>
      </c>
      <c r="C1644" s="1" t="str">
        <f t="shared" si="2"/>
        <v>joshua</v>
      </c>
      <c r="D1644" s="1" t="s">
        <v>3368</v>
      </c>
      <c r="E1644" s="1" t="str">
        <f t="shared" si="3"/>
        <v>Villegas Milla</v>
      </c>
      <c r="F1644" s="1" t="str">
        <f t="shared" si="4"/>
        <v>villegas milla</v>
      </c>
      <c r="G1644" s="1" t="str">
        <f t="shared" si="5"/>
        <v>villegasmilla</v>
      </c>
      <c r="H1644" s="1" t="s">
        <v>3369</v>
      </c>
      <c r="I1644" s="1" t="str">
        <f t="shared" si="6"/>
        <v>joshua.villegasmilla@alumnos.liceomixto.cl</v>
      </c>
      <c r="J1644" s="1" t="s">
        <v>546</v>
      </c>
      <c r="K1644" s="1" t="s">
        <v>547</v>
      </c>
      <c r="L1644" s="1" t="s">
        <v>1970</v>
      </c>
      <c r="Q1644" s="1" t="str">
        <f t="shared" si="7"/>
        <v>Joshua</v>
      </c>
      <c r="R1644" s="1" t="str">
        <f t="shared" si="8"/>
        <v>Villegas Milla</v>
      </c>
      <c r="S1644" s="1" t="str">
        <f t="shared" si="12"/>
        <v>joshua.villegasmilla@alumnos.liceomixto.cl</v>
      </c>
      <c r="T1644" s="1" t="str">
        <f t="shared" si="10"/>
        <v>#REF!</v>
      </c>
      <c r="U1644" s="1" t="str">
        <f t="shared" si="11"/>
        <v>/Alumnos.LiceoMixto.cl/b2</v>
      </c>
    </row>
    <row r="1645" ht="15.75" hidden="1" customHeight="1">
      <c r="A1645" s="1" t="s">
        <v>202</v>
      </c>
      <c r="B1645" s="1" t="str">
        <f t="shared" si="1"/>
        <v>Bruno</v>
      </c>
      <c r="C1645" s="1" t="str">
        <f t="shared" si="2"/>
        <v>bruno</v>
      </c>
      <c r="D1645" s="1" t="s">
        <v>3370</v>
      </c>
      <c r="E1645" s="1" t="str">
        <f t="shared" si="3"/>
        <v>Villegas Ramirez</v>
      </c>
      <c r="F1645" s="1" t="str">
        <f t="shared" si="4"/>
        <v>villegas ramirez</v>
      </c>
      <c r="G1645" s="1" t="str">
        <f t="shared" si="5"/>
        <v>villegasramirez</v>
      </c>
      <c r="H1645" s="1" t="s">
        <v>3371</v>
      </c>
      <c r="I1645" s="1" t="str">
        <f t="shared" si="6"/>
        <v>bruno.villegasramirez@alumnos.liceomixto.cl</v>
      </c>
      <c r="J1645" s="1" t="s">
        <v>577</v>
      </c>
      <c r="K1645" s="1" t="s">
        <v>547</v>
      </c>
      <c r="L1645" s="1" t="s">
        <v>1970</v>
      </c>
      <c r="Q1645" s="1" t="str">
        <f t="shared" si="7"/>
        <v>Bruno</v>
      </c>
      <c r="R1645" s="1" t="str">
        <f t="shared" si="8"/>
        <v>Villegas Ramirez</v>
      </c>
      <c r="S1645" s="1" t="str">
        <f t="shared" si="12"/>
        <v>bruno.villegasramirez@alumnos.liceomixto.cl</v>
      </c>
      <c r="T1645" s="1" t="str">
        <f t="shared" si="10"/>
        <v>#REF!</v>
      </c>
      <c r="U1645" s="1" t="str">
        <f t="shared" si="11"/>
        <v>/Alumnos.LiceoMixto.cl/b2</v>
      </c>
    </row>
    <row r="1646" ht="15.75" hidden="1" customHeight="1">
      <c r="A1646" s="1" t="s">
        <v>1832</v>
      </c>
      <c r="B1646" s="1" t="str">
        <f t="shared" si="1"/>
        <v>Danae</v>
      </c>
      <c r="C1646" s="1" t="str">
        <f t="shared" si="2"/>
        <v>danae</v>
      </c>
      <c r="D1646" s="1" t="s">
        <v>3372</v>
      </c>
      <c r="E1646" s="1" t="str">
        <f t="shared" si="3"/>
        <v>Villegas Rosales</v>
      </c>
      <c r="F1646" s="1" t="str">
        <f t="shared" si="4"/>
        <v>villegas rosales</v>
      </c>
      <c r="G1646" s="1" t="str">
        <f t="shared" si="5"/>
        <v>villegasrosales</v>
      </c>
      <c r="H1646" s="1" t="s">
        <v>3373</v>
      </c>
      <c r="I1646" s="1" t="str">
        <f t="shared" si="6"/>
        <v>danae.villegasrosales@alumnos.liceomixto.cl</v>
      </c>
      <c r="J1646" s="1" t="s">
        <v>62</v>
      </c>
      <c r="K1646" s="1" t="s">
        <v>26</v>
      </c>
      <c r="L1646" s="1" t="s">
        <v>1970</v>
      </c>
      <c r="Q1646" s="1" t="str">
        <f t="shared" si="7"/>
        <v>Danae</v>
      </c>
      <c r="R1646" s="1" t="str">
        <f t="shared" si="8"/>
        <v>Villegas Rosales</v>
      </c>
      <c r="S1646" s="1" t="str">
        <f t="shared" si="12"/>
        <v>danae.villegasrosales@alumnos.liceomixto.cl</v>
      </c>
      <c r="T1646" s="1" t="str">
        <f t="shared" si="10"/>
        <v>#REF!</v>
      </c>
      <c r="U1646" s="1" t="str">
        <f t="shared" si="11"/>
        <v>/Alumnos.LiceoMixto.cl/b2</v>
      </c>
    </row>
    <row r="1647" ht="15.75" hidden="1" customHeight="1">
      <c r="A1647" s="1" t="s">
        <v>35</v>
      </c>
      <c r="B1647" s="1" t="str">
        <f t="shared" si="1"/>
        <v>Isidora</v>
      </c>
      <c r="C1647" s="1" t="str">
        <f t="shared" si="2"/>
        <v>isidora</v>
      </c>
      <c r="D1647" s="1" t="s">
        <v>3372</v>
      </c>
      <c r="E1647" s="1" t="str">
        <f t="shared" si="3"/>
        <v>Villegas Rosales</v>
      </c>
      <c r="F1647" s="1" t="str">
        <f t="shared" si="4"/>
        <v>villegas rosales</v>
      </c>
      <c r="G1647" s="1" t="str">
        <f t="shared" si="5"/>
        <v>villegasrosales</v>
      </c>
      <c r="H1647" s="1" t="s">
        <v>3373</v>
      </c>
      <c r="I1647" s="1" t="str">
        <f t="shared" si="6"/>
        <v>isidora.villegasrosales@alumnos.liceomixto.cl</v>
      </c>
      <c r="J1647" s="1" t="s">
        <v>336</v>
      </c>
      <c r="K1647" s="1" t="s">
        <v>239</v>
      </c>
      <c r="L1647" s="1" t="s">
        <v>1970</v>
      </c>
      <c r="Q1647" s="1" t="str">
        <f t="shared" si="7"/>
        <v>Isidora</v>
      </c>
      <c r="R1647" s="1" t="str">
        <f t="shared" si="8"/>
        <v>Villegas Rosales</v>
      </c>
      <c r="S1647" s="1" t="str">
        <f t="shared" si="12"/>
        <v>isidora.villegasrosales@alumnos.liceomixto.cl</v>
      </c>
      <c r="T1647" s="1" t="str">
        <f t="shared" si="10"/>
        <v>#REF!</v>
      </c>
      <c r="U1647" s="1" t="str">
        <f t="shared" si="11"/>
        <v>/Alumnos.LiceoMixto.cl/b2</v>
      </c>
    </row>
    <row r="1648" ht="15.75" hidden="1" customHeight="1">
      <c r="A1648" s="1" t="s">
        <v>278</v>
      </c>
      <c r="B1648" s="1" t="str">
        <f t="shared" si="1"/>
        <v>Florencia</v>
      </c>
      <c r="C1648" s="1" t="str">
        <f t="shared" si="2"/>
        <v>florencia</v>
      </c>
      <c r="D1648" s="1" t="s">
        <v>3374</v>
      </c>
      <c r="E1648" s="1" t="str">
        <f t="shared" si="3"/>
        <v>Vivanco Cornejo</v>
      </c>
      <c r="F1648" s="1" t="str">
        <f t="shared" si="4"/>
        <v>vivanco cornejo</v>
      </c>
      <c r="G1648" s="1" t="str">
        <f t="shared" si="5"/>
        <v>vivancocornejo</v>
      </c>
      <c r="H1648" s="1" t="s">
        <v>3375</v>
      </c>
      <c r="I1648" s="1" t="str">
        <f t="shared" si="6"/>
        <v>florencia.vivancocornejo@alumnos.liceomixto.cl</v>
      </c>
      <c r="J1648" s="1" t="s">
        <v>30</v>
      </c>
      <c r="K1648" s="1" t="s">
        <v>31</v>
      </c>
      <c r="L1648" s="1" t="s">
        <v>1970</v>
      </c>
      <c r="Q1648" s="1" t="str">
        <f t="shared" si="7"/>
        <v>Florencia</v>
      </c>
      <c r="R1648" s="1" t="str">
        <f t="shared" si="8"/>
        <v>Vivanco Cornejo</v>
      </c>
      <c r="S1648" s="1" t="str">
        <f t="shared" si="12"/>
        <v>florencia.vivancocornejo@alumnos.liceomixto.cl</v>
      </c>
      <c r="T1648" s="1" t="str">
        <f t="shared" si="10"/>
        <v>#REF!</v>
      </c>
      <c r="U1648" s="1" t="str">
        <f t="shared" si="11"/>
        <v>/Alumnos.LiceoMixto.cl/b2</v>
      </c>
    </row>
    <row r="1649" ht="15.75" hidden="1" customHeight="1">
      <c r="A1649" s="1" t="s">
        <v>1082</v>
      </c>
      <c r="B1649" s="1" t="str">
        <f t="shared" si="1"/>
        <v>Fernando</v>
      </c>
      <c r="C1649" s="1" t="str">
        <f t="shared" si="2"/>
        <v>fernando</v>
      </c>
      <c r="D1649" s="1" t="s">
        <v>3376</v>
      </c>
      <c r="E1649" s="1" t="str">
        <f t="shared" si="3"/>
        <v>Yevenes Roa</v>
      </c>
      <c r="F1649" s="1" t="str">
        <f t="shared" si="4"/>
        <v>yevenes roa</v>
      </c>
      <c r="G1649" s="1" t="str">
        <f t="shared" si="5"/>
        <v>yevenesroa</v>
      </c>
      <c r="H1649" s="1" t="s">
        <v>3377</v>
      </c>
      <c r="I1649" s="1" t="str">
        <f t="shared" si="6"/>
        <v>fernando.yevenesroa@alumnos.liceomixto.cl</v>
      </c>
      <c r="J1649" s="1" t="s">
        <v>546</v>
      </c>
      <c r="K1649" s="1" t="s">
        <v>547</v>
      </c>
      <c r="L1649" s="1" t="s">
        <v>1970</v>
      </c>
      <c r="Q1649" s="1" t="str">
        <f t="shared" si="7"/>
        <v>Fernando</v>
      </c>
      <c r="R1649" s="1" t="str">
        <f t="shared" si="8"/>
        <v>Yevenes Roa</v>
      </c>
      <c r="S1649" s="1" t="str">
        <f t="shared" si="12"/>
        <v>fernando.yevenesroa@alumnos.liceomixto.cl</v>
      </c>
      <c r="T1649" s="1" t="str">
        <f t="shared" si="10"/>
        <v>#REF!</v>
      </c>
      <c r="U1649" s="1" t="str">
        <f t="shared" si="11"/>
        <v>/Alumnos.LiceoMixto.cl/b2</v>
      </c>
    </row>
    <row r="1650" ht="15.75" hidden="1" customHeight="1">
      <c r="A1650" s="1" t="s">
        <v>316</v>
      </c>
      <c r="B1650" s="1" t="str">
        <f t="shared" si="1"/>
        <v>Luciano</v>
      </c>
      <c r="C1650" s="1" t="str">
        <f t="shared" si="2"/>
        <v>luciano</v>
      </c>
      <c r="D1650" s="1" t="s">
        <v>3378</v>
      </c>
      <c r="E1650" s="1" t="str">
        <f t="shared" si="3"/>
        <v>Zamora Ahumada</v>
      </c>
      <c r="F1650" s="1" t="str">
        <f t="shared" si="4"/>
        <v>zamora ahumada</v>
      </c>
      <c r="G1650" s="1" t="str">
        <f t="shared" si="5"/>
        <v>zamoraahumada</v>
      </c>
      <c r="H1650" s="1" t="s">
        <v>3379</v>
      </c>
      <c r="I1650" s="1" t="str">
        <f t="shared" si="6"/>
        <v>luciano.zamoraahumada@alumnos.liceomixto.cl</v>
      </c>
      <c r="J1650" s="1" t="s">
        <v>546</v>
      </c>
      <c r="K1650" s="1" t="s">
        <v>547</v>
      </c>
      <c r="L1650" s="1" t="s">
        <v>1970</v>
      </c>
      <c r="Q1650" s="1" t="str">
        <f t="shared" si="7"/>
        <v>Luciano</v>
      </c>
      <c r="R1650" s="1" t="str">
        <f t="shared" si="8"/>
        <v>Zamora Ahumada</v>
      </c>
      <c r="S1650" s="1" t="str">
        <f t="shared" si="12"/>
        <v>luciano.zamoraahumada@alumnos.liceomixto.cl</v>
      </c>
      <c r="T1650" s="1" t="str">
        <f t="shared" si="10"/>
        <v>#REF!</v>
      </c>
      <c r="U1650" s="1" t="str">
        <f t="shared" si="11"/>
        <v>/Alumnos.LiceoMixto.cl/b2</v>
      </c>
    </row>
    <row r="1651" ht="15.75" hidden="1" customHeight="1">
      <c r="A1651" s="1" t="s">
        <v>47</v>
      </c>
      <c r="B1651" s="1" t="str">
        <f t="shared" si="1"/>
        <v>Benjamin</v>
      </c>
      <c r="C1651" s="1" t="str">
        <f t="shared" si="2"/>
        <v>benjamin</v>
      </c>
      <c r="D1651" s="1" t="s">
        <v>3380</v>
      </c>
      <c r="E1651" s="1" t="str">
        <f t="shared" si="3"/>
        <v>Zamora Aracena</v>
      </c>
      <c r="F1651" s="1" t="str">
        <f t="shared" si="4"/>
        <v>zamora aracena</v>
      </c>
      <c r="G1651" s="1" t="str">
        <f t="shared" si="5"/>
        <v>zamoraaracena</v>
      </c>
      <c r="H1651" s="1" t="s">
        <v>3381</v>
      </c>
      <c r="I1651" s="1" t="str">
        <f t="shared" si="6"/>
        <v>benjamin.zamoraaracena@alumnos.liceomixto.cl</v>
      </c>
      <c r="J1651" s="1" t="s">
        <v>142</v>
      </c>
      <c r="K1651" s="1" t="s">
        <v>96</v>
      </c>
      <c r="L1651" s="1" t="s">
        <v>1970</v>
      </c>
      <c r="Q1651" s="1" t="str">
        <f t="shared" si="7"/>
        <v>Benjamin</v>
      </c>
      <c r="R1651" s="1" t="str">
        <f t="shared" si="8"/>
        <v>Zamora Aracena</v>
      </c>
      <c r="S1651" s="1" t="str">
        <f t="shared" si="12"/>
        <v>benjamin.zamoraaracena@alumnos.liceomixto.cl</v>
      </c>
      <c r="T1651" s="1" t="str">
        <f t="shared" si="10"/>
        <v>#REF!</v>
      </c>
      <c r="U1651" s="1" t="str">
        <f t="shared" si="11"/>
        <v>/Alumnos.LiceoMixto.cl/b2</v>
      </c>
    </row>
    <row r="1652" ht="15.75" hidden="1" customHeight="1">
      <c r="A1652" s="1" t="s">
        <v>3382</v>
      </c>
      <c r="B1652" s="1" t="str">
        <f t="shared" si="1"/>
        <v>Xaviera</v>
      </c>
      <c r="C1652" s="1" t="str">
        <f t="shared" si="2"/>
        <v>xaviera</v>
      </c>
      <c r="D1652" s="1" t="s">
        <v>3380</v>
      </c>
      <c r="E1652" s="1" t="str">
        <f t="shared" si="3"/>
        <v>Zamora Aracena</v>
      </c>
      <c r="F1652" s="1" t="str">
        <f t="shared" si="4"/>
        <v>zamora aracena</v>
      </c>
      <c r="G1652" s="1" t="str">
        <f t="shared" si="5"/>
        <v>zamoraaracena</v>
      </c>
      <c r="H1652" s="1" t="s">
        <v>3381</v>
      </c>
      <c r="I1652" s="1" t="str">
        <f t="shared" si="6"/>
        <v>xaviera.zamoraaracena@alumnos.liceomixto.cl</v>
      </c>
      <c r="J1652" s="1" t="s">
        <v>546</v>
      </c>
      <c r="K1652" s="1" t="s">
        <v>547</v>
      </c>
      <c r="L1652" s="1" t="s">
        <v>1970</v>
      </c>
      <c r="Q1652" s="1" t="str">
        <f t="shared" si="7"/>
        <v>Xaviera</v>
      </c>
      <c r="R1652" s="1" t="str">
        <f t="shared" si="8"/>
        <v>Zamora Aracena</v>
      </c>
      <c r="S1652" s="1" t="str">
        <f t="shared" si="12"/>
        <v>xaviera.zamoraaracena@alumnos.liceomixto.cl</v>
      </c>
      <c r="T1652" s="1" t="str">
        <f t="shared" si="10"/>
        <v>#REF!</v>
      </c>
      <c r="U1652" s="1" t="str">
        <f t="shared" si="11"/>
        <v>/Alumnos.LiceoMixto.cl/b2</v>
      </c>
    </row>
    <row r="1653" ht="15.75" hidden="1" customHeight="1">
      <c r="A1653" s="1" t="s">
        <v>182</v>
      </c>
      <c r="B1653" s="1" t="str">
        <f t="shared" si="1"/>
        <v>Antonella</v>
      </c>
      <c r="C1653" s="1" t="str">
        <f t="shared" si="2"/>
        <v>antonella</v>
      </c>
      <c r="D1653" s="1" t="s">
        <v>3383</v>
      </c>
      <c r="E1653" s="1" t="str">
        <f t="shared" si="3"/>
        <v>Zamorano Rojas</v>
      </c>
      <c r="F1653" s="1" t="str">
        <f t="shared" si="4"/>
        <v>zamorano rojas</v>
      </c>
      <c r="G1653" s="1" t="str">
        <f t="shared" si="5"/>
        <v>zamoranorojas</v>
      </c>
      <c r="H1653" s="1" t="s">
        <v>3384</v>
      </c>
      <c r="I1653" s="1" t="str">
        <f t="shared" si="6"/>
        <v>antonella.zamoranorojas@alumnos.liceomixto.cl</v>
      </c>
      <c r="J1653" s="1" t="s">
        <v>46</v>
      </c>
      <c r="K1653" s="1" t="s">
        <v>26</v>
      </c>
      <c r="L1653" s="1" t="s">
        <v>1970</v>
      </c>
      <c r="Q1653" s="1" t="str">
        <f t="shared" si="7"/>
        <v>Antonella</v>
      </c>
      <c r="R1653" s="1" t="str">
        <f t="shared" si="8"/>
        <v>Zamorano Rojas</v>
      </c>
      <c r="S1653" s="1" t="str">
        <f t="shared" si="12"/>
        <v>antonella.zamoranorojas@alumnos.liceomixto.cl</v>
      </c>
      <c r="T1653" s="1" t="str">
        <f t="shared" si="10"/>
        <v>#REF!</v>
      </c>
      <c r="U1653" s="1" t="str">
        <f t="shared" si="11"/>
        <v>/Alumnos.LiceoMixto.cl/b2</v>
      </c>
    </row>
    <row r="1654" ht="15.75" hidden="1" customHeight="1">
      <c r="A1654" s="1" t="s">
        <v>1128</v>
      </c>
      <c r="B1654" s="1" t="str">
        <f t="shared" si="1"/>
        <v>Romina</v>
      </c>
      <c r="C1654" s="1" t="str">
        <f t="shared" si="2"/>
        <v>romina</v>
      </c>
      <c r="D1654" s="1" t="s">
        <v>3385</v>
      </c>
      <c r="E1654" s="1" t="str">
        <f t="shared" si="3"/>
        <v>Zuniga Fuentes</v>
      </c>
      <c r="F1654" s="1" t="str">
        <f t="shared" si="4"/>
        <v>zuniga fuentes</v>
      </c>
      <c r="G1654" s="1" t="str">
        <f t="shared" si="5"/>
        <v>zunigafuentes</v>
      </c>
      <c r="H1654" s="1" t="s">
        <v>3386</v>
      </c>
      <c r="I1654" s="1" t="str">
        <f t="shared" si="6"/>
        <v>romina.zunigafuentes@alumnos.liceomixto.cl</v>
      </c>
      <c r="J1654" s="1" t="s">
        <v>142</v>
      </c>
      <c r="K1654" s="1" t="s">
        <v>96</v>
      </c>
      <c r="L1654" s="1" t="s">
        <v>1970</v>
      </c>
      <c r="Q1654" s="1" t="str">
        <f t="shared" si="7"/>
        <v>Romina</v>
      </c>
      <c r="R1654" s="1" t="str">
        <f t="shared" si="8"/>
        <v>Zuniga Fuentes</v>
      </c>
      <c r="S1654" s="1" t="str">
        <f t="shared" si="12"/>
        <v>romina.zunigafuentes@alumnos.liceomixto.cl</v>
      </c>
      <c r="T1654" s="1" t="str">
        <f t="shared" si="10"/>
        <v>#REF!</v>
      </c>
      <c r="U1654" s="1" t="str">
        <f t="shared" si="11"/>
        <v>/Alumnos.LiceoMixto.cl/b2</v>
      </c>
    </row>
    <row r="1655" ht="15.75" hidden="1" customHeight="1">
      <c r="A1655" s="1" t="s">
        <v>3387</v>
      </c>
      <c r="B1655" s="1" t="str">
        <f t="shared" si="1"/>
        <v>Wiliam</v>
      </c>
      <c r="C1655" s="1" t="str">
        <f t="shared" si="2"/>
        <v>wiliam</v>
      </c>
      <c r="D1655" s="1" t="s">
        <v>3388</v>
      </c>
      <c r="E1655" s="1" t="str">
        <f t="shared" si="3"/>
        <v>Aballay Ortega</v>
      </c>
      <c r="F1655" s="1" t="str">
        <f t="shared" si="4"/>
        <v>aballay ortega</v>
      </c>
      <c r="G1655" s="1" t="str">
        <f t="shared" si="5"/>
        <v>aballayortega</v>
      </c>
      <c r="H1655" s="1" t="s">
        <v>3389</v>
      </c>
      <c r="I1655" s="1" t="str">
        <f t="shared" si="6"/>
        <v>wiliam.aballayortega@alumnos.liceomixto.cl</v>
      </c>
      <c r="J1655" s="1" t="s">
        <v>3390</v>
      </c>
      <c r="K1655" s="1" t="s">
        <v>3391</v>
      </c>
      <c r="L1655" s="1" t="s">
        <v>3392</v>
      </c>
      <c r="Q1655" s="1" t="str">
        <f t="shared" si="7"/>
        <v>Wiliam</v>
      </c>
      <c r="R1655" s="1" t="str">
        <f t="shared" si="8"/>
        <v>Aballay Ortega</v>
      </c>
      <c r="S1655" s="1" t="str">
        <f t="shared" si="12"/>
        <v>wiliam.aballayortega@alumnos.liceomixto.cl</v>
      </c>
      <c r="T1655" s="1" t="str">
        <f t="shared" si="10"/>
        <v>#REF!</v>
      </c>
      <c r="U1655" s="1" t="str">
        <f t="shared" si="11"/>
        <v>/Alumnos.LiceoMixto.cl/mla</v>
      </c>
    </row>
    <row r="1656" ht="15.75" hidden="1" customHeight="1">
      <c r="A1656" s="1" t="s">
        <v>462</v>
      </c>
      <c r="B1656" s="1" t="str">
        <f t="shared" si="1"/>
        <v>Sebastian</v>
      </c>
      <c r="C1656" s="1" t="str">
        <f t="shared" si="2"/>
        <v>sebastian</v>
      </c>
      <c r="D1656" s="1" t="s">
        <v>3393</v>
      </c>
      <c r="E1656" s="1" t="str">
        <f t="shared" si="3"/>
        <v>Abarca Carvajal</v>
      </c>
      <c r="F1656" s="1" t="str">
        <f t="shared" si="4"/>
        <v>abarca carvajal</v>
      </c>
      <c r="G1656" s="1" t="str">
        <f t="shared" si="5"/>
        <v>abarcacarvajal</v>
      </c>
      <c r="H1656" s="1" t="s">
        <v>3394</v>
      </c>
      <c r="I1656" s="1" t="str">
        <f t="shared" si="6"/>
        <v>sebastian.abarcacarvajal@alumnos.liceomixto.cl</v>
      </c>
      <c r="J1656" s="1" t="s">
        <v>3395</v>
      </c>
      <c r="K1656" s="1" t="s">
        <v>3396</v>
      </c>
      <c r="L1656" s="1" t="s">
        <v>3392</v>
      </c>
      <c r="Q1656" s="1" t="str">
        <f t="shared" si="7"/>
        <v>Sebastian</v>
      </c>
      <c r="R1656" s="1" t="str">
        <f t="shared" si="8"/>
        <v>Abarca Carvajal</v>
      </c>
      <c r="S1656" s="1" t="str">
        <f t="shared" si="12"/>
        <v>sebastian.abarcacarvajal@alumnos.liceomixto.cl</v>
      </c>
      <c r="T1656" s="1" t="str">
        <f t="shared" si="10"/>
        <v>#REF!</v>
      </c>
      <c r="U1656" s="1" t="str">
        <f t="shared" si="11"/>
        <v>/Alumnos.LiceoMixto.cl/mla</v>
      </c>
    </row>
    <row r="1657" ht="15.75" hidden="1" customHeight="1">
      <c r="A1657" s="1" t="s">
        <v>2403</v>
      </c>
      <c r="B1657" s="1" t="str">
        <f t="shared" si="1"/>
        <v>Brian</v>
      </c>
      <c r="C1657" s="1" t="str">
        <f t="shared" si="2"/>
        <v>brian</v>
      </c>
      <c r="D1657" s="1" t="s">
        <v>3397</v>
      </c>
      <c r="E1657" s="1" t="str">
        <f t="shared" si="3"/>
        <v>Abarca Rodriguez</v>
      </c>
      <c r="F1657" s="1" t="str">
        <f t="shared" si="4"/>
        <v>abarca rodriguez</v>
      </c>
      <c r="G1657" s="1" t="str">
        <f t="shared" si="5"/>
        <v>abarcarodriguez</v>
      </c>
      <c r="H1657" s="1" t="s">
        <v>3398</v>
      </c>
      <c r="I1657" s="1" t="str">
        <f t="shared" si="6"/>
        <v>brian.abarcarodriguez@alumnos.liceomixto.cl</v>
      </c>
      <c r="J1657" s="1" t="s">
        <v>3390</v>
      </c>
      <c r="K1657" s="1" t="s">
        <v>3391</v>
      </c>
      <c r="L1657" s="1" t="s">
        <v>3392</v>
      </c>
      <c r="Q1657" s="1" t="str">
        <f t="shared" si="7"/>
        <v>Brian</v>
      </c>
      <c r="R1657" s="1" t="str">
        <f t="shared" si="8"/>
        <v>Abarca Rodriguez</v>
      </c>
      <c r="S1657" s="1" t="str">
        <f t="shared" si="12"/>
        <v>brian.abarcarodriguez@alumnos.liceomixto.cl</v>
      </c>
      <c r="T1657" s="1" t="str">
        <f t="shared" si="10"/>
        <v>#REF!</v>
      </c>
      <c r="U1657" s="1" t="str">
        <f t="shared" si="11"/>
        <v>/Alumnos.LiceoMixto.cl/mla</v>
      </c>
    </row>
    <row r="1658" ht="15.75" hidden="1" customHeight="1">
      <c r="A1658" s="1" t="s">
        <v>3399</v>
      </c>
      <c r="B1658" s="1" t="str">
        <f t="shared" si="1"/>
        <v>Arleth</v>
      </c>
      <c r="C1658" s="1" t="str">
        <f t="shared" si="2"/>
        <v>arleth</v>
      </c>
      <c r="D1658" s="1" t="s">
        <v>3400</v>
      </c>
      <c r="E1658" s="1" t="str">
        <f t="shared" si="3"/>
        <v>Abarca Tapia</v>
      </c>
      <c r="F1658" s="1" t="str">
        <f t="shared" si="4"/>
        <v>abarca tapia</v>
      </c>
      <c r="G1658" s="1" t="str">
        <f t="shared" si="5"/>
        <v>abarcatapia</v>
      </c>
      <c r="H1658" s="1" t="s">
        <v>3401</v>
      </c>
      <c r="I1658" s="1" t="str">
        <f t="shared" si="6"/>
        <v>arleth.abarcatapia@alumnos.liceomixto.cl</v>
      </c>
      <c r="J1658" s="1" t="s">
        <v>3402</v>
      </c>
      <c r="K1658" s="1" t="s">
        <v>3403</v>
      </c>
      <c r="L1658" s="1" t="s">
        <v>3392</v>
      </c>
      <c r="Q1658" s="1" t="str">
        <f t="shared" si="7"/>
        <v>Arleth</v>
      </c>
      <c r="R1658" s="1" t="str">
        <f t="shared" si="8"/>
        <v>Abarca Tapia</v>
      </c>
      <c r="S1658" s="1" t="str">
        <f t="shared" si="12"/>
        <v>arleth.abarcatapia@alumnos.liceomixto.cl</v>
      </c>
      <c r="T1658" s="1" t="str">
        <f t="shared" si="10"/>
        <v>#REF!</v>
      </c>
      <c r="U1658" s="1" t="str">
        <f t="shared" si="11"/>
        <v>/Alumnos.LiceoMixto.cl/mla</v>
      </c>
    </row>
    <row r="1659" ht="15.75" hidden="1" customHeight="1">
      <c r="A1659" s="1" t="s">
        <v>1295</v>
      </c>
      <c r="B1659" s="1" t="str">
        <f t="shared" si="1"/>
        <v>Monserrat</v>
      </c>
      <c r="C1659" s="1" t="str">
        <f t="shared" si="2"/>
        <v>monserrat</v>
      </c>
      <c r="D1659" s="1" t="s">
        <v>548</v>
      </c>
      <c r="E1659" s="1" t="str">
        <f t="shared" si="3"/>
        <v>Abarca Valverde</v>
      </c>
      <c r="F1659" s="1" t="str">
        <f t="shared" si="4"/>
        <v>abarca valverde</v>
      </c>
      <c r="G1659" s="1" t="str">
        <f t="shared" si="5"/>
        <v>abarcavalverde</v>
      </c>
      <c r="H1659" s="1" t="s">
        <v>549</v>
      </c>
      <c r="I1659" s="1" t="str">
        <f t="shared" si="6"/>
        <v>monserrat.abarcavalverde@alumnos.liceomixto.cl</v>
      </c>
      <c r="J1659" s="1" t="s">
        <v>3404</v>
      </c>
      <c r="K1659" s="1" t="s">
        <v>3405</v>
      </c>
      <c r="L1659" s="1" t="s">
        <v>3392</v>
      </c>
      <c r="Q1659" s="1" t="str">
        <f t="shared" si="7"/>
        <v>Monserrat</v>
      </c>
      <c r="R1659" s="1" t="str">
        <f t="shared" si="8"/>
        <v>Abarca Valverde</v>
      </c>
      <c r="S1659" s="1" t="str">
        <f t="shared" si="12"/>
        <v>monserrat.abarcavalverde@alumnos.liceomixto.cl</v>
      </c>
      <c r="T1659" s="1" t="str">
        <f t="shared" si="10"/>
        <v>#REF!</v>
      </c>
      <c r="U1659" s="1" t="str">
        <f t="shared" si="11"/>
        <v>/Alumnos.LiceoMixto.cl/mla</v>
      </c>
    </row>
    <row r="1660" ht="15.75" hidden="1" customHeight="1">
      <c r="A1660" s="1" t="s">
        <v>3072</v>
      </c>
      <c r="B1660" s="1" t="str">
        <f t="shared" si="1"/>
        <v>Julio</v>
      </c>
      <c r="C1660" s="1" t="str">
        <f t="shared" si="2"/>
        <v>julio</v>
      </c>
      <c r="D1660" s="1" t="s">
        <v>3406</v>
      </c>
      <c r="E1660" s="1" t="str">
        <f t="shared" si="3"/>
        <v>Abarca Vilches</v>
      </c>
      <c r="F1660" s="1" t="str">
        <f t="shared" si="4"/>
        <v>abarca vilches</v>
      </c>
      <c r="G1660" s="1" t="str">
        <f t="shared" si="5"/>
        <v>abarcavilches</v>
      </c>
      <c r="H1660" s="1" t="s">
        <v>3407</v>
      </c>
      <c r="I1660" s="1" t="str">
        <f t="shared" si="6"/>
        <v>julio.abarcavilches@alumnos.liceomixto.cl</v>
      </c>
      <c r="J1660" s="1" t="s">
        <v>3408</v>
      </c>
      <c r="K1660" s="1" t="s">
        <v>3403</v>
      </c>
      <c r="L1660" s="1" t="s">
        <v>3392</v>
      </c>
      <c r="Q1660" s="1" t="str">
        <f t="shared" si="7"/>
        <v>Julio</v>
      </c>
      <c r="R1660" s="1" t="str">
        <f t="shared" si="8"/>
        <v>Abarca Vilches</v>
      </c>
      <c r="S1660" s="1" t="str">
        <f t="shared" si="12"/>
        <v>julio.abarcavilches@alumnos.liceomixto.cl</v>
      </c>
      <c r="T1660" s="1" t="str">
        <f t="shared" si="10"/>
        <v>#REF!</v>
      </c>
      <c r="U1660" s="1" t="str">
        <f t="shared" si="11"/>
        <v>/Alumnos.LiceoMixto.cl/mla</v>
      </c>
    </row>
    <row r="1661" ht="15.75" hidden="1" customHeight="1">
      <c r="A1661" s="1" t="s">
        <v>474</v>
      </c>
      <c r="B1661" s="1" t="str">
        <f t="shared" si="1"/>
        <v>Marcelo</v>
      </c>
      <c r="C1661" s="1" t="str">
        <f t="shared" si="2"/>
        <v>marcelo</v>
      </c>
      <c r="D1661" s="1" t="s">
        <v>3409</v>
      </c>
      <c r="E1661" s="1" t="str">
        <f t="shared" si="3"/>
        <v>Abarzua Valenzuela</v>
      </c>
      <c r="F1661" s="1" t="str">
        <f t="shared" si="4"/>
        <v>abarzua valenzuela</v>
      </c>
      <c r="G1661" s="1" t="str">
        <f t="shared" si="5"/>
        <v>abarzuavalenzuela</v>
      </c>
      <c r="H1661" s="1" t="s">
        <v>3410</v>
      </c>
      <c r="I1661" s="1" t="str">
        <f t="shared" si="6"/>
        <v>marcelo.abarzuavalenzuela@alumnos.liceomixto.cl</v>
      </c>
      <c r="J1661" s="1" t="s">
        <v>3411</v>
      </c>
      <c r="K1661" s="1" t="s">
        <v>3412</v>
      </c>
      <c r="L1661" s="1" t="s">
        <v>3392</v>
      </c>
      <c r="Q1661" s="1" t="str">
        <f t="shared" si="7"/>
        <v>Marcelo</v>
      </c>
      <c r="R1661" s="1" t="str">
        <f t="shared" si="8"/>
        <v>Abarzua Valenzuela</v>
      </c>
      <c r="S1661" s="1" t="str">
        <f t="shared" si="12"/>
        <v>marcelo.abarzuavalenzuela@alumnos.liceomixto.cl</v>
      </c>
      <c r="T1661" s="1" t="str">
        <f t="shared" si="10"/>
        <v>#REF!</v>
      </c>
      <c r="U1661" s="1" t="str">
        <f t="shared" si="11"/>
        <v>/Alumnos.LiceoMixto.cl/mla</v>
      </c>
    </row>
    <row r="1662" ht="15.75" hidden="1" customHeight="1">
      <c r="A1662" s="1" t="s">
        <v>3413</v>
      </c>
      <c r="B1662" s="1" t="str">
        <f t="shared" si="1"/>
        <v>Elimar</v>
      </c>
      <c r="C1662" s="1" t="str">
        <f t="shared" si="2"/>
        <v>elimar</v>
      </c>
      <c r="D1662" s="1" t="s">
        <v>3414</v>
      </c>
      <c r="E1662" s="1" t="str">
        <f t="shared" si="3"/>
        <v>Abreu Vielma</v>
      </c>
      <c r="F1662" s="1" t="str">
        <f t="shared" si="4"/>
        <v>abreu vielma</v>
      </c>
      <c r="G1662" s="1" t="str">
        <f t="shared" si="5"/>
        <v>abreuvielma</v>
      </c>
      <c r="H1662" s="1" t="s">
        <v>3415</v>
      </c>
      <c r="I1662" s="1" t="str">
        <f t="shared" si="6"/>
        <v>elimar.abreuvielma@alumnos.liceomixto.cl</v>
      </c>
      <c r="J1662" s="1" t="s">
        <v>3416</v>
      </c>
      <c r="K1662" s="1" t="s">
        <v>3403</v>
      </c>
      <c r="L1662" s="1" t="s">
        <v>3392</v>
      </c>
      <c r="Q1662" s="1" t="str">
        <f t="shared" si="7"/>
        <v>Elimar</v>
      </c>
      <c r="R1662" s="1" t="str">
        <f t="shared" si="8"/>
        <v>Abreu Vielma</v>
      </c>
      <c r="S1662" s="1" t="str">
        <f t="shared" si="12"/>
        <v>elimar.abreuvielma@alumnos.liceomixto.cl</v>
      </c>
      <c r="T1662" s="1" t="str">
        <f t="shared" si="10"/>
        <v>#REF!</v>
      </c>
      <c r="U1662" s="1" t="str">
        <f t="shared" si="11"/>
        <v>/Alumnos.LiceoMixto.cl/mla</v>
      </c>
    </row>
    <row r="1663" ht="15.75" hidden="1" customHeight="1">
      <c r="A1663" s="1" t="s">
        <v>165</v>
      </c>
      <c r="B1663" s="1" t="str">
        <f t="shared" si="1"/>
        <v>Luis</v>
      </c>
      <c r="C1663" s="1" t="str">
        <f t="shared" si="2"/>
        <v>luis</v>
      </c>
      <c r="D1663" s="1" t="s">
        <v>3417</v>
      </c>
      <c r="E1663" s="1" t="str">
        <f t="shared" si="3"/>
        <v>Acevedo Arredondo</v>
      </c>
      <c r="F1663" s="1" t="str">
        <f t="shared" si="4"/>
        <v>acevedo arredondo</v>
      </c>
      <c r="G1663" s="1" t="str">
        <f t="shared" si="5"/>
        <v>acevedoarredondo</v>
      </c>
      <c r="H1663" s="1" t="s">
        <v>3418</v>
      </c>
      <c r="I1663" s="1" t="str">
        <f t="shared" si="6"/>
        <v>luis.acevedoarredondo@alumnos.liceomixto.cl</v>
      </c>
      <c r="J1663" s="1" t="s">
        <v>3419</v>
      </c>
      <c r="K1663" s="1" t="s">
        <v>3403</v>
      </c>
      <c r="L1663" s="1" t="s">
        <v>3392</v>
      </c>
      <c r="Q1663" s="1" t="str">
        <f t="shared" si="7"/>
        <v>Luis</v>
      </c>
      <c r="R1663" s="1" t="str">
        <f t="shared" si="8"/>
        <v>Acevedo Arredondo</v>
      </c>
      <c r="S1663" s="1" t="str">
        <f t="shared" si="12"/>
        <v>luis.acevedoarredondo@alumnos.liceomixto.cl</v>
      </c>
      <c r="T1663" s="1" t="str">
        <f t="shared" si="10"/>
        <v>#REF!</v>
      </c>
      <c r="U1663" s="1" t="str">
        <f t="shared" si="11"/>
        <v>/Alumnos.LiceoMixto.cl/mla</v>
      </c>
    </row>
    <row r="1664" ht="15.75" hidden="1" customHeight="1">
      <c r="A1664" s="1" t="s">
        <v>1701</v>
      </c>
      <c r="B1664" s="1" t="str">
        <f t="shared" si="1"/>
        <v>Pia</v>
      </c>
      <c r="C1664" s="1" t="str">
        <f t="shared" si="2"/>
        <v>pia</v>
      </c>
      <c r="D1664" s="1" t="s">
        <v>3420</v>
      </c>
      <c r="E1664" s="1" t="str">
        <f t="shared" si="3"/>
        <v>Acevedo Parra</v>
      </c>
      <c r="F1664" s="1" t="str">
        <f t="shared" si="4"/>
        <v>acevedo parra</v>
      </c>
      <c r="G1664" s="1" t="str">
        <f t="shared" si="5"/>
        <v>acevedoparra</v>
      </c>
      <c r="H1664" s="1" t="s">
        <v>3421</v>
      </c>
      <c r="I1664" s="1" t="str">
        <f t="shared" si="6"/>
        <v>pia.acevedoparra@alumnos.liceomixto.cl</v>
      </c>
      <c r="J1664" s="1" t="s">
        <v>3411</v>
      </c>
      <c r="K1664" s="1" t="s">
        <v>3412</v>
      </c>
      <c r="L1664" s="1" t="s">
        <v>3392</v>
      </c>
      <c r="Q1664" s="1" t="str">
        <f t="shared" si="7"/>
        <v>Pia</v>
      </c>
      <c r="R1664" s="1" t="str">
        <f t="shared" si="8"/>
        <v>Acevedo Parra</v>
      </c>
      <c r="S1664" s="1" t="str">
        <f t="shared" si="12"/>
        <v>pia.acevedoparra@alumnos.liceomixto.cl</v>
      </c>
      <c r="T1664" s="1" t="str">
        <f t="shared" si="10"/>
        <v>#REF!</v>
      </c>
      <c r="U1664" s="1" t="str">
        <f t="shared" si="11"/>
        <v>/Alumnos.LiceoMixto.cl/mla</v>
      </c>
    </row>
    <row r="1665" ht="15.75" hidden="1" customHeight="1">
      <c r="A1665" s="1" t="s">
        <v>47</v>
      </c>
      <c r="B1665" s="1" t="str">
        <f t="shared" si="1"/>
        <v>Benjamin</v>
      </c>
      <c r="C1665" s="1" t="str">
        <f t="shared" si="2"/>
        <v>benjamin</v>
      </c>
      <c r="D1665" s="1" t="s">
        <v>3422</v>
      </c>
      <c r="E1665" s="1" t="str">
        <f t="shared" si="3"/>
        <v>Acevedo Rosas</v>
      </c>
      <c r="F1665" s="1" t="str">
        <f t="shared" si="4"/>
        <v>acevedo rosas</v>
      </c>
      <c r="G1665" s="1" t="str">
        <f t="shared" si="5"/>
        <v>acevedorosas</v>
      </c>
      <c r="H1665" s="1" t="s">
        <v>3423</v>
      </c>
      <c r="I1665" s="1" t="str">
        <f t="shared" si="6"/>
        <v>benjamin.acevedorosas@alumnos.liceomixto.cl</v>
      </c>
      <c r="J1665" s="1" t="s">
        <v>3424</v>
      </c>
      <c r="K1665" s="1" t="s">
        <v>3403</v>
      </c>
      <c r="L1665" s="1" t="s">
        <v>3392</v>
      </c>
      <c r="Q1665" s="1" t="str">
        <f t="shared" si="7"/>
        <v>Benjamin</v>
      </c>
      <c r="R1665" s="1" t="str">
        <f t="shared" si="8"/>
        <v>Acevedo Rosas</v>
      </c>
      <c r="S1665" s="1" t="str">
        <f t="shared" si="12"/>
        <v>benjamin.acevedorosas@alumnos.liceomixto.cl</v>
      </c>
      <c r="T1665" s="1" t="str">
        <f t="shared" si="10"/>
        <v>#REF!</v>
      </c>
      <c r="U1665" s="1" t="str">
        <f t="shared" si="11"/>
        <v>/Alumnos.LiceoMixto.cl/mla</v>
      </c>
    </row>
    <row r="1666" ht="15.75" hidden="1" customHeight="1">
      <c r="A1666" s="1" t="s">
        <v>16</v>
      </c>
      <c r="B1666" s="1" t="str">
        <f t="shared" si="1"/>
        <v>Matias</v>
      </c>
      <c r="C1666" s="1" t="str">
        <f t="shared" si="2"/>
        <v>matias</v>
      </c>
      <c r="D1666" s="1" t="s">
        <v>3425</v>
      </c>
      <c r="E1666" s="1" t="str">
        <f t="shared" si="3"/>
        <v>Abarca Manriquez</v>
      </c>
      <c r="F1666" s="1" t="str">
        <f t="shared" si="4"/>
        <v>abarca manriquez</v>
      </c>
      <c r="G1666" s="1" t="str">
        <f t="shared" si="5"/>
        <v>abarcamanriquez</v>
      </c>
      <c r="H1666" s="1" t="s">
        <v>3426</v>
      </c>
      <c r="I1666" s="1" t="str">
        <f t="shared" si="6"/>
        <v>matias.abarcamanriquez@alumnos.liceomixto.cl</v>
      </c>
      <c r="J1666" s="1" t="s">
        <v>3427</v>
      </c>
      <c r="K1666" s="1" t="s">
        <v>3428</v>
      </c>
      <c r="L1666" s="1" t="s">
        <v>3429</v>
      </c>
      <c r="Q1666" s="1" t="str">
        <f t="shared" si="7"/>
        <v>Matias</v>
      </c>
      <c r="R1666" s="1" t="str">
        <f t="shared" si="8"/>
        <v>Abarca Manriquez</v>
      </c>
      <c r="S1666" s="1" t="str">
        <f t="shared" si="12"/>
        <v>matias.abarcamanriquez@alumnos.liceomixto.cl</v>
      </c>
      <c r="T1666" s="1" t="str">
        <f t="shared" si="10"/>
        <v>#REF!</v>
      </c>
      <c r="U1666" s="1" t="str">
        <f t="shared" si="11"/>
        <v>/Alumnos.LiceoMixto.cl/msf</v>
      </c>
    </row>
    <row r="1667" ht="15.75" hidden="1" customHeight="1">
      <c r="A1667" s="1" t="s">
        <v>629</v>
      </c>
      <c r="B1667" s="1" t="str">
        <f t="shared" si="1"/>
        <v>Renata</v>
      </c>
      <c r="C1667" s="1" t="str">
        <f t="shared" si="2"/>
        <v>renata</v>
      </c>
      <c r="D1667" s="1" t="s">
        <v>3430</v>
      </c>
      <c r="E1667" s="1" t="str">
        <f t="shared" si="3"/>
        <v>Acuna Montenegro</v>
      </c>
      <c r="F1667" s="1" t="str">
        <f t="shared" si="4"/>
        <v>acuna montenegro</v>
      </c>
      <c r="G1667" s="1" t="str">
        <f t="shared" si="5"/>
        <v>acunamontenegro</v>
      </c>
      <c r="H1667" s="1" t="s">
        <v>3431</v>
      </c>
      <c r="I1667" s="1" t="str">
        <f t="shared" si="6"/>
        <v>renata.acunamontenegro@alumnos.liceomixto.cl</v>
      </c>
      <c r="J1667" s="1" t="s">
        <v>3432</v>
      </c>
      <c r="K1667" s="1" t="s">
        <v>3403</v>
      </c>
      <c r="L1667" s="1" t="s">
        <v>3392</v>
      </c>
      <c r="Q1667" s="1" t="str">
        <f t="shared" si="7"/>
        <v>Renata</v>
      </c>
      <c r="R1667" s="1" t="str">
        <f t="shared" si="8"/>
        <v>Acuna Montenegro</v>
      </c>
      <c r="S1667" s="1" t="str">
        <f t="shared" si="12"/>
        <v>renata.acunamontenegro@alumnos.liceomixto.cl</v>
      </c>
      <c r="T1667" s="1" t="str">
        <f t="shared" si="10"/>
        <v>#REF!</v>
      </c>
      <c r="U1667" s="1" t="str">
        <f t="shared" si="11"/>
        <v>/Alumnos.LiceoMixto.cl/mla</v>
      </c>
    </row>
    <row r="1668" ht="15.75" hidden="1" customHeight="1">
      <c r="A1668" s="1" t="s">
        <v>301</v>
      </c>
      <c r="B1668" s="1" t="str">
        <f t="shared" si="1"/>
        <v>Valentina</v>
      </c>
      <c r="C1668" s="1" t="str">
        <f t="shared" si="2"/>
        <v>valentina</v>
      </c>
      <c r="D1668" s="1" t="s">
        <v>3430</v>
      </c>
      <c r="E1668" s="1" t="str">
        <f t="shared" si="3"/>
        <v>Acuna Montenegro</v>
      </c>
      <c r="F1668" s="1" t="str">
        <f t="shared" si="4"/>
        <v>acuna montenegro</v>
      </c>
      <c r="G1668" s="1" t="str">
        <f t="shared" si="5"/>
        <v>acunamontenegro</v>
      </c>
      <c r="H1668" s="1" t="s">
        <v>3431</v>
      </c>
      <c r="I1668" s="1" t="str">
        <f t="shared" si="6"/>
        <v>valentina.acunamontenegro@alumnos.liceomixto.cl</v>
      </c>
      <c r="J1668" s="1" t="s">
        <v>3432</v>
      </c>
      <c r="K1668" s="1" t="s">
        <v>3403</v>
      </c>
      <c r="L1668" s="1" t="s">
        <v>3392</v>
      </c>
      <c r="Q1668" s="1" t="str">
        <f t="shared" si="7"/>
        <v>Valentina</v>
      </c>
      <c r="R1668" s="1" t="str">
        <f t="shared" si="8"/>
        <v>Acuna Montenegro</v>
      </c>
      <c r="S1668" s="1" t="str">
        <f t="shared" si="12"/>
        <v>valentina.acunamontenegro@alumnos.liceomixto.cl</v>
      </c>
      <c r="T1668" s="1" t="str">
        <f t="shared" si="10"/>
        <v>#REF!</v>
      </c>
      <c r="U1668" s="1" t="str">
        <f t="shared" si="11"/>
        <v>/Alumnos.LiceoMixto.cl/mla</v>
      </c>
    </row>
    <row r="1669" ht="15.75" hidden="1" customHeight="1">
      <c r="A1669" s="1" t="s">
        <v>462</v>
      </c>
      <c r="B1669" s="1" t="str">
        <f t="shared" si="1"/>
        <v>Sebastian</v>
      </c>
      <c r="C1669" s="1" t="str">
        <f t="shared" si="2"/>
        <v>sebastian</v>
      </c>
      <c r="D1669" s="1" t="s">
        <v>3433</v>
      </c>
      <c r="E1669" s="1" t="str">
        <f t="shared" si="3"/>
        <v>Aguilera Berrios</v>
      </c>
      <c r="F1669" s="1" t="str">
        <f t="shared" si="4"/>
        <v>aguilera berrios</v>
      </c>
      <c r="G1669" s="1" t="str">
        <f t="shared" si="5"/>
        <v>aguileraberrios</v>
      </c>
      <c r="H1669" s="1" t="s">
        <v>3434</v>
      </c>
      <c r="I1669" s="1" t="str">
        <f t="shared" si="6"/>
        <v>sebastian.aguileraberrios@alumnos.liceomixto.cl</v>
      </c>
      <c r="J1669" s="1" t="s">
        <v>3435</v>
      </c>
      <c r="K1669" s="1" t="s">
        <v>3436</v>
      </c>
      <c r="L1669" s="1" t="s">
        <v>3392</v>
      </c>
      <c r="Q1669" s="1" t="str">
        <f t="shared" si="7"/>
        <v>Sebastian</v>
      </c>
      <c r="R1669" s="1" t="str">
        <f t="shared" si="8"/>
        <v>Aguilera Berrios</v>
      </c>
      <c r="S1669" s="1" t="str">
        <f t="shared" si="12"/>
        <v>sebastian.aguileraberrios@alumnos.liceomixto.cl</v>
      </c>
      <c r="T1669" s="1" t="str">
        <f t="shared" si="10"/>
        <v>#REF!</v>
      </c>
      <c r="U1669" s="1" t="str">
        <f t="shared" si="11"/>
        <v>/Alumnos.LiceoMixto.cl/mla</v>
      </c>
    </row>
    <row r="1670" ht="15.75" hidden="1" customHeight="1">
      <c r="A1670" s="1" t="s">
        <v>182</v>
      </c>
      <c r="B1670" s="1" t="str">
        <f t="shared" si="1"/>
        <v>Antonella</v>
      </c>
      <c r="C1670" s="1" t="str">
        <f t="shared" si="2"/>
        <v>antonella</v>
      </c>
      <c r="D1670" s="1" t="s">
        <v>3437</v>
      </c>
      <c r="E1670" s="1" t="str">
        <f t="shared" si="3"/>
        <v>Aguilera Hernandez</v>
      </c>
      <c r="F1670" s="1" t="str">
        <f t="shared" si="4"/>
        <v>aguilera hernandez</v>
      </c>
      <c r="G1670" s="1" t="str">
        <f t="shared" si="5"/>
        <v>aguilerahernandez</v>
      </c>
      <c r="H1670" s="1" t="s">
        <v>3438</v>
      </c>
      <c r="I1670" s="1" t="str">
        <f t="shared" si="6"/>
        <v>antonella.aguilerahernandez@alumnos.liceomixto.cl</v>
      </c>
      <c r="J1670" s="1" t="s">
        <v>3439</v>
      </c>
      <c r="K1670" s="1" t="s">
        <v>3440</v>
      </c>
      <c r="L1670" s="1" t="s">
        <v>3392</v>
      </c>
      <c r="Q1670" s="1" t="str">
        <f t="shared" si="7"/>
        <v>Antonella</v>
      </c>
      <c r="R1670" s="1" t="str">
        <f t="shared" si="8"/>
        <v>Aguilera Hernandez</v>
      </c>
      <c r="S1670" s="1" t="str">
        <f t="shared" si="12"/>
        <v>antonella.aguilerahernandez@alumnos.liceomixto.cl</v>
      </c>
      <c r="T1670" s="1" t="str">
        <f t="shared" si="10"/>
        <v>#REF!</v>
      </c>
      <c r="U1670" s="1" t="str">
        <f t="shared" si="11"/>
        <v>/Alumnos.LiceoMixto.cl/mla</v>
      </c>
    </row>
    <row r="1671" ht="15.75" hidden="1" customHeight="1">
      <c r="A1671" s="1" t="s">
        <v>139</v>
      </c>
      <c r="B1671" s="1" t="str">
        <f t="shared" si="1"/>
        <v>Joaquin</v>
      </c>
      <c r="C1671" s="1" t="str">
        <f t="shared" si="2"/>
        <v>joaquin</v>
      </c>
      <c r="D1671" s="1" t="s">
        <v>3441</v>
      </c>
      <c r="E1671" s="1" t="str">
        <f t="shared" si="3"/>
        <v>Aguilera Orozco</v>
      </c>
      <c r="F1671" s="1" t="str">
        <f t="shared" si="4"/>
        <v>aguilera orozco</v>
      </c>
      <c r="G1671" s="1" t="str">
        <f t="shared" si="5"/>
        <v>aguileraorozco</v>
      </c>
      <c r="H1671" s="1" t="s">
        <v>3442</v>
      </c>
      <c r="I1671" s="1" t="str">
        <f t="shared" si="6"/>
        <v>joaquin.aguileraorozco@alumnos.liceomixto.cl</v>
      </c>
      <c r="J1671" s="1" t="s">
        <v>3443</v>
      </c>
      <c r="K1671" s="1" t="s">
        <v>3428</v>
      </c>
      <c r="L1671" s="1" t="s">
        <v>3392</v>
      </c>
      <c r="Q1671" s="1" t="str">
        <f t="shared" si="7"/>
        <v>Joaquin</v>
      </c>
      <c r="R1671" s="1" t="str">
        <f t="shared" si="8"/>
        <v>Aguilera Orozco</v>
      </c>
      <c r="S1671" s="1" t="str">
        <f t="shared" si="12"/>
        <v>joaquin.aguileraorozco@alumnos.liceomixto.cl</v>
      </c>
      <c r="T1671" s="1" t="str">
        <f t="shared" si="10"/>
        <v>#REF!</v>
      </c>
      <c r="U1671" s="1" t="str">
        <f t="shared" si="11"/>
        <v>/Alumnos.LiceoMixto.cl/mla</v>
      </c>
    </row>
    <row r="1672" ht="15.75" hidden="1" customHeight="1">
      <c r="A1672" s="1" t="s">
        <v>469</v>
      </c>
      <c r="B1672" s="1" t="str">
        <f t="shared" si="1"/>
        <v>Jorge</v>
      </c>
      <c r="C1672" s="1" t="str">
        <f t="shared" si="2"/>
        <v>jorge</v>
      </c>
      <c r="D1672" s="1" t="s">
        <v>3444</v>
      </c>
      <c r="E1672" s="1" t="str">
        <f t="shared" si="3"/>
        <v>Aguilera Padilla</v>
      </c>
      <c r="F1672" s="1" t="str">
        <f t="shared" si="4"/>
        <v>aguilera padilla</v>
      </c>
      <c r="G1672" s="1" t="str">
        <f t="shared" si="5"/>
        <v>aguilerapadilla</v>
      </c>
      <c r="H1672" s="1" t="s">
        <v>3445</v>
      </c>
      <c r="I1672" s="1" t="str">
        <f t="shared" si="6"/>
        <v>jorge.aguilerapadilla@alumnos.liceomixto.cl</v>
      </c>
      <c r="J1672" s="1" t="s">
        <v>3446</v>
      </c>
      <c r="K1672" s="1" t="s">
        <v>3447</v>
      </c>
      <c r="L1672" s="1" t="s">
        <v>3392</v>
      </c>
      <c r="Q1672" s="1" t="str">
        <f t="shared" si="7"/>
        <v>Jorge</v>
      </c>
      <c r="R1672" s="1" t="str">
        <f t="shared" si="8"/>
        <v>Aguilera Padilla</v>
      </c>
      <c r="S1672" s="1" t="str">
        <f t="shared" si="12"/>
        <v>jorge.aguilerapadilla@alumnos.liceomixto.cl</v>
      </c>
      <c r="T1672" s="1" t="str">
        <f t="shared" si="10"/>
        <v>#REF!</v>
      </c>
      <c r="U1672" s="1" t="str">
        <f t="shared" si="11"/>
        <v>/Alumnos.LiceoMixto.cl/mla</v>
      </c>
    </row>
    <row r="1673" ht="15.75" hidden="1" customHeight="1">
      <c r="A1673" s="1" t="s">
        <v>462</v>
      </c>
      <c r="B1673" s="1" t="str">
        <f t="shared" si="1"/>
        <v>Sebastian</v>
      </c>
      <c r="C1673" s="1" t="str">
        <f t="shared" si="2"/>
        <v>sebastian</v>
      </c>
      <c r="D1673" s="1" t="s">
        <v>3448</v>
      </c>
      <c r="E1673" s="1" t="str">
        <f t="shared" si="3"/>
        <v>Aguirre Alfaro</v>
      </c>
      <c r="F1673" s="1" t="str">
        <f t="shared" si="4"/>
        <v>aguirre alfaro</v>
      </c>
      <c r="G1673" s="1" t="str">
        <f t="shared" si="5"/>
        <v>aguirrealfaro</v>
      </c>
      <c r="H1673" s="1" t="s">
        <v>3449</v>
      </c>
      <c r="I1673" s="1" t="str">
        <f t="shared" si="6"/>
        <v>sebastian.aguirrealfaro@alumnos.liceomixto.cl</v>
      </c>
      <c r="J1673" s="1" t="s">
        <v>3395</v>
      </c>
      <c r="K1673" s="1" t="s">
        <v>3396</v>
      </c>
      <c r="L1673" s="1" t="s">
        <v>3392</v>
      </c>
      <c r="Q1673" s="1" t="str">
        <f t="shared" si="7"/>
        <v>Sebastian</v>
      </c>
      <c r="R1673" s="1" t="str">
        <f t="shared" si="8"/>
        <v>Aguirre Alfaro</v>
      </c>
      <c r="S1673" s="1" t="str">
        <f t="shared" si="12"/>
        <v>sebastian.aguirrealfaro@alumnos.liceomixto.cl</v>
      </c>
      <c r="T1673" s="1" t="str">
        <f t="shared" si="10"/>
        <v>#REF!</v>
      </c>
      <c r="U1673" s="1" t="str">
        <f t="shared" si="11"/>
        <v>/Alumnos.LiceoMixto.cl/mla</v>
      </c>
    </row>
    <row r="1674" ht="15.75" hidden="1" customHeight="1">
      <c r="A1674" s="1" t="s">
        <v>172</v>
      </c>
      <c r="B1674" s="1" t="str">
        <f t="shared" si="1"/>
        <v>Francisca</v>
      </c>
      <c r="C1674" s="1" t="str">
        <f t="shared" si="2"/>
        <v>francisca</v>
      </c>
      <c r="D1674" s="1" t="s">
        <v>3450</v>
      </c>
      <c r="E1674" s="1" t="str">
        <f t="shared" si="3"/>
        <v>Aguirre Leon</v>
      </c>
      <c r="F1674" s="1" t="str">
        <f t="shared" si="4"/>
        <v>aguirre leon</v>
      </c>
      <c r="G1674" s="1" t="str">
        <f t="shared" si="5"/>
        <v>aguirreleon</v>
      </c>
      <c r="H1674" s="1" t="s">
        <v>3451</v>
      </c>
      <c r="I1674" s="1" t="str">
        <f t="shared" si="6"/>
        <v>francisca.aguirreleon@alumnos.liceomixto.cl</v>
      </c>
      <c r="J1674" s="1" t="s">
        <v>3452</v>
      </c>
      <c r="K1674" s="1" t="s">
        <v>3453</v>
      </c>
      <c r="L1674" s="1" t="s">
        <v>3392</v>
      </c>
      <c r="Q1674" s="1" t="str">
        <f t="shared" si="7"/>
        <v>Francisca</v>
      </c>
      <c r="R1674" s="1" t="str">
        <f t="shared" si="8"/>
        <v>Aguirre Leon</v>
      </c>
      <c r="S1674" s="1" t="str">
        <f t="shared" si="12"/>
        <v>francisca.aguirreleon@alumnos.liceomixto.cl</v>
      </c>
      <c r="T1674" s="1" t="str">
        <f t="shared" si="10"/>
        <v>#REF!</v>
      </c>
      <c r="U1674" s="1" t="str">
        <f t="shared" si="11"/>
        <v>/Alumnos.LiceoMixto.cl/mla</v>
      </c>
    </row>
    <row r="1675" ht="15.75" hidden="1" customHeight="1">
      <c r="A1675" s="1" t="s">
        <v>301</v>
      </c>
      <c r="B1675" s="1" t="str">
        <f t="shared" si="1"/>
        <v>Valentina</v>
      </c>
      <c r="C1675" s="1" t="str">
        <f t="shared" si="2"/>
        <v>valentina</v>
      </c>
      <c r="D1675" s="1" t="s">
        <v>3454</v>
      </c>
      <c r="E1675" s="1" t="str">
        <f t="shared" si="3"/>
        <v>Ahumada Ahumada</v>
      </c>
      <c r="F1675" s="1" t="str">
        <f t="shared" si="4"/>
        <v>ahumada ahumada</v>
      </c>
      <c r="G1675" s="1" t="str">
        <f t="shared" si="5"/>
        <v>ahumadaahumada</v>
      </c>
      <c r="H1675" s="1" t="s">
        <v>3455</v>
      </c>
      <c r="I1675" s="1" t="str">
        <f t="shared" si="6"/>
        <v>valentina.ahumadaahumada@alumnos.liceomixto.cl</v>
      </c>
      <c r="J1675" s="1" t="s">
        <v>3456</v>
      </c>
      <c r="K1675" s="1" t="s">
        <v>3428</v>
      </c>
      <c r="L1675" s="1" t="s">
        <v>3392</v>
      </c>
      <c r="Q1675" s="1" t="str">
        <f t="shared" si="7"/>
        <v>Valentina</v>
      </c>
      <c r="R1675" s="1" t="str">
        <f t="shared" si="8"/>
        <v>Ahumada Ahumada</v>
      </c>
      <c r="S1675" s="1" t="str">
        <f t="shared" si="12"/>
        <v>valentina.ahumadaahumada@alumnos.liceomixto.cl</v>
      </c>
      <c r="T1675" s="1" t="str">
        <f t="shared" si="10"/>
        <v>#REF!</v>
      </c>
      <c r="U1675" s="1" t="str">
        <f t="shared" si="11"/>
        <v>/Alumnos.LiceoMixto.cl/mla</v>
      </c>
    </row>
    <row r="1676" ht="15.75" hidden="1" customHeight="1">
      <c r="A1676" s="1" t="s">
        <v>3457</v>
      </c>
      <c r="B1676" s="1" t="str">
        <f t="shared" si="1"/>
        <v>Johan</v>
      </c>
      <c r="C1676" s="1" t="str">
        <f t="shared" si="2"/>
        <v>johan</v>
      </c>
      <c r="D1676" s="1" t="s">
        <v>1981</v>
      </c>
      <c r="E1676" s="1" t="str">
        <f t="shared" si="3"/>
        <v>Ahumada Ayala</v>
      </c>
      <c r="F1676" s="1" t="str">
        <f t="shared" si="4"/>
        <v>ahumada ayala</v>
      </c>
      <c r="G1676" s="1" t="str">
        <f t="shared" si="5"/>
        <v>ahumadaayala</v>
      </c>
      <c r="H1676" s="1" t="s">
        <v>1982</v>
      </c>
      <c r="I1676" s="1" t="str">
        <f t="shared" si="6"/>
        <v>johan.ahumadaayala@alumnos.liceomixto.cl</v>
      </c>
      <c r="J1676" s="1" t="s">
        <v>3458</v>
      </c>
      <c r="K1676" s="1" t="s">
        <v>3403</v>
      </c>
      <c r="L1676" s="1" t="s">
        <v>3392</v>
      </c>
      <c r="Q1676" s="1" t="str">
        <f t="shared" si="7"/>
        <v>Johan</v>
      </c>
      <c r="R1676" s="1" t="str">
        <f t="shared" si="8"/>
        <v>Ahumada Ayala</v>
      </c>
      <c r="S1676" s="1" t="str">
        <f t="shared" si="12"/>
        <v>johan.ahumadaayala@alumnos.liceomixto.cl</v>
      </c>
      <c r="T1676" s="1" t="str">
        <f t="shared" si="10"/>
        <v>#REF!</v>
      </c>
      <c r="U1676" s="1" t="str">
        <f t="shared" si="11"/>
        <v>/Alumnos.LiceoMixto.cl/mla</v>
      </c>
    </row>
    <row r="1677" ht="15.75" hidden="1" customHeight="1">
      <c r="A1677" s="1" t="s">
        <v>16</v>
      </c>
      <c r="B1677" s="1" t="str">
        <f t="shared" si="1"/>
        <v>Matias</v>
      </c>
      <c r="C1677" s="1" t="str">
        <f t="shared" si="2"/>
        <v>matias</v>
      </c>
      <c r="D1677" s="1" t="s">
        <v>3459</v>
      </c>
      <c r="E1677" s="1" t="str">
        <f t="shared" si="3"/>
        <v>Ahumada Lizana</v>
      </c>
      <c r="F1677" s="1" t="str">
        <f t="shared" si="4"/>
        <v>ahumada lizana</v>
      </c>
      <c r="G1677" s="1" t="str">
        <f t="shared" si="5"/>
        <v>ahumadalizana</v>
      </c>
      <c r="H1677" s="1" t="s">
        <v>3460</v>
      </c>
      <c r="I1677" s="1" t="str">
        <f t="shared" si="6"/>
        <v>matias.ahumadalizana@alumnos.liceomixto.cl</v>
      </c>
      <c r="J1677" s="1" t="s">
        <v>3416</v>
      </c>
      <c r="K1677" s="1" t="s">
        <v>3403</v>
      </c>
      <c r="L1677" s="1" t="s">
        <v>3392</v>
      </c>
      <c r="Q1677" s="1" t="str">
        <f t="shared" si="7"/>
        <v>Matias</v>
      </c>
      <c r="R1677" s="1" t="str">
        <f t="shared" si="8"/>
        <v>Ahumada Lizana</v>
      </c>
      <c r="S1677" s="1" t="str">
        <f t="shared" si="12"/>
        <v>matias.ahumadalizana@alumnos.liceomixto.cl</v>
      </c>
      <c r="T1677" s="1" t="str">
        <f t="shared" si="10"/>
        <v>#REF!</v>
      </c>
      <c r="U1677" s="1" t="str">
        <f t="shared" si="11"/>
        <v>/Alumnos.LiceoMixto.cl/mla</v>
      </c>
    </row>
    <row r="1678" ht="15.75" hidden="1" customHeight="1">
      <c r="A1678" s="1" t="s">
        <v>3461</v>
      </c>
      <c r="B1678" s="1" t="str">
        <f t="shared" si="1"/>
        <v>Alfonso</v>
      </c>
      <c r="C1678" s="1" t="str">
        <f t="shared" si="2"/>
        <v>alfonso</v>
      </c>
      <c r="D1678" s="1" t="s">
        <v>3462</v>
      </c>
      <c r="E1678" s="1" t="str">
        <f t="shared" si="3"/>
        <v>Ahumada Ponce</v>
      </c>
      <c r="F1678" s="1" t="str">
        <f t="shared" si="4"/>
        <v>ahumada ponce</v>
      </c>
      <c r="G1678" s="1" t="str">
        <f t="shared" si="5"/>
        <v>ahumadaponce</v>
      </c>
      <c r="H1678" s="1" t="s">
        <v>3463</v>
      </c>
      <c r="I1678" s="1" t="str">
        <f t="shared" si="6"/>
        <v>alfonso.ahumadaponce@alumnos.liceomixto.cl</v>
      </c>
      <c r="J1678" s="1" t="s">
        <v>3390</v>
      </c>
      <c r="K1678" s="1" t="s">
        <v>3391</v>
      </c>
      <c r="L1678" s="1" t="s">
        <v>3392</v>
      </c>
      <c r="Q1678" s="1" t="str">
        <f t="shared" si="7"/>
        <v>Alfonso</v>
      </c>
      <c r="R1678" s="1" t="str">
        <f t="shared" si="8"/>
        <v>Ahumada Ponce</v>
      </c>
      <c r="S1678" s="1" t="str">
        <f t="shared" si="12"/>
        <v>alfonso.ahumadaponce@alumnos.liceomixto.cl</v>
      </c>
      <c r="T1678" s="1" t="str">
        <f t="shared" si="10"/>
        <v>#REF!</v>
      </c>
      <c r="U1678" s="1" t="str">
        <f t="shared" si="11"/>
        <v>/Alumnos.LiceoMixto.cl/mla</v>
      </c>
    </row>
    <row r="1679" ht="15.75" hidden="1" customHeight="1">
      <c r="A1679" s="1" t="s">
        <v>3464</v>
      </c>
      <c r="B1679" s="1" t="str">
        <f t="shared" si="1"/>
        <v>Layonet</v>
      </c>
      <c r="C1679" s="1" t="str">
        <f t="shared" si="2"/>
        <v>layonet</v>
      </c>
      <c r="D1679" s="1" t="s">
        <v>3465</v>
      </c>
      <c r="E1679" s="1" t="str">
        <f t="shared" si="3"/>
        <v>Ahumada Quijanes</v>
      </c>
      <c r="F1679" s="1" t="str">
        <f t="shared" si="4"/>
        <v>ahumada quijanes</v>
      </c>
      <c r="G1679" s="1" t="str">
        <f t="shared" si="5"/>
        <v>ahumadaquijanes</v>
      </c>
      <c r="H1679" s="1" t="s">
        <v>3466</v>
      </c>
      <c r="I1679" s="1" t="str">
        <f t="shared" si="6"/>
        <v>layonet.ahumadaquijanes@alumnos.liceomixto.cl</v>
      </c>
      <c r="J1679" s="1" t="s">
        <v>3467</v>
      </c>
      <c r="K1679" s="1" t="s">
        <v>3428</v>
      </c>
      <c r="L1679" s="1" t="s">
        <v>3392</v>
      </c>
      <c r="Q1679" s="1" t="str">
        <f t="shared" si="7"/>
        <v>Layonet</v>
      </c>
      <c r="R1679" s="1" t="str">
        <f t="shared" si="8"/>
        <v>Ahumada Quijanes</v>
      </c>
      <c r="S1679" s="1" t="str">
        <f t="shared" si="12"/>
        <v>layonet.ahumadaquijanes@alumnos.liceomixto.cl</v>
      </c>
      <c r="T1679" s="1" t="str">
        <f t="shared" si="10"/>
        <v>#REF!</v>
      </c>
      <c r="U1679" s="1" t="str">
        <f t="shared" si="11"/>
        <v>/Alumnos.LiceoMixto.cl/mla</v>
      </c>
    </row>
    <row r="1680" ht="15.75" hidden="1" customHeight="1">
      <c r="A1680" s="1" t="s">
        <v>16</v>
      </c>
      <c r="B1680" s="1" t="str">
        <f t="shared" si="1"/>
        <v>Matias</v>
      </c>
      <c r="C1680" s="1" t="str">
        <f t="shared" si="2"/>
        <v>matias</v>
      </c>
      <c r="D1680" s="1" t="s">
        <v>3468</v>
      </c>
      <c r="E1680" s="1" t="str">
        <f t="shared" si="3"/>
        <v>Ahumada Rosas</v>
      </c>
      <c r="F1680" s="1" t="str">
        <f t="shared" si="4"/>
        <v>ahumada rosas</v>
      </c>
      <c r="G1680" s="1" t="str">
        <f t="shared" si="5"/>
        <v>ahumadarosas</v>
      </c>
      <c r="H1680" s="1" t="s">
        <v>3469</v>
      </c>
      <c r="I1680" s="1" t="str">
        <f t="shared" si="6"/>
        <v>matias.ahumadarosas@alumnos.liceomixto.cl</v>
      </c>
      <c r="J1680" s="1" t="s">
        <v>3470</v>
      </c>
      <c r="K1680" s="1" t="s">
        <v>3471</v>
      </c>
      <c r="L1680" s="1" t="s">
        <v>3392</v>
      </c>
      <c r="Q1680" s="1" t="str">
        <f t="shared" si="7"/>
        <v>Matias</v>
      </c>
      <c r="R1680" s="1" t="str">
        <f t="shared" si="8"/>
        <v>Ahumada Rosas</v>
      </c>
      <c r="S1680" s="1" t="str">
        <f t="shared" si="12"/>
        <v>matias.ahumadarosas@alumnos.liceomixto.cl</v>
      </c>
      <c r="T1680" s="1" t="str">
        <f t="shared" si="10"/>
        <v>#REF!</v>
      </c>
      <c r="U1680" s="1" t="str">
        <f t="shared" si="11"/>
        <v>/Alumnos.LiceoMixto.cl/mla</v>
      </c>
    </row>
    <row r="1681" ht="15.75" hidden="1" customHeight="1">
      <c r="A1681" s="1" t="s">
        <v>349</v>
      </c>
      <c r="B1681" s="1" t="str">
        <f t="shared" si="1"/>
        <v>Javiera</v>
      </c>
      <c r="C1681" s="1" t="str">
        <f t="shared" si="2"/>
        <v>javiera</v>
      </c>
      <c r="D1681" s="1" t="s">
        <v>3472</v>
      </c>
      <c r="E1681" s="1" t="str">
        <f t="shared" si="3"/>
        <v>Ahumada Saavedra</v>
      </c>
      <c r="F1681" s="1" t="str">
        <f t="shared" si="4"/>
        <v>ahumada saavedra</v>
      </c>
      <c r="G1681" s="1" t="str">
        <f t="shared" si="5"/>
        <v>ahumadasaavedra</v>
      </c>
      <c r="H1681" s="1" t="s">
        <v>3473</v>
      </c>
      <c r="I1681" s="1" t="str">
        <f t="shared" si="6"/>
        <v>javiera.ahumadasaavedra@alumnos.liceomixto.cl</v>
      </c>
      <c r="J1681" s="1" t="s">
        <v>3474</v>
      </c>
      <c r="K1681" s="1" t="s">
        <v>3475</v>
      </c>
      <c r="L1681" s="1" t="s">
        <v>3392</v>
      </c>
      <c r="Q1681" s="1" t="str">
        <f t="shared" si="7"/>
        <v>Javiera</v>
      </c>
      <c r="R1681" s="1" t="str">
        <f t="shared" si="8"/>
        <v>Ahumada Saavedra</v>
      </c>
      <c r="S1681" s="1" t="str">
        <f t="shared" si="12"/>
        <v>javiera.ahumadasaavedra@alumnos.liceomixto.cl</v>
      </c>
      <c r="T1681" s="1" t="str">
        <f t="shared" si="10"/>
        <v>#REF!</v>
      </c>
      <c r="U1681" s="1" t="str">
        <f t="shared" si="11"/>
        <v>/Alumnos.LiceoMixto.cl/mla</v>
      </c>
    </row>
    <row r="1682" ht="15.75" hidden="1" customHeight="1">
      <c r="A1682" s="1" t="s">
        <v>2354</v>
      </c>
      <c r="B1682" s="1" t="str">
        <f t="shared" si="1"/>
        <v>Gustavo</v>
      </c>
      <c r="C1682" s="1" t="str">
        <f t="shared" si="2"/>
        <v>gustavo</v>
      </c>
      <c r="D1682" s="1" t="s">
        <v>2401</v>
      </c>
      <c r="E1682" s="1" t="str">
        <f t="shared" si="3"/>
        <v>Ahumada Vargas</v>
      </c>
      <c r="F1682" s="1" t="str">
        <f t="shared" si="4"/>
        <v>ahumada vargas</v>
      </c>
      <c r="G1682" s="1" t="str">
        <f t="shared" si="5"/>
        <v>ahumadavargas</v>
      </c>
      <c r="H1682" s="1" t="s">
        <v>2402</v>
      </c>
      <c r="I1682" s="1" t="str">
        <f t="shared" si="6"/>
        <v>gustavo.ahumadavargas@alumnos.liceomixto.cl</v>
      </c>
      <c r="J1682" s="1" t="s">
        <v>3476</v>
      </c>
      <c r="K1682" s="1" t="s">
        <v>3477</v>
      </c>
      <c r="L1682" s="1" t="s">
        <v>3392</v>
      </c>
      <c r="Q1682" s="1" t="str">
        <f t="shared" si="7"/>
        <v>Gustavo</v>
      </c>
      <c r="R1682" s="1" t="str">
        <f t="shared" si="8"/>
        <v>Ahumada Vargas</v>
      </c>
      <c r="S1682" s="1" t="str">
        <f t="shared" si="12"/>
        <v>gustavo.ahumadavargas@alumnos.liceomixto.cl</v>
      </c>
      <c r="T1682" s="1" t="str">
        <f t="shared" si="10"/>
        <v>#REF!</v>
      </c>
      <c r="U1682" s="1" t="str">
        <f t="shared" si="11"/>
        <v>/Alumnos.LiceoMixto.cl/mla</v>
      </c>
    </row>
    <row r="1683" ht="15.75" hidden="1" customHeight="1">
      <c r="A1683" s="1" t="s">
        <v>3478</v>
      </c>
      <c r="B1683" s="1" t="str">
        <f t="shared" si="1"/>
        <v>Tetzel</v>
      </c>
      <c r="C1683" s="1" t="str">
        <f t="shared" si="2"/>
        <v>tetzel</v>
      </c>
      <c r="D1683" s="1" t="s">
        <v>3479</v>
      </c>
      <c r="E1683" s="1" t="str">
        <f t="shared" si="3"/>
        <v>Ahumada Vasquez</v>
      </c>
      <c r="F1683" s="1" t="str">
        <f t="shared" si="4"/>
        <v>ahumada vasquez</v>
      </c>
      <c r="G1683" s="1" t="str">
        <f t="shared" si="5"/>
        <v>ahumadavasquez</v>
      </c>
      <c r="H1683" s="1" t="s">
        <v>3480</v>
      </c>
      <c r="I1683" s="1" t="str">
        <f t="shared" si="6"/>
        <v>tetzel.ahumadavasquez@alumnos.liceomixto.cl</v>
      </c>
      <c r="J1683" s="1" t="s">
        <v>3481</v>
      </c>
      <c r="K1683" s="1" t="s">
        <v>3405</v>
      </c>
      <c r="L1683" s="1" t="s">
        <v>3392</v>
      </c>
      <c r="Q1683" s="1" t="str">
        <f t="shared" si="7"/>
        <v>Tetzel</v>
      </c>
      <c r="R1683" s="1" t="str">
        <f t="shared" si="8"/>
        <v>Ahumada Vasquez</v>
      </c>
      <c r="S1683" s="1" t="str">
        <f t="shared" si="12"/>
        <v>tetzel.ahumadavasquez@alumnos.liceomixto.cl</v>
      </c>
      <c r="T1683" s="1" t="str">
        <f t="shared" si="10"/>
        <v>#REF!</v>
      </c>
      <c r="U1683" s="1" t="str">
        <f t="shared" si="11"/>
        <v>/Alumnos.LiceoMixto.cl/mla</v>
      </c>
    </row>
    <row r="1684" ht="15.75" hidden="1" customHeight="1">
      <c r="A1684" s="1" t="s">
        <v>3482</v>
      </c>
      <c r="B1684" s="1" t="str">
        <f t="shared" si="1"/>
        <v>Jeremias</v>
      </c>
      <c r="C1684" s="1" t="str">
        <f t="shared" si="2"/>
        <v>jeremias</v>
      </c>
      <c r="D1684" s="1" t="s">
        <v>3483</v>
      </c>
      <c r="E1684" s="1" t="str">
        <f t="shared" si="3"/>
        <v>Alarcon Moran</v>
      </c>
      <c r="F1684" s="1" t="str">
        <f t="shared" si="4"/>
        <v>alarcon moran</v>
      </c>
      <c r="G1684" s="1" t="str">
        <f t="shared" si="5"/>
        <v>alarconmoran</v>
      </c>
      <c r="H1684" s="1" t="s">
        <v>3484</v>
      </c>
      <c r="I1684" s="1" t="str">
        <f t="shared" si="6"/>
        <v>jeremias.alarconmoran@alumnos.liceomixto.cl</v>
      </c>
      <c r="J1684" s="1" t="s">
        <v>3485</v>
      </c>
      <c r="K1684" s="1" t="s">
        <v>3486</v>
      </c>
      <c r="L1684" s="1" t="s">
        <v>3392</v>
      </c>
      <c r="Q1684" s="1" t="str">
        <f t="shared" si="7"/>
        <v>Jeremias</v>
      </c>
      <c r="R1684" s="1" t="str">
        <f t="shared" si="8"/>
        <v>Alarcon Moran</v>
      </c>
      <c r="S1684" s="1" t="str">
        <f t="shared" si="12"/>
        <v>jeremias.alarconmoran@alumnos.liceomixto.cl</v>
      </c>
      <c r="T1684" s="1" t="str">
        <f t="shared" si="10"/>
        <v>#REF!</v>
      </c>
      <c r="U1684" s="1" t="str">
        <f t="shared" si="11"/>
        <v>/Alumnos.LiceoMixto.cl/mla</v>
      </c>
    </row>
    <row r="1685" ht="15.75" hidden="1" customHeight="1">
      <c r="A1685" s="1" t="s">
        <v>3487</v>
      </c>
      <c r="B1685" s="1" t="str">
        <f t="shared" si="1"/>
        <v>Maigueli</v>
      </c>
      <c r="C1685" s="1" t="str">
        <f t="shared" si="2"/>
        <v>maigueli</v>
      </c>
      <c r="D1685" s="1" t="s">
        <v>3488</v>
      </c>
      <c r="E1685" s="1" t="str">
        <f t="shared" si="3"/>
        <v>Alarcon Rangel</v>
      </c>
      <c r="F1685" s="1" t="str">
        <f t="shared" si="4"/>
        <v>alarcon rangel</v>
      </c>
      <c r="G1685" s="1" t="str">
        <f t="shared" si="5"/>
        <v>alarconrangel</v>
      </c>
      <c r="H1685" s="1" t="s">
        <v>3489</v>
      </c>
      <c r="I1685" s="1" t="str">
        <f t="shared" si="6"/>
        <v>maigueli.alarconrangel@alumnos.liceomixto.cl</v>
      </c>
      <c r="J1685" s="1" t="s">
        <v>3490</v>
      </c>
      <c r="K1685" s="1" t="s">
        <v>3428</v>
      </c>
      <c r="L1685" s="1" t="s">
        <v>3392</v>
      </c>
      <c r="Q1685" s="1" t="str">
        <f t="shared" si="7"/>
        <v>Maigueli</v>
      </c>
      <c r="R1685" s="1" t="str">
        <f t="shared" si="8"/>
        <v>Alarcon Rangel</v>
      </c>
      <c r="S1685" s="1" t="str">
        <f t="shared" si="12"/>
        <v>maigueli.alarconrangel@alumnos.liceomixto.cl</v>
      </c>
      <c r="T1685" s="1" t="str">
        <f t="shared" si="10"/>
        <v>#REF!</v>
      </c>
      <c r="U1685" s="1" t="str">
        <f t="shared" si="11"/>
        <v>/Alumnos.LiceoMixto.cl/mla</v>
      </c>
    </row>
    <row r="1686" ht="15.75" hidden="1" customHeight="1">
      <c r="A1686" s="1" t="s">
        <v>77</v>
      </c>
      <c r="B1686" s="1" t="str">
        <f t="shared" si="1"/>
        <v>Bastian</v>
      </c>
      <c r="C1686" s="1" t="str">
        <f t="shared" si="2"/>
        <v>bastian</v>
      </c>
      <c r="D1686" s="1" t="s">
        <v>3491</v>
      </c>
      <c r="E1686" s="1" t="str">
        <f t="shared" si="3"/>
        <v>Aldea Vergara</v>
      </c>
      <c r="F1686" s="1" t="str">
        <f t="shared" si="4"/>
        <v>aldea vergara</v>
      </c>
      <c r="G1686" s="1" t="str">
        <f t="shared" si="5"/>
        <v>aldeavergara</v>
      </c>
      <c r="H1686" s="1" t="s">
        <v>3492</v>
      </c>
      <c r="I1686" s="1" t="str">
        <f t="shared" si="6"/>
        <v>bastian.aldeavergara@alumnos.liceomixto.cl</v>
      </c>
      <c r="J1686" s="1" t="s">
        <v>3493</v>
      </c>
      <c r="K1686" s="1" t="s">
        <v>3428</v>
      </c>
      <c r="L1686" s="1" t="s">
        <v>3392</v>
      </c>
      <c r="Q1686" s="1" t="str">
        <f t="shared" si="7"/>
        <v>Bastian</v>
      </c>
      <c r="R1686" s="1" t="str">
        <f t="shared" si="8"/>
        <v>Aldea Vergara</v>
      </c>
      <c r="S1686" s="1" t="str">
        <f t="shared" si="12"/>
        <v>bastian.aldeavergara@alumnos.liceomixto.cl</v>
      </c>
      <c r="T1686" s="1" t="str">
        <f t="shared" si="10"/>
        <v>#REF!</v>
      </c>
      <c r="U1686" s="1" t="str">
        <f t="shared" si="11"/>
        <v>/Alumnos.LiceoMixto.cl/mla</v>
      </c>
    </row>
    <row r="1687" ht="15.75" hidden="1" customHeight="1">
      <c r="A1687" s="1" t="s">
        <v>293</v>
      </c>
      <c r="B1687" s="1" t="str">
        <f t="shared" si="1"/>
        <v>Oscar</v>
      </c>
      <c r="C1687" s="1" t="str">
        <f t="shared" si="2"/>
        <v>oscar</v>
      </c>
      <c r="D1687" s="1" t="s">
        <v>3494</v>
      </c>
      <c r="E1687" s="1" t="str">
        <f t="shared" si="3"/>
        <v>Alegria Araya</v>
      </c>
      <c r="F1687" s="1" t="str">
        <f t="shared" si="4"/>
        <v>alegria araya</v>
      </c>
      <c r="G1687" s="1" t="str">
        <f t="shared" si="5"/>
        <v>alegriaaraya</v>
      </c>
      <c r="H1687" s="1" t="s">
        <v>3495</v>
      </c>
      <c r="I1687" s="1" t="str">
        <f t="shared" si="6"/>
        <v>oscar.alegriaaraya@alumnos.liceomixto.cl</v>
      </c>
      <c r="J1687" s="1" t="s">
        <v>3496</v>
      </c>
      <c r="K1687" s="1" t="s">
        <v>3428</v>
      </c>
      <c r="L1687" s="1" t="s">
        <v>3392</v>
      </c>
      <c r="Q1687" s="1" t="str">
        <f t="shared" si="7"/>
        <v>Oscar</v>
      </c>
      <c r="R1687" s="1" t="str">
        <f t="shared" si="8"/>
        <v>Alegria Araya</v>
      </c>
      <c r="S1687" s="1" t="str">
        <f t="shared" si="12"/>
        <v>oscar.alegriaaraya@alumnos.liceomixto.cl</v>
      </c>
      <c r="T1687" s="1" t="str">
        <f t="shared" si="10"/>
        <v>#REF!</v>
      </c>
      <c r="U1687" s="1" t="str">
        <f t="shared" si="11"/>
        <v>/Alumnos.LiceoMixto.cl/mla</v>
      </c>
    </row>
    <row r="1688" ht="15.75" hidden="1" customHeight="1">
      <c r="A1688" s="1" t="s">
        <v>349</v>
      </c>
      <c r="B1688" s="1" t="str">
        <f t="shared" si="1"/>
        <v>Javiera</v>
      </c>
      <c r="C1688" s="1" t="str">
        <f t="shared" si="2"/>
        <v>javiera</v>
      </c>
      <c r="D1688" s="1" t="s">
        <v>1988</v>
      </c>
      <c r="E1688" s="1" t="str">
        <f t="shared" si="3"/>
        <v>Alegria Castro</v>
      </c>
      <c r="F1688" s="1" t="str">
        <f t="shared" si="4"/>
        <v>alegria castro</v>
      </c>
      <c r="G1688" s="1" t="str">
        <f t="shared" si="5"/>
        <v>alegriacastro</v>
      </c>
      <c r="H1688" s="1" t="s">
        <v>1989</v>
      </c>
      <c r="I1688" s="1" t="str">
        <f t="shared" si="6"/>
        <v>javiera.alegriacastro@alumnos.liceomixto.cl</v>
      </c>
      <c r="J1688" s="1" t="s">
        <v>3470</v>
      </c>
      <c r="K1688" s="1" t="s">
        <v>3436</v>
      </c>
      <c r="L1688" s="1" t="s">
        <v>3392</v>
      </c>
      <c r="Q1688" s="1" t="str">
        <f t="shared" si="7"/>
        <v>Javiera</v>
      </c>
      <c r="R1688" s="1" t="str">
        <f t="shared" si="8"/>
        <v>Alegria Castro</v>
      </c>
      <c r="S1688" s="1" t="str">
        <f t="shared" si="12"/>
        <v>javiera.alegriacastro@alumnos.liceomixto.cl</v>
      </c>
      <c r="T1688" s="1" t="str">
        <f t="shared" si="10"/>
        <v>#REF!</v>
      </c>
      <c r="U1688" s="1" t="str">
        <f t="shared" si="11"/>
        <v>/Alumnos.LiceoMixto.cl/mla</v>
      </c>
    </row>
    <row r="1689" ht="15.75" hidden="1" customHeight="1">
      <c r="A1689" s="1" t="s">
        <v>147</v>
      </c>
      <c r="B1689" s="1" t="str">
        <f t="shared" si="1"/>
        <v>Fernanda</v>
      </c>
      <c r="C1689" s="1" t="str">
        <f t="shared" si="2"/>
        <v>fernanda</v>
      </c>
      <c r="D1689" s="1" t="s">
        <v>3497</v>
      </c>
      <c r="E1689" s="1" t="str">
        <f t="shared" si="3"/>
        <v>Aleman Donoso</v>
      </c>
      <c r="F1689" s="1" t="str">
        <f t="shared" si="4"/>
        <v>aleman donoso</v>
      </c>
      <c r="G1689" s="1" t="str">
        <f t="shared" si="5"/>
        <v>alemandonoso</v>
      </c>
      <c r="H1689" s="1" t="s">
        <v>3498</v>
      </c>
      <c r="I1689" s="1" t="str">
        <f t="shared" si="6"/>
        <v>fernanda.alemandonoso@alumnos.liceomixto.cl</v>
      </c>
      <c r="J1689" s="1" t="s">
        <v>3432</v>
      </c>
      <c r="K1689" s="1" t="s">
        <v>3403</v>
      </c>
      <c r="L1689" s="1" t="s">
        <v>3392</v>
      </c>
      <c r="Q1689" s="1" t="str">
        <f t="shared" si="7"/>
        <v>Fernanda</v>
      </c>
      <c r="R1689" s="1" t="str">
        <f t="shared" si="8"/>
        <v>Aleman Donoso</v>
      </c>
      <c r="S1689" s="1" t="str">
        <f t="shared" si="12"/>
        <v>fernanda.alemandonoso@alumnos.liceomixto.cl</v>
      </c>
      <c r="T1689" s="1" t="str">
        <f t="shared" si="10"/>
        <v>#REF!</v>
      </c>
      <c r="U1689" s="1" t="str">
        <f t="shared" si="11"/>
        <v>/Alumnos.LiceoMixto.cl/mla</v>
      </c>
    </row>
    <row r="1690" ht="15.75" hidden="1" customHeight="1">
      <c r="A1690" s="1" t="s">
        <v>3499</v>
      </c>
      <c r="B1690" s="1" t="str">
        <f t="shared" si="1"/>
        <v>Tiaren</v>
      </c>
      <c r="C1690" s="1" t="str">
        <f t="shared" si="2"/>
        <v>tiaren</v>
      </c>
      <c r="D1690" s="1" t="s">
        <v>3500</v>
      </c>
      <c r="E1690" s="1" t="str">
        <f t="shared" si="3"/>
        <v>Alfaro Gaete</v>
      </c>
      <c r="F1690" s="1" t="str">
        <f t="shared" si="4"/>
        <v>alfaro gaete</v>
      </c>
      <c r="G1690" s="1" t="str">
        <f t="shared" si="5"/>
        <v>alfarogaete</v>
      </c>
      <c r="H1690" s="1" t="s">
        <v>3501</v>
      </c>
      <c r="I1690" s="1" t="str">
        <f t="shared" si="6"/>
        <v>tiaren.alfarogaete@alumnos.liceomixto.cl</v>
      </c>
      <c r="J1690" s="1" t="s">
        <v>3502</v>
      </c>
      <c r="K1690" s="1" t="s">
        <v>3403</v>
      </c>
      <c r="L1690" s="1" t="s">
        <v>3392</v>
      </c>
      <c r="Q1690" s="1" t="str">
        <f t="shared" si="7"/>
        <v>Tiaren</v>
      </c>
      <c r="R1690" s="1" t="str">
        <f t="shared" si="8"/>
        <v>Alfaro Gaete</v>
      </c>
      <c r="S1690" s="1" t="str">
        <f t="shared" si="12"/>
        <v>tiaren.alfarogaete@alumnos.liceomixto.cl</v>
      </c>
      <c r="T1690" s="1" t="str">
        <f t="shared" si="10"/>
        <v>#REF!</v>
      </c>
      <c r="U1690" s="1" t="str">
        <f t="shared" si="11"/>
        <v>/Alumnos.LiceoMixto.cl/mla</v>
      </c>
    </row>
    <row r="1691" ht="15.75" hidden="1" customHeight="1">
      <c r="A1691" s="1" t="s">
        <v>107</v>
      </c>
      <c r="B1691" s="1" t="str">
        <f t="shared" si="1"/>
        <v>Martin</v>
      </c>
      <c r="C1691" s="1" t="str">
        <f t="shared" si="2"/>
        <v>martin</v>
      </c>
      <c r="D1691" s="1" t="s">
        <v>3503</v>
      </c>
      <c r="E1691" s="1" t="str">
        <f t="shared" si="3"/>
        <v>Alfaro Ibarra</v>
      </c>
      <c r="F1691" s="1" t="str">
        <f t="shared" si="4"/>
        <v>alfaro ibarra</v>
      </c>
      <c r="G1691" s="1" t="str">
        <f t="shared" si="5"/>
        <v>alfaroibarra</v>
      </c>
      <c r="H1691" s="1" t="s">
        <v>3504</v>
      </c>
      <c r="I1691" s="1" t="str">
        <f t="shared" si="6"/>
        <v>martin.alfaroibarra@alumnos.liceomixto.cl</v>
      </c>
      <c r="J1691" s="1" t="s">
        <v>3496</v>
      </c>
      <c r="K1691" s="1" t="s">
        <v>3428</v>
      </c>
      <c r="L1691" s="1" t="s">
        <v>3392</v>
      </c>
      <c r="Q1691" s="1" t="str">
        <f t="shared" si="7"/>
        <v>Martin</v>
      </c>
      <c r="R1691" s="1" t="str">
        <f t="shared" si="8"/>
        <v>Alfaro Ibarra</v>
      </c>
      <c r="S1691" s="1" t="str">
        <f t="shared" si="12"/>
        <v>martin.alfaroibarra@alumnos.liceomixto.cl</v>
      </c>
      <c r="T1691" s="1" t="str">
        <f t="shared" si="10"/>
        <v>#REF!</v>
      </c>
      <c r="U1691" s="1" t="str">
        <f t="shared" si="11"/>
        <v>/Alumnos.LiceoMixto.cl/mla</v>
      </c>
    </row>
    <row r="1692" ht="15.75" hidden="1" customHeight="1">
      <c r="A1692" s="1" t="s">
        <v>47</v>
      </c>
      <c r="B1692" s="1" t="str">
        <f t="shared" si="1"/>
        <v>Benjamin</v>
      </c>
      <c r="C1692" s="1" t="str">
        <f t="shared" si="2"/>
        <v>benjamin</v>
      </c>
      <c r="D1692" s="1" t="s">
        <v>3505</v>
      </c>
      <c r="E1692" s="1" t="str">
        <f t="shared" si="3"/>
        <v>Alfaro Soto</v>
      </c>
      <c r="F1692" s="1" t="str">
        <f t="shared" si="4"/>
        <v>alfaro soto</v>
      </c>
      <c r="G1692" s="1" t="str">
        <f t="shared" si="5"/>
        <v>alfarosoto</v>
      </c>
      <c r="H1692" s="1" t="s">
        <v>3506</v>
      </c>
      <c r="I1692" s="1" t="str">
        <f t="shared" si="6"/>
        <v>benjamin.alfarosoto@alumnos.liceomixto.cl</v>
      </c>
      <c r="J1692" s="1" t="s">
        <v>3452</v>
      </c>
      <c r="K1692" s="1" t="s">
        <v>3453</v>
      </c>
      <c r="L1692" s="1" t="s">
        <v>3392</v>
      </c>
      <c r="Q1692" s="1" t="str">
        <f t="shared" si="7"/>
        <v>Benjamin</v>
      </c>
      <c r="R1692" s="1" t="str">
        <f t="shared" si="8"/>
        <v>Alfaro Soto</v>
      </c>
      <c r="S1692" s="1" t="str">
        <f t="shared" si="12"/>
        <v>benjamin.alfarosoto@alumnos.liceomixto.cl</v>
      </c>
      <c r="T1692" s="1" t="str">
        <f t="shared" si="10"/>
        <v>#REF!</v>
      </c>
      <c r="U1692" s="1" t="str">
        <f t="shared" si="11"/>
        <v>/Alumnos.LiceoMixto.cl/mla</v>
      </c>
    </row>
    <row r="1693" ht="15.75" customHeight="1">
      <c r="A1693" s="1" t="s">
        <v>133</v>
      </c>
      <c r="B1693" s="1" t="str">
        <f t="shared" si="1"/>
        <v>Franco</v>
      </c>
      <c r="C1693" s="1" t="str">
        <f t="shared" si="2"/>
        <v>franco</v>
      </c>
      <c r="D1693" s="1" t="s">
        <v>3430</v>
      </c>
      <c r="E1693" s="1" t="str">
        <f t="shared" si="3"/>
        <v>Acuna Montenegro</v>
      </c>
      <c r="F1693" s="1" t="str">
        <f t="shared" si="4"/>
        <v>acuna montenegro</v>
      </c>
      <c r="G1693" s="1" t="str">
        <f t="shared" si="5"/>
        <v>acunamontenegro</v>
      </c>
      <c r="H1693" s="1" t="s">
        <v>3431</v>
      </c>
      <c r="I1693" s="1" t="str">
        <f t="shared" si="6"/>
        <v>franco.acunamontenegro@alumnos.liceomixto.cl</v>
      </c>
      <c r="J1693" s="1" t="s">
        <v>3507</v>
      </c>
      <c r="K1693" s="1" t="s">
        <v>3428</v>
      </c>
      <c r="L1693" s="1" t="s">
        <v>3392</v>
      </c>
      <c r="Q1693" s="1" t="str">
        <f t="shared" si="7"/>
        <v>Franco</v>
      </c>
      <c r="R1693" s="1" t="str">
        <f t="shared" si="8"/>
        <v>Acuna Montenegro</v>
      </c>
      <c r="S1693" s="1" t="str">
        <f t="shared" si="12"/>
        <v>franco.acunamontenegro@alumnos.liceomixto.cl</v>
      </c>
      <c r="T1693" s="1" t="str">
        <f t="shared" si="10"/>
        <v>#REF!</v>
      </c>
      <c r="U1693" s="1" t="str">
        <f t="shared" si="11"/>
        <v>/Alumnos.LiceoMixto.cl/mla</v>
      </c>
    </row>
    <row r="1694" ht="15.75" hidden="1" customHeight="1">
      <c r="A1694" s="1" t="s">
        <v>40</v>
      </c>
      <c r="B1694" s="1" t="str">
        <f t="shared" si="1"/>
        <v>Vicente</v>
      </c>
      <c r="C1694" s="1" t="str">
        <f t="shared" si="2"/>
        <v>vicente</v>
      </c>
      <c r="D1694" s="1" t="s">
        <v>3508</v>
      </c>
      <c r="E1694" s="1" t="str">
        <f t="shared" si="3"/>
        <v>Alvarado Gajardo</v>
      </c>
      <c r="F1694" s="1" t="str">
        <f t="shared" si="4"/>
        <v>alvarado gajardo</v>
      </c>
      <c r="G1694" s="1" t="str">
        <f t="shared" si="5"/>
        <v>alvaradogajardo</v>
      </c>
      <c r="H1694" s="1" t="s">
        <v>3509</v>
      </c>
      <c r="I1694" s="1" t="str">
        <f t="shared" si="6"/>
        <v>vicente.alvaradogajardo@alumnos.liceomixto.cl</v>
      </c>
      <c r="J1694" s="1" t="s">
        <v>3443</v>
      </c>
      <c r="K1694" s="1" t="s">
        <v>3428</v>
      </c>
      <c r="L1694" s="1" t="s">
        <v>3392</v>
      </c>
      <c r="Q1694" s="1" t="str">
        <f t="shared" si="7"/>
        <v>Vicente</v>
      </c>
      <c r="R1694" s="1" t="str">
        <f t="shared" si="8"/>
        <v>Alvarado Gajardo</v>
      </c>
      <c r="S1694" s="1" t="str">
        <f t="shared" si="12"/>
        <v>vicente.alvaradogajardo@alumnos.liceomixto.cl</v>
      </c>
      <c r="T1694" s="1" t="str">
        <f t="shared" si="10"/>
        <v>#REF!</v>
      </c>
      <c r="U1694" s="1" t="str">
        <f t="shared" si="11"/>
        <v>/Alumnos.LiceoMixto.cl/mla</v>
      </c>
    </row>
    <row r="1695" ht="15.75" hidden="1" customHeight="1">
      <c r="A1695" s="1" t="s">
        <v>3510</v>
      </c>
      <c r="B1695" s="1" t="str">
        <f t="shared" si="1"/>
        <v>Byron</v>
      </c>
      <c r="C1695" s="1" t="str">
        <f t="shared" si="2"/>
        <v>byron</v>
      </c>
      <c r="D1695" s="1" t="s">
        <v>3511</v>
      </c>
      <c r="E1695" s="1" t="str">
        <f t="shared" si="3"/>
        <v>Alvarez Aravena</v>
      </c>
      <c r="F1695" s="1" t="str">
        <f t="shared" si="4"/>
        <v>alvarez aravena</v>
      </c>
      <c r="G1695" s="1" t="str">
        <f t="shared" si="5"/>
        <v>alvarezaravena</v>
      </c>
      <c r="H1695" s="1" t="s">
        <v>3512</v>
      </c>
      <c r="I1695" s="1" t="str">
        <f t="shared" si="6"/>
        <v>byron.alvarezaravena@alumnos.liceomixto.cl</v>
      </c>
      <c r="J1695" s="1" t="s">
        <v>3496</v>
      </c>
      <c r="K1695" s="1" t="s">
        <v>3428</v>
      </c>
      <c r="L1695" s="1" t="s">
        <v>3392</v>
      </c>
      <c r="Q1695" s="1" t="str">
        <f t="shared" si="7"/>
        <v>Byron</v>
      </c>
      <c r="R1695" s="1" t="str">
        <f t="shared" si="8"/>
        <v>Alvarez Aravena</v>
      </c>
      <c r="S1695" s="1" t="str">
        <f t="shared" si="12"/>
        <v>byron.alvarezaravena@alumnos.liceomixto.cl</v>
      </c>
      <c r="T1695" s="1" t="str">
        <f t="shared" si="10"/>
        <v>#REF!</v>
      </c>
      <c r="U1695" s="1" t="str">
        <f t="shared" si="11"/>
        <v>/Alumnos.LiceoMixto.cl/mla</v>
      </c>
    </row>
    <row r="1696" ht="15.75" hidden="1" customHeight="1">
      <c r="A1696" s="1" t="s">
        <v>1812</v>
      </c>
      <c r="B1696" s="1" t="str">
        <f t="shared" si="1"/>
        <v>Paloma</v>
      </c>
      <c r="C1696" s="1" t="str">
        <f t="shared" si="2"/>
        <v>paloma</v>
      </c>
      <c r="D1696" s="1" t="s">
        <v>2355</v>
      </c>
      <c r="E1696" s="1" t="str">
        <f t="shared" si="3"/>
        <v>Alvarez Gonzalez</v>
      </c>
      <c r="F1696" s="1" t="str">
        <f t="shared" si="4"/>
        <v>alvarez gonzalez</v>
      </c>
      <c r="G1696" s="1" t="str">
        <f t="shared" si="5"/>
        <v>alvarezgonzalez</v>
      </c>
      <c r="H1696" s="1" t="s">
        <v>2356</v>
      </c>
      <c r="I1696" s="1" t="str">
        <f t="shared" si="6"/>
        <v>paloma.alvarezgonzalez@alumnos.liceomixto.cl</v>
      </c>
      <c r="J1696" s="1" t="s">
        <v>3481</v>
      </c>
      <c r="K1696" s="1" t="s">
        <v>3405</v>
      </c>
      <c r="L1696" s="1" t="s">
        <v>3392</v>
      </c>
      <c r="Q1696" s="1" t="str">
        <f t="shared" si="7"/>
        <v>Paloma</v>
      </c>
      <c r="R1696" s="1" t="str">
        <f t="shared" si="8"/>
        <v>Alvarez Gonzalez</v>
      </c>
      <c r="S1696" s="1" t="str">
        <f t="shared" si="12"/>
        <v>paloma.alvarezgonzalez@alumnos.liceomixto.cl</v>
      </c>
      <c r="T1696" s="1" t="str">
        <f t="shared" si="10"/>
        <v>#REF!</v>
      </c>
      <c r="U1696" s="1" t="str">
        <f t="shared" si="11"/>
        <v>/Alumnos.LiceoMixto.cl/mla</v>
      </c>
    </row>
    <row r="1697" ht="15.75" hidden="1" customHeight="1">
      <c r="A1697" s="1" t="s">
        <v>301</v>
      </c>
      <c r="B1697" s="1" t="str">
        <f t="shared" si="1"/>
        <v>Valentina</v>
      </c>
      <c r="C1697" s="1" t="str">
        <f t="shared" si="2"/>
        <v>valentina</v>
      </c>
      <c r="D1697" s="1" t="s">
        <v>2355</v>
      </c>
      <c r="E1697" s="1" t="str">
        <f t="shared" si="3"/>
        <v>Alvarez Gonzalez</v>
      </c>
      <c r="F1697" s="1" t="str">
        <f t="shared" si="4"/>
        <v>alvarez gonzalez</v>
      </c>
      <c r="G1697" s="1" t="str">
        <f t="shared" si="5"/>
        <v>alvarezgonzalez</v>
      </c>
      <c r="H1697" s="1" t="s">
        <v>2356</v>
      </c>
      <c r="I1697" s="1" t="str">
        <f t="shared" si="6"/>
        <v>valentina.alvarezgonzalez@alumnos.liceomixto.cl</v>
      </c>
      <c r="J1697" s="1" t="s">
        <v>3513</v>
      </c>
      <c r="K1697" s="1" t="s">
        <v>3428</v>
      </c>
      <c r="L1697" s="1" t="s">
        <v>3392</v>
      </c>
      <c r="Q1697" s="1" t="str">
        <f t="shared" si="7"/>
        <v>Valentina</v>
      </c>
      <c r="R1697" s="1" t="str">
        <f t="shared" si="8"/>
        <v>Alvarez Gonzalez</v>
      </c>
      <c r="S1697" s="1" t="str">
        <f t="shared" si="12"/>
        <v>valentina.alvarezgonzalez@alumnos.liceomixto.cl</v>
      </c>
      <c r="T1697" s="1" t="str">
        <f t="shared" si="10"/>
        <v>#REF!</v>
      </c>
      <c r="U1697" s="1" t="str">
        <f t="shared" si="11"/>
        <v>/Alumnos.LiceoMixto.cl/mla</v>
      </c>
    </row>
    <row r="1698" ht="15.75" hidden="1" customHeight="1">
      <c r="A1698" s="1" t="s">
        <v>139</v>
      </c>
      <c r="B1698" s="1" t="str">
        <f t="shared" si="1"/>
        <v>Joaquin</v>
      </c>
      <c r="C1698" s="1" t="str">
        <f t="shared" si="2"/>
        <v>joaquin</v>
      </c>
      <c r="D1698" s="1" t="s">
        <v>2419</v>
      </c>
      <c r="E1698" s="1" t="str">
        <f t="shared" si="3"/>
        <v>Alvarez Olguin</v>
      </c>
      <c r="F1698" s="1" t="str">
        <f t="shared" si="4"/>
        <v>alvarez olguin</v>
      </c>
      <c r="G1698" s="1" t="str">
        <f t="shared" si="5"/>
        <v>alvarezolguin</v>
      </c>
      <c r="H1698" s="1" t="s">
        <v>2420</v>
      </c>
      <c r="I1698" s="1" t="str">
        <f t="shared" si="6"/>
        <v>joaquin.alvarezolguin@alumnos.liceomixto.cl</v>
      </c>
      <c r="J1698" s="1" t="s">
        <v>3452</v>
      </c>
      <c r="K1698" s="1" t="s">
        <v>3453</v>
      </c>
      <c r="L1698" s="1" t="s">
        <v>3392</v>
      </c>
      <c r="Q1698" s="1" t="str">
        <f t="shared" si="7"/>
        <v>Joaquin</v>
      </c>
      <c r="R1698" s="1" t="str">
        <f t="shared" si="8"/>
        <v>Alvarez Olguin</v>
      </c>
      <c r="S1698" s="1" t="str">
        <f t="shared" si="12"/>
        <v>joaquin.alvarezolguin@alumnos.liceomixto.cl</v>
      </c>
      <c r="T1698" s="1" t="str">
        <f t="shared" si="10"/>
        <v>#REF!</v>
      </c>
      <c r="U1698" s="1" t="str">
        <f t="shared" si="11"/>
        <v>/Alumnos.LiceoMixto.cl/mla</v>
      </c>
    </row>
    <row r="1699" ht="15.75" hidden="1" customHeight="1">
      <c r="A1699" s="1" t="s">
        <v>1167</v>
      </c>
      <c r="B1699" s="1" t="str">
        <f t="shared" si="1"/>
        <v>Daniel</v>
      </c>
      <c r="C1699" s="1" t="str">
        <f t="shared" si="2"/>
        <v>daniel</v>
      </c>
      <c r="D1699" s="1" t="s">
        <v>3514</v>
      </c>
      <c r="E1699" s="1" t="str">
        <f t="shared" si="3"/>
        <v>Alvarez Pino</v>
      </c>
      <c r="F1699" s="1" t="str">
        <f t="shared" si="4"/>
        <v>alvarez pino</v>
      </c>
      <c r="G1699" s="1" t="str">
        <f t="shared" si="5"/>
        <v>alvarezpino</v>
      </c>
      <c r="H1699" s="1" t="s">
        <v>3515</v>
      </c>
      <c r="I1699" s="1" t="str">
        <f t="shared" si="6"/>
        <v>daniel.alvarezpino@alumnos.liceomixto.cl</v>
      </c>
      <c r="J1699" s="1" t="s">
        <v>3467</v>
      </c>
      <c r="K1699" s="1" t="s">
        <v>3428</v>
      </c>
      <c r="L1699" s="1" t="s">
        <v>3392</v>
      </c>
      <c r="Q1699" s="1" t="str">
        <f t="shared" si="7"/>
        <v>Daniel</v>
      </c>
      <c r="R1699" s="1" t="str">
        <f t="shared" si="8"/>
        <v>Alvarez Pino</v>
      </c>
      <c r="S1699" s="1" t="str">
        <f t="shared" si="12"/>
        <v>daniel.alvarezpino@alumnos.liceomixto.cl</v>
      </c>
      <c r="T1699" s="1" t="str">
        <f t="shared" si="10"/>
        <v>#REF!</v>
      </c>
      <c r="U1699" s="1" t="str">
        <f t="shared" si="11"/>
        <v>/Alumnos.LiceoMixto.cl/mla</v>
      </c>
    </row>
    <row r="1700" ht="15.75" hidden="1" customHeight="1">
      <c r="A1700" s="1" t="s">
        <v>43</v>
      </c>
      <c r="B1700" s="1" t="str">
        <f t="shared" si="1"/>
        <v>Catalina</v>
      </c>
      <c r="C1700" s="1" t="str">
        <f t="shared" si="2"/>
        <v>catalina</v>
      </c>
      <c r="D1700" s="1" t="s">
        <v>3516</v>
      </c>
      <c r="E1700" s="1" t="str">
        <f t="shared" si="3"/>
        <v>Alvarez Veliz</v>
      </c>
      <c r="F1700" s="1" t="str">
        <f t="shared" si="4"/>
        <v>alvarez veliz</v>
      </c>
      <c r="G1700" s="1" t="str">
        <f t="shared" si="5"/>
        <v>alvarezveliz</v>
      </c>
      <c r="H1700" s="1" t="s">
        <v>3517</v>
      </c>
      <c r="I1700" s="1" t="str">
        <f t="shared" si="6"/>
        <v>catalina.alvarezveliz@alumnos.liceomixto.cl</v>
      </c>
      <c r="J1700" s="1" t="s">
        <v>3496</v>
      </c>
      <c r="K1700" s="1" t="s">
        <v>3428</v>
      </c>
      <c r="L1700" s="1" t="s">
        <v>3392</v>
      </c>
      <c r="Q1700" s="1" t="str">
        <f t="shared" si="7"/>
        <v>Catalina</v>
      </c>
      <c r="R1700" s="1" t="str">
        <f t="shared" si="8"/>
        <v>Alvarez Veliz</v>
      </c>
      <c r="S1700" s="1" t="str">
        <f t="shared" si="12"/>
        <v>catalina.alvarezveliz@alumnos.liceomixto.cl</v>
      </c>
      <c r="T1700" s="1" t="str">
        <f t="shared" si="10"/>
        <v>#REF!</v>
      </c>
      <c r="U1700" s="1" t="str">
        <f t="shared" si="11"/>
        <v>/Alumnos.LiceoMixto.cl/mla</v>
      </c>
    </row>
    <row r="1701" ht="15.75" hidden="1" customHeight="1">
      <c r="A1701" s="1" t="s">
        <v>1839</v>
      </c>
      <c r="B1701" s="1" t="str">
        <f t="shared" si="1"/>
        <v>Jesus</v>
      </c>
      <c r="C1701" s="1" t="str">
        <f t="shared" si="2"/>
        <v>jesus</v>
      </c>
      <c r="D1701" s="1" t="s">
        <v>3518</v>
      </c>
      <c r="E1701" s="1" t="str">
        <f t="shared" si="3"/>
        <v>Ampuero Munoz</v>
      </c>
      <c r="F1701" s="1" t="str">
        <f t="shared" si="4"/>
        <v>ampuero munoz</v>
      </c>
      <c r="G1701" s="1" t="str">
        <f t="shared" si="5"/>
        <v>ampueromunoz</v>
      </c>
      <c r="H1701" s="1" t="s">
        <v>3519</v>
      </c>
      <c r="I1701" s="1" t="str">
        <f t="shared" si="6"/>
        <v>jesus.ampueromunoz@alumnos.liceomixto.cl</v>
      </c>
      <c r="J1701" s="1" t="s">
        <v>3443</v>
      </c>
      <c r="K1701" s="1" t="s">
        <v>3428</v>
      </c>
      <c r="L1701" s="1" t="s">
        <v>3392</v>
      </c>
      <c r="Q1701" s="1" t="str">
        <f t="shared" si="7"/>
        <v>Jesus</v>
      </c>
      <c r="R1701" s="1" t="str">
        <f t="shared" si="8"/>
        <v>Ampuero Munoz</v>
      </c>
      <c r="S1701" s="1" t="str">
        <f t="shared" si="12"/>
        <v>jesus.ampueromunoz@alumnos.liceomixto.cl</v>
      </c>
      <c r="T1701" s="1" t="str">
        <f t="shared" si="10"/>
        <v>#REF!</v>
      </c>
      <c r="U1701" s="1" t="str">
        <f t="shared" si="11"/>
        <v>/Alumnos.LiceoMixto.cl/mla</v>
      </c>
    </row>
    <row r="1702" ht="15.75" hidden="1" customHeight="1">
      <c r="A1702" s="1" t="s">
        <v>3132</v>
      </c>
      <c r="B1702" s="1" t="str">
        <f t="shared" si="1"/>
        <v>Ana</v>
      </c>
      <c r="C1702" s="1" t="str">
        <f t="shared" si="2"/>
        <v>ana</v>
      </c>
      <c r="D1702" s="1" t="s">
        <v>3520</v>
      </c>
      <c r="E1702" s="1" t="str">
        <f t="shared" si="3"/>
        <v>Andrade Araya</v>
      </c>
      <c r="F1702" s="1" t="str">
        <f t="shared" si="4"/>
        <v>andrade araya</v>
      </c>
      <c r="G1702" s="1" t="str">
        <f t="shared" si="5"/>
        <v>andradearaya</v>
      </c>
      <c r="H1702" s="1" t="s">
        <v>3521</v>
      </c>
      <c r="I1702" s="1" t="str">
        <f t="shared" si="6"/>
        <v>ana.andradearaya@alumnos.liceomixto.cl</v>
      </c>
      <c r="J1702" s="1" t="s">
        <v>3522</v>
      </c>
      <c r="K1702" s="1" t="s">
        <v>3523</v>
      </c>
      <c r="L1702" s="1" t="s">
        <v>3392</v>
      </c>
      <c r="Q1702" s="1" t="str">
        <f t="shared" si="7"/>
        <v>Ana</v>
      </c>
      <c r="R1702" s="1" t="str">
        <f t="shared" si="8"/>
        <v>Andrade Araya</v>
      </c>
      <c r="S1702" s="1" t="str">
        <f t="shared" si="12"/>
        <v>ana.andradearaya@alumnos.liceomixto.cl</v>
      </c>
      <c r="T1702" s="1" t="str">
        <f t="shared" si="10"/>
        <v>#REF!</v>
      </c>
      <c r="U1702" s="1" t="str">
        <f t="shared" si="11"/>
        <v>/Alumnos.LiceoMixto.cl/mla</v>
      </c>
    </row>
    <row r="1703" ht="15.75" hidden="1" customHeight="1">
      <c r="A1703" s="1" t="s">
        <v>986</v>
      </c>
      <c r="B1703" s="1" t="str">
        <f t="shared" si="1"/>
        <v>Jaime</v>
      </c>
      <c r="C1703" s="1" t="str">
        <f t="shared" si="2"/>
        <v>jaime</v>
      </c>
      <c r="D1703" s="1" t="s">
        <v>3524</v>
      </c>
      <c r="E1703" s="1" t="str">
        <f t="shared" si="3"/>
        <v>Andrade Osorio</v>
      </c>
      <c r="F1703" s="1" t="str">
        <f t="shared" si="4"/>
        <v>andrade osorio</v>
      </c>
      <c r="G1703" s="1" t="str">
        <f t="shared" si="5"/>
        <v>andradeosorio</v>
      </c>
      <c r="H1703" s="1" t="s">
        <v>3525</v>
      </c>
      <c r="I1703" s="1" t="str">
        <f t="shared" si="6"/>
        <v>jaime.andradeosorio@alumnos.liceomixto.cl</v>
      </c>
      <c r="J1703" s="1" t="s">
        <v>3526</v>
      </c>
      <c r="K1703" s="1" t="s">
        <v>3391</v>
      </c>
      <c r="L1703" s="1" t="s">
        <v>3392</v>
      </c>
      <c r="Q1703" s="1" t="str">
        <f t="shared" si="7"/>
        <v>Jaime</v>
      </c>
      <c r="R1703" s="1" t="str">
        <f t="shared" si="8"/>
        <v>Andrade Osorio</v>
      </c>
      <c r="S1703" s="1" t="str">
        <f t="shared" si="12"/>
        <v>jaime.andradeosorio@alumnos.liceomixto.cl</v>
      </c>
      <c r="T1703" s="1" t="str">
        <f t="shared" si="10"/>
        <v>#REF!</v>
      </c>
      <c r="U1703" s="1" t="str">
        <f t="shared" si="11"/>
        <v>/Alumnos.LiceoMixto.cl/mla</v>
      </c>
    </row>
    <row r="1704" ht="15.75" hidden="1" customHeight="1">
      <c r="A1704" s="1" t="s">
        <v>2164</v>
      </c>
      <c r="B1704" s="1" t="str">
        <f t="shared" si="1"/>
        <v>Eduardo</v>
      </c>
      <c r="C1704" s="1" t="str">
        <f t="shared" si="2"/>
        <v>eduardo</v>
      </c>
      <c r="D1704" s="1" t="s">
        <v>3527</v>
      </c>
      <c r="E1704" s="1" t="str">
        <f t="shared" si="3"/>
        <v>Andrades Castillo</v>
      </c>
      <c r="F1704" s="1" t="str">
        <f t="shared" si="4"/>
        <v>andrades castillo</v>
      </c>
      <c r="G1704" s="1" t="str">
        <f t="shared" si="5"/>
        <v>andradescastillo</v>
      </c>
      <c r="H1704" s="1" t="s">
        <v>3528</v>
      </c>
      <c r="I1704" s="1" t="str">
        <f t="shared" si="6"/>
        <v>eduardo.andradescastillo@alumnos.liceomixto.cl</v>
      </c>
      <c r="J1704" s="1" t="s">
        <v>3416</v>
      </c>
      <c r="K1704" s="1" t="s">
        <v>3403</v>
      </c>
      <c r="L1704" s="1" t="s">
        <v>3392</v>
      </c>
      <c r="Q1704" s="1" t="str">
        <f t="shared" si="7"/>
        <v>Eduardo</v>
      </c>
      <c r="R1704" s="1" t="str">
        <f t="shared" si="8"/>
        <v>Andrades Castillo</v>
      </c>
      <c r="S1704" s="1" t="str">
        <f t="shared" si="12"/>
        <v>eduardo.andradescastillo@alumnos.liceomixto.cl</v>
      </c>
      <c r="T1704" s="1" t="str">
        <f t="shared" si="10"/>
        <v>#REF!</v>
      </c>
      <c r="U1704" s="1" t="str">
        <f t="shared" si="11"/>
        <v>/Alumnos.LiceoMixto.cl/mla</v>
      </c>
    </row>
    <row r="1705" ht="15.75" hidden="1" customHeight="1">
      <c r="A1705" s="1" t="s">
        <v>47</v>
      </c>
      <c r="B1705" s="1" t="str">
        <f t="shared" si="1"/>
        <v>Benjamin</v>
      </c>
      <c r="C1705" s="1" t="str">
        <f t="shared" si="2"/>
        <v>benjamin</v>
      </c>
      <c r="D1705" s="1" t="s">
        <v>3529</v>
      </c>
      <c r="E1705" s="1" t="str">
        <f t="shared" si="3"/>
        <v>Anjari Roldan</v>
      </c>
      <c r="F1705" s="1" t="str">
        <f t="shared" si="4"/>
        <v>anjari roldan</v>
      </c>
      <c r="G1705" s="1" t="str">
        <f t="shared" si="5"/>
        <v>anjariroldan</v>
      </c>
      <c r="H1705" s="1" t="s">
        <v>3530</v>
      </c>
      <c r="I1705" s="1" t="str">
        <f t="shared" si="6"/>
        <v>benjamin.anjariroldan@alumnos.liceomixto.cl</v>
      </c>
      <c r="J1705" s="1" t="s">
        <v>3458</v>
      </c>
      <c r="K1705" s="1" t="s">
        <v>3403</v>
      </c>
      <c r="L1705" s="1" t="s">
        <v>3392</v>
      </c>
      <c r="Q1705" s="1" t="str">
        <f t="shared" si="7"/>
        <v>Benjamin</v>
      </c>
      <c r="R1705" s="1" t="str">
        <f t="shared" si="8"/>
        <v>Anjari Roldan</v>
      </c>
      <c r="S1705" s="1" t="str">
        <f t="shared" si="12"/>
        <v>benjamin.anjariroldan@alumnos.liceomixto.cl</v>
      </c>
      <c r="T1705" s="1" t="str">
        <f t="shared" si="10"/>
        <v>#REF!</v>
      </c>
      <c r="U1705" s="1" t="str">
        <f t="shared" si="11"/>
        <v>/Alumnos.LiceoMixto.cl/mla</v>
      </c>
    </row>
    <row r="1706" ht="15.75" hidden="1" customHeight="1">
      <c r="A1706" s="1" t="s">
        <v>16</v>
      </c>
      <c r="B1706" s="1" t="str">
        <f t="shared" si="1"/>
        <v>Matias</v>
      </c>
      <c r="C1706" s="1" t="str">
        <f t="shared" si="2"/>
        <v>matias</v>
      </c>
      <c r="D1706" s="1" t="s">
        <v>3531</v>
      </c>
      <c r="E1706" s="1" t="str">
        <f t="shared" si="3"/>
        <v>Aquea Lemus</v>
      </c>
      <c r="F1706" s="1" t="str">
        <f t="shared" si="4"/>
        <v>aquea lemus</v>
      </c>
      <c r="G1706" s="1" t="str">
        <f t="shared" si="5"/>
        <v>aquealemus</v>
      </c>
      <c r="H1706" s="1" t="s">
        <v>3532</v>
      </c>
      <c r="I1706" s="1" t="str">
        <f t="shared" si="6"/>
        <v>matias.aquealemus@alumnos.liceomixto.cl</v>
      </c>
      <c r="J1706" s="1" t="s">
        <v>3402</v>
      </c>
      <c r="K1706" s="1" t="s">
        <v>3403</v>
      </c>
      <c r="L1706" s="1" t="s">
        <v>3392</v>
      </c>
      <c r="Q1706" s="1" t="str">
        <f t="shared" si="7"/>
        <v>Matias</v>
      </c>
      <c r="R1706" s="1" t="str">
        <f t="shared" si="8"/>
        <v>Aquea Lemus</v>
      </c>
      <c r="S1706" s="1" t="str">
        <f t="shared" si="12"/>
        <v>matias.aquealemus@alumnos.liceomixto.cl</v>
      </c>
      <c r="T1706" s="1" t="str">
        <f t="shared" si="10"/>
        <v>#REF!</v>
      </c>
      <c r="U1706" s="1" t="str">
        <f t="shared" si="11"/>
        <v>/Alumnos.LiceoMixto.cl/mla</v>
      </c>
    </row>
    <row r="1707" ht="15.75" hidden="1" customHeight="1">
      <c r="A1707" s="1" t="s">
        <v>444</v>
      </c>
      <c r="B1707" s="1" t="str">
        <f t="shared" si="1"/>
        <v>Victor</v>
      </c>
      <c r="C1707" s="1" t="str">
        <f t="shared" si="2"/>
        <v>victor</v>
      </c>
      <c r="D1707" s="1" t="s">
        <v>3533</v>
      </c>
      <c r="E1707" s="1" t="str">
        <f t="shared" si="3"/>
        <v>Aracena Mandiola</v>
      </c>
      <c r="F1707" s="1" t="str">
        <f t="shared" si="4"/>
        <v>aracena mandiola</v>
      </c>
      <c r="G1707" s="1" t="str">
        <f t="shared" si="5"/>
        <v>aracenamandiola</v>
      </c>
      <c r="H1707" s="1" t="s">
        <v>3534</v>
      </c>
      <c r="I1707" s="1" t="str">
        <f t="shared" si="6"/>
        <v>victor.aracenamandiola@alumnos.liceomixto.cl</v>
      </c>
      <c r="J1707" s="1" t="s">
        <v>3490</v>
      </c>
      <c r="K1707" s="1" t="s">
        <v>3428</v>
      </c>
      <c r="L1707" s="1" t="s">
        <v>3392</v>
      </c>
      <c r="Q1707" s="1" t="str">
        <f t="shared" si="7"/>
        <v>Victor</v>
      </c>
      <c r="R1707" s="1" t="str">
        <f t="shared" si="8"/>
        <v>Aracena Mandiola</v>
      </c>
      <c r="S1707" s="1" t="str">
        <f t="shared" si="12"/>
        <v>victor.aracenamandiola@alumnos.liceomixto.cl</v>
      </c>
      <c r="T1707" s="1" t="str">
        <f t="shared" si="10"/>
        <v>#REF!</v>
      </c>
      <c r="U1707" s="1" t="str">
        <f t="shared" si="11"/>
        <v>/Alumnos.LiceoMixto.cl/mla</v>
      </c>
    </row>
    <row r="1708" ht="15.75" hidden="1" customHeight="1">
      <c r="A1708" s="1" t="s">
        <v>72</v>
      </c>
      <c r="B1708" s="1" t="str">
        <f t="shared" si="1"/>
        <v>Emilia</v>
      </c>
      <c r="C1708" s="1" t="str">
        <f t="shared" si="2"/>
        <v>emilia</v>
      </c>
      <c r="D1708" s="1" t="s">
        <v>3535</v>
      </c>
      <c r="E1708" s="1" t="str">
        <f t="shared" si="3"/>
        <v>Arancibia Allende</v>
      </c>
      <c r="F1708" s="1" t="str">
        <f t="shared" si="4"/>
        <v>arancibia allende</v>
      </c>
      <c r="G1708" s="1" t="str">
        <f t="shared" si="5"/>
        <v>arancibiaallende</v>
      </c>
      <c r="H1708" s="1" t="s">
        <v>3536</v>
      </c>
      <c r="I1708" s="1" t="str">
        <f t="shared" si="6"/>
        <v>emilia.arancibiaallende@alumnos.liceomixto.cl</v>
      </c>
      <c r="J1708" s="1" t="s">
        <v>3419</v>
      </c>
      <c r="K1708" s="1" t="s">
        <v>3403</v>
      </c>
      <c r="L1708" s="1" t="s">
        <v>3392</v>
      </c>
      <c r="Q1708" s="1" t="str">
        <f t="shared" si="7"/>
        <v>Emilia</v>
      </c>
      <c r="R1708" s="1" t="str">
        <f t="shared" si="8"/>
        <v>Arancibia Allende</v>
      </c>
      <c r="S1708" s="1" t="str">
        <f t="shared" si="12"/>
        <v>emilia.arancibiaallende@alumnos.liceomixto.cl</v>
      </c>
      <c r="T1708" s="1" t="str">
        <f t="shared" si="10"/>
        <v>#REF!</v>
      </c>
      <c r="U1708" s="1" t="str">
        <f t="shared" si="11"/>
        <v>/Alumnos.LiceoMixto.cl/mla</v>
      </c>
    </row>
    <row r="1709" ht="15.75" hidden="1" customHeight="1">
      <c r="A1709" s="1" t="s">
        <v>1786</v>
      </c>
      <c r="B1709" s="1" t="str">
        <f t="shared" si="1"/>
        <v>Scarlet</v>
      </c>
      <c r="C1709" s="1" t="str">
        <f t="shared" si="2"/>
        <v>scarlet</v>
      </c>
      <c r="D1709" s="1" t="s">
        <v>3537</v>
      </c>
      <c r="E1709" s="1" t="str">
        <f t="shared" si="3"/>
        <v>Arancibia Arevalo</v>
      </c>
      <c r="F1709" s="1" t="str">
        <f t="shared" si="4"/>
        <v>arancibia arevalo</v>
      </c>
      <c r="G1709" s="1" t="str">
        <f t="shared" si="5"/>
        <v>arancibiaarevalo</v>
      </c>
      <c r="H1709" s="1" t="s">
        <v>3538</v>
      </c>
      <c r="I1709" s="1" t="str">
        <f t="shared" si="6"/>
        <v>scarlet.arancibiaarevalo@alumnos.liceomixto.cl</v>
      </c>
      <c r="J1709" s="1" t="s">
        <v>3402</v>
      </c>
      <c r="K1709" s="1" t="s">
        <v>3403</v>
      </c>
      <c r="L1709" s="1" t="s">
        <v>3392</v>
      </c>
      <c r="Q1709" s="1" t="str">
        <f t="shared" si="7"/>
        <v>Scarlet</v>
      </c>
      <c r="R1709" s="1" t="str">
        <f t="shared" si="8"/>
        <v>Arancibia Arevalo</v>
      </c>
      <c r="S1709" s="1" t="str">
        <f t="shared" si="12"/>
        <v>scarlet.arancibiaarevalo@alumnos.liceomixto.cl</v>
      </c>
      <c r="T1709" s="1" t="str">
        <f t="shared" si="10"/>
        <v>#REF!</v>
      </c>
      <c r="U1709" s="1" t="str">
        <f t="shared" si="11"/>
        <v>/Alumnos.LiceoMixto.cl/mla</v>
      </c>
    </row>
    <row r="1710" ht="15.75" hidden="1" customHeight="1">
      <c r="A1710" s="1" t="s">
        <v>393</v>
      </c>
      <c r="B1710" s="1" t="str">
        <f t="shared" si="1"/>
        <v>Gabriel</v>
      </c>
      <c r="C1710" s="1" t="str">
        <f t="shared" si="2"/>
        <v>gabriel</v>
      </c>
      <c r="D1710" s="1" t="s">
        <v>3539</v>
      </c>
      <c r="E1710" s="1" t="str">
        <f t="shared" si="3"/>
        <v>Arancibia Carvajal</v>
      </c>
      <c r="F1710" s="1" t="str">
        <f t="shared" si="4"/>
        <v>arancibia carvajal</v>
      </c>
      <c r="G1710" s="1" t="str">
        <f t="shared" si="5"/>
        <v>arancibiacarvajal</v>
      </c>
      <c r="H1710" s="1" t="s">
        <v>3540</v>
      </c>
      <c r="I1710" s="1" t="str">
        <f t="shared" si="6"/>
        <v>gabriel.arancibiacarvajal@alumnos.liceomixto.cl</v>
      </c>
      <c r="J1710" s="1" t="s">
        <v>3541</v>
      </c>
      <c r="K1710" s="1" t="s">
        <v>3403</v>
      </c>
      <c r="L1710" s="1" t="s">
        <v>3392</v>
      </c>
      <c r="Q1710" s="1" t="str">
        <f t="shared" si="7"/>
        <v>Gabriel</v>
      </c>
      <c r="R1710" s="1" t="str">
        <f t="shared" si="8"/>
        <v>Arancibia Carvajal</v>
      </c>
      <c r="S1710" s="1" t="str">
        <f t="shared" si="12"/>
        <v>gabriel.arancibiacarvajal@alumnos.liceomixto.cl</v>
      </c>
      <c r="T1710" s="1" t="str">
        <f t="shared" si="10"/>
        <v>#REF!</v>
      </c>
      <c r="U1710" s="1" t="str">
        <f t="shared" si="11"/>
        <v>/Alumnos.LiceoMixto.cl/mla</v>
      </c>
    </row>
    <row r="1711" ht="15.75" hidden="1" customHeight="1">
      <c r="A1711" s="1" t="s">
        <v>469</v>
      </c>
      <c r="B1711" s="1" t="str">
        <f t="shared" si="1"/>
        <v>Jorge</v>
      </c>
      <c r="C1711" s="1" t="str">
        <f t="shared" si="2"/>
        <v>jorge</v>
      </c>
      <c r="D1711" s="1" t="s">
        <v>3542</v>
      </c>
      <c r="E1711" s="1" t="str">
        <f t="shared" si="3"/>
        <v>Arancibia Montenegro</v>
      </c>
      <c r="F1711" s="1" t="str">
        <f t="shared" si="4"/>
        <v>arancibia montenegro</v>
      </c>
      <c r="G1711" s="1" t="str">
        <f t="shared" si="5"/>
        <v>arancibiamontenegro</v>
      </c>
      <c r="H1711" s="1" t="s">
        <v>3543</v>
      </c>
      <c r="I1711" s="1" t="str">
        <f t="shared" si="6"/>
        <v>jorge.arancibiamontenegro@alumnos.liceomixto.cl</v>
      </c>
      <c r="J1711" s="1" t="s">
        <v>3522</v>
      </c>
      <c r="K1711" s="1" t="s">
        <v>3523</v>
      </c>
      <c r="L1711" s="1" t="s">
        <v>3392</v>
      </c>
      <c r="Q1711" s="1" t="str">
        <f t="shared" si="7"/>
        <v>Jorge</v>
      </c>
      <c r="R1711" s="1" t="str">
        <f t="shared" si="8"/>
        <v>Arancibia Montenegro</v>
      </c>
      <c r="S1711" s="1" t="str">
        <f t="shared" si="12"/>
        <v>jorge.arancibiamontenegro@alumnos.liceomixto.cl</v>
      </c>
      <c r="T1711" s="1" t="str">
        <f t="shared" si="10"/>
        <v>#REF!</v>
      </c>
      <c r="U1711" s="1" t="str">
        <f t="shared" si="11"/>
        <v>/Alumnos.LiceoMixto.cl/mla</v>
      </c>
    </row>
    <row r="1712" ht="15.75" hidden="1" customHeight="1">
      <c r="A1712" s="1" t="s">
        <v>3544</v>
      </c>
      <c r="B1712" s="1" t="str">
        <f t="shared" si="1"/>
        <v>Josue</v>
      </c>
      <c r="C1712" s="1" t="str">
        <f t="shared" si="2"/>
        <v>josue</v>
      </c>
      <c r="D1712" s="1" t="s">
        <v>3545</v>
      </c>
      <c r="E1712" s="1" t="str">
        <f t="shared" si="3"/>
        <v>Arancibia Parra</v>
      </c>
      <c r="F1712" s="1" t="str">
        <f t="shared" si="4"/>
        <v>arancibia parra</v>
      </c>
      <c r="G1712" s="1" t="str">
        <f t="shared" si="5"/>
        <v>arancibiaparra</v>
      </c>
      <c r="H1712" s="1" t="s">
        <v>3546</v>
      </c>
      <c r="I1712" s="1" t="str">
        <f t="shared" si="6"/>
        <v>josue.arancibiaparra@alumnos.liceomixto.cl</v>
      </c>
      <c r="J1712" s="1" t="s">
        <v>3439</v>
      </c>
      <c r="K1712" s="1" t="s">
        <v>3440</v>
      </c>
      <c r="L1712" s="1" t="s">
        <v>3392</v>
      </c>
      <c r="Q1712" s="1" t="str">
        <f t="shared" si="7"/>
        <v>Josue</v>
      </c>
      <c r="R1712" s="1" t="str">
        <f t="shared" si="8"/>
        <v>Arancibia Parra</v>
      </c>
      <c r="S1712" s="1" t="str">
        <f t="shared" si="12"/>
        <v>josue.arancibiaparra@alumnos.liceomixto.cl</v>
      </c>
      <c r="T1712" s="1" t="str">
        <f t="shared" si="10"/>
        <v>#REF!</v>
      </c>
      <c r="U1712" s="1" t="str">
        <f t="shared" si="11"/>
        <v>/Alumnos.LiceoMixto.cl/mla</v>
      </c>
    </row>
    <row r="1713" ht="15.75" hidden="1" customHeight="1">
      <c r="A1713" s="1" t="s">
        <v>3547</v>
      </c>
      <c r="B1713" s="1" t="str">
        <f t="shared" si="1"/>
        <v>Nataly</v>
      </c>
      <c r="C1713" s="1" t="str">
        <f t="shared" si="2"/>
        <v>nataly</v>
      </c>
      <c r="D1713" s="1" t="s">
        <v>3548</v>
      </c>
      <c r="E1713" s="1" t="str">
        <f t="shared" si="3"/>
        <v>Arancibia Porras</v>
      </c>
      <c r="F1713" s="1" t="str">
        <f t="shared" si="4"/>
        <v>arancibia porras</v>
      </c>
      <c r="G1713" s="1" t="str">
        <f t="shared" si="5"/>
        <v>arancibiaporras</v>
      </c>
      <c r="H1713" s="1" t="s">
        <v>3549</v>
      </c>
      <c r="I1713" s="1" t="str">
        <f t="shared" si="6"/>
        <v>nataly.arancibiaporras@alumnos.liceomixto.cl</v>
      </c>
      <c r="J1713" s="1" t="s">
        <v>3467</v>
      </c>
      <c r="K1713" s="1" t="s">
        <v>3428</v>
      </c>
      <c r="L1713" s="1" t="s">
        <v>3392</v>
      </c>
      <c r="Q1713" s="1" t="str">
        <f t="shared" si="7"/>
        <v>Nataly</v>
      </c>
      <c r="R1713" s="1" t="str">
        <f t="shared" si="8"/>
        <v>Arancibia Porras</v>
      </c>
      <c r="S1713" s="1" t="str">
        <f t="shared" si="12"/>
        <v>nataly.arancibiaporras@alumnos.liceomixto.cl</v>
      </c>
      <c r="T1713" s="1" t="str">
        <f t="shared" si="10"/>
        <v>#REF!</v>
      </c>
      <c r="U1713" s="1" t="str">
        <f t="shared" si="11"/>
        <v>/Alumnos.LiceoMixto.cl/mla</v>
      </c>
    </row>
    <row r="1714" ht="15.75" hidden="1" customHeight="1">
      <c r="A1714" s="1" t="s">
        <v>708</v>
      </c>
      <c r="B1714" s="1" t="str">
        <f t="shared" si="1"/>
        <v>Jose</v>
      </c>
      <c r="C1714" s="1" t="str">
        <f t="shared" si="2"/>
        <v>jose</v>
      </c>
      <c r="D1714" s="1" t="s">
        <v>3550</v>
      </c>
      <c r="E1714" s="1" t="str">
        <f t="shared" si="3"/>
        <v>Arancibia Salinas</v>
      </c>
      <c r="F1714" s="1" t="str">
        <f t="shared" si="4"/>
        <v>arancibia salinas</v>
      </c>
      <c r="G1714" s="1" t="str">
        <f t="shared" si="5"/>
        <v>arancibiasalinas</v>
      </c>
      <c r="H1714" s="1" t="s">
        <v>3551</v>
      </c>
      <c r="I1714" s="1" t="str">
        <f t="shared" si="6"/>
        <v>jose.arancibiasalinas@alumnos.liceomixto.cl</v>
      </c>
      <c r="J1714" s="1" t="s">
        <v>3443</v>
      </c>
      <c r="K1714" s="1" t="s">
        <v>3428</v>
      </c>
      <c r="L1714" s="1" t="s">
        <v>3392</v>
      </c>
      <c r="Q1714" s="1" t="str">
        <f t="shared" si="7"/>
        <v>Jose</v>
      </c>
      <c r="R1714" s="1" t="str">
        <f t="shared" si="8"/>
        <v>Arancibia Salinas</v>
      </c>
      <c r="S1714" s="1" t="str">
        <f t="shared" si="12"/>
        <v>jose.arancibiasalinas@alumnos.liceomixto.cl</v>
      </c>
      <c r="T1714" s="1" t="str">
        <f t="shared" si="10"/>
        <v>#REF!</v>
      </c>
      <c r="U1714" s="1" t="str">
        <f t="shared" si="11"/>
        <v>/Alumnos.LiceoMixto.cl/mla</v>
      </c>
    </row>
    <row r="1715" ht="15.75" hidden="1" customHeight="1">
      <c r="A1715" s="1" t="s">
        <v>40</v>
      </c>
      <c r="B1715" s="1" t="str">
        <f t="shared" si="1"/>
        <v>Vicente</v>
      </c>
      <c r="C1715" s="1" t="str">
        <f t="shared" si="2"/>
        <v>vicente</v>
      </c>
      <c r="D1715" s="1" t="s">
        <v>3552</v>
      </c>
      <c r="E1715" s="1" t="str">
        <f t="shared" si="3"/>
        <v>Arancibia Sandoval</v>
      </c>
      <c r="F1715" s="1" t="str">
        <f t="shared" si="4"/>
        <v>arancibia sandoval</v>
      </c>
      <c r="G1715" s="1" t="str">
        <f t="shared" si="5"/>
        <v>arancibiasandoval</v>
      </c>
      <c r="H1715" s="1" t="s">
        <v>3553</v>
      </c>
      <c r="I1715" s="1" t="str">
        <f t="shared" si="6"/>
        <v>vicente.arancibiasandoval@alumnos.liceomixto.cl</v>
      </c>
      <c r="J1715" s="1" t="s">
        <v>3439</v>
      </c>
      <c r="K1715" s="1" t="s">
        <v>3440</v>
      </c>
      <c r="L1715" s="1" t="s">
        <v>3392</v>
      </c>
      <c r="Q1715" s="1" t="str">
        <f t="shared" si="7"/>
        <v>Vicente</v>
      </c>
      <c r="R1715" s="1" t="str">
        <f t="shared" si="8"/>
        <v>Arancibia Sandoval</v>
      </c>
      <c r="S1715" s="1" t="str">
        <f t="shared" si="12"/>
        <v>vicente.arancibiasandoval@alumnos.liceomixto.cl</v>
      </c>
      <c r="T1715" s="1" t="str">
        <f t="shared" si="10"/>
        <v>#REF!</v>
      </c>
      <c r="U1715" s="1" t="str">
        <f t="shared" si="11"/>
        <v>/Alumnos.LiceoMixto.cl/mla</v>
      </c>
    </row>
    <row r="1716" ht="15.75" hidden="1" customHeight="1">
      <c r="A1716" s="1" t="s">
        <v>322</v>
      </c>
      <c r="B1716" s="1" t="str">
        <f t="shared" si="1"/>
        <v>Fabiana</v>
      </c>
      <c r="C1716" s="1" t="str">
        <f t="shared" si="2"/>
        <v>fabiana</v>
      </c>
      <c r="D1716" s="1" t="s">
        <v>3554</v>
      </c>
      <c r="E1716" s="1" t="str">
        <f t="shared" si="3"/>
        <v>Arancibia Sepulveda</v>
      </c>
      <c r="F1716" s="1" t="str">
        <f t="shared" si="4"/>
        <v>arancibia sepulveda</v>
      </c>
      <c r="G1716" s="1" t="str">
        <f t="shared" si="5"/>
        <v>arancibiasepulveda</v>
      </c>
      <c r="H1716" s="1" t="s">
        <v>3555</v>
      </c>
      <c r="I1716" s="1" t="str">
        <f t="shared" si="6"/>
        <v>fabiana.arancibiasepulveda@alumnos.liceomixto.cl</v>
      </c>
      <c r="J1716" s="1" t="s">
        <v>3490</v>
      </c>
      <c r="K1716" s="1" t="s">
        <v>3428</v>
      </c>
      <c r="L1716" s="1" t="s">
        <v>3392</v>
      </c>
      <c r="Q1716" s="1" t="str">
        <f t="shared" si="7"/>
        <v>Fabiana</v>
      </c>
      <c r="R1716" s="1" t="str">
        <f t="shared" si="8"/>
        <v>Arancibia Sepulveda</v>
      </c>
      <c r="S1716" s="1" t="str">
        <f t="shared" si="12"/>
        <v>fabiana.arancibiasepulveda@alumnos.liceomixto.cl</v>
      </c>
      <c r="T1716" s="1" t="str">
        <f t="shared" si="10"/>
        <v>#REF!</v>
      </c>
      <c r="U1716" s="1" t="str">
        <f t="shared" si="11"/>
        <v>/Alumnos.LiceoMixto.cl/mla</v>
      </c>
    </row>
    <row r="1717" ht="15.75" hidden="1" customHeight="1">
      <c r="A1717" s="1" t="s">
        <v>462</v>
      </c>
      <c r="B1717" s="1" t="str">
        <f t="shared" si="1"/>
        <v>Sebastian</v>
      </c>
      <c r="C1717" s="1" t="str">
        <f t="shared" si="2"/>
        <v>sebastian</v>
      </c>
      <c r="D1717" s="1" t="s">
        <v>3556</v>
      </c>
      <c r="E1717" s="1" t="str">
        <f t="shared" si="3"/>
        <v>Aranda Maldonado</v>
      </c>
      <c r="F1717" s="1" t="str">
        <f t="shared" si="4"/>
        <v>aranda maldonado</v>
      </c>
      <c r="G1717" s="1" t="str">
        <f t="shared" si="5"/>
        <v>arandamaldonado</v>
      </c>
      <c r="H1717" s="1" t="s">
        <v>3557</v>
      </c>
      <c r="I1717" s="1" t="str">
        <f t="shared" si="6"/>
        <v>sebastian.arandamaldonado@alumnos.liceomixto.cl</v>
      </c>
      <c r="J1717" s="1" t="s">
        <v>3541</v>
      </c>
      <c r="K1717" s="1" t="s">
        <v>3403</v>
      </c>
      <c r="L1717" s="1" t="s">
        <v>3392</v>
      </c>
      <c r="Q1717" s="1" t="str">
        <f t="shared" si="7"/>
        <v>Sebastian</v>
      </c>
      <c r="R1717" s="1" t="str">
        <f t="shared" si="8"/>
        <v>Aranda Maldonado</v>
      </c>
      <c r="S1717" s="1" t="str">
        <f t="shared" si="12"/>
        <v>sebastian.arandamaldonado@alumnos.liceomixto.cl</v>
      </c>
      <c r="T1717" s="1" t="str">
        <f t="shared" si="10"/>
        <v>#REF!</v>
      </c>
      <c r="U1717" s="1" t="str">
        <f t="shared" si="11"/>
        <v>/Alumnos.LiceoMixto.cl/mla</v>
      </c>
    </row>
    <row r="1718" ht="15.75" hidden="1" customHeight="1">
      <c r="A1718" s="1" t="s">
        <v>3558</v>
      </c>
      <c r="B1718" s="1" t="str">
        <f t="shared" si="1"/>
        <v>Guean</v>
      </c>
      <c r="C1718" s="1" t="str">
        <f t="shared" si="2"/>
        <v>guean</v>
      </c>
      <c r="D1718" s="1" t="s">
        <v>3559</v>
      </c>
      <c r="E1718" s="1" t="str">
        <f t="shared" si="3"/>
        <v>Araos Cabrera</v>
      </c>
      <c r="F1718" s="1" t="str">
        <f t="shared" si="4"/>
        <v>araos cabrera</v>
      </c>
      <c r="G1718" s="1" t="str">
        <f t="shared" si="5"/>
        <v>araoscabrera</v>
      </c>
      <c r="H1718" s="1" t="s">
        <v>3560</v>
      </c>
      <c r="I1718" s="1" t="str">
        <f t="shared" si="6"/>
        <v>guean.araoscabrera@alumnos.liceomixto.cl</v>
      </c>
      <c r="J1718" s="1" t="s">
        <v>3432</v>
      </c>
      <c r="K1718" s="1" t="s">
        <v>3403</v>
      </c>
      <c r="L1718" s="1" t="s">
        <v>3392</v>
      </c>
      <c r="Q1718" s="1" t="str">
        <f t="shared" si="7"/>
        <v>Guean</v>
      </c>
      <c r="R1718" s="1" t="str">
        <f t="shared" si="8"/>
        <v>Araos Cabrera</v>
      </c>
      <c r="S1718" s="1" t="str">
        <f t="shared" si="12"/>
        <v>guean.araoscabrera@alumnos.liceomixto.cl</v>
      </c>
      <c r="T1718" s="1" t="str">
        <f t="shared" si="10"/>
        <v>#REF!</v>
      </c>
      <c r="U1718" s="1" t="str">
        <f t="shared" si="11"/>
        <v>/Alumnos.LiceoMixto.cl/mla</v>
      </c>
    </row>
    <row r="1719" ht="15.75" hidden="1" customHeight="1">
      <c r="A1719" s="1" t="s">
        <v>330</v>
      </c>
      <c r="B1719" s="1" t="str">
        <f t="shared" si="1"/>
        <v>Lucas</v>
      </c>
      <c r="C1719" s="1" t="str">
        <f t="shared" si="2"/>
        <v>lucas</v>
      </c>
      <c r="D1719" s="1" t="s">
        <v>3561</v>
      </c>
      <c r="E1719" s="1" t="str">
        <f t="shared" si="3"/>
        <v>Aravena Deutelmoser</v>
      </c>
      <c r="F1719" s="1" t="str">
        <f t="shared" si="4"/>
        <v>aravena deutelmoser</v>
      </c>
      <c r="G1719" s="1" t="str">
        <f t="shared" si="5"/>
        <v>aravenadeutelmoser</v>
      </c>
      <c r="H1719" s="1" t="s">
        <v>3562</v>
      </c>
      <c r="I1719" s="1" t="str">
        <f t="shared" si="6"/>
        <v>lucas.aravenadeutelmoser@alumnos.liceomixto.cl</v>
      </c>
      <c r="J1719" s="1" t="s">
        <v>3481</v>
      </c>
      <c r="K1719" s="1" t="s">
        <v>3405</v>
      </c>
      <c r="L1719" s="1" t="s">
        <v>3392</v>
      </c>
      <c r="Q1719" s="1" t="str">
        <f t="shared" si="7"/>
        <v>Lucas</v>
      </c>
      <c r="R1719" s="1" t="str">
        <f t="shared" si="8"/>
        <v>Aravena Deutelmoser</v>
      </c>
      <c r="S1719" s="1" t="str">
        <f t="shared" si="12"/>
        <v>lucas.aravenadeutelmoser@alumnos.liceomixto.cl</v>
      </c>
      <c r="T1719" s="1" t="str">
        <f t="shared" si="10"/>
        <v>#REF!</v>
      </c>
      <c r="U1719" s="1" t="str">
        <f t="shared" si="11"/>
        <v>/Alumnos.LiceoMixto.cl/mla</v>
      </c>
    </row>
    <row r="1720" ht="15.75" hidden="1" customHeight="1">
      <c r="A1720" s="1" t="s">
        <v>1473</v>
      </c>
      <c r="B1720" s="1" t="str">
        <f t="shared" si="1"/>
        <v>Ignacio</v>
      </c>
      <c r="C1720" s="1" t="str">
        <f t="shared" si="2"/>
        <v>ignacio</v>
      </c>
      <c r="D1720" s="1" t="s">
        <v>3563</v>
      </c>
      <c r="E1720" s="1" t="str">
        <f t="shared" si="3"/>
        <v>Araya Alvarado</v>
      </c>
      <c r="F1720" s="1" t="str">
        <f t="shared" si="4"/>
        <v>araya alvarado</v>
      </c>
      <c r="G1720" s="1" t="str">
        <f t="shared" si="5"/>
        <v>arayaalvarado</v>
      </c>
      <c r="H1720" s="1" t="s">
        <v>3564</v>
      </c>
      <c r="I1720" s="1" t="str">
        <f t="shared" si="6"/>
        <v>ignacio.arayaalvarado@alumnos.liceomixto.cl</v>
      </c>
      <c r="J1720" s="1" t="s">
        <v>3502</v>
      </c>
      <c r="K1720" s="1" t="s">
        <v>3403</v>
      </c>
      <c r="L1720" s="1" t="s">
        <v>3392</v>
      </c>
      <c r="Q1720" s="1" t="str">
        <f t="shared" si="7"/>
        <v>Ignacio</v>
      </c>
      <c r="R1720" s="1" t="str">
        <f t="shared" si="8"/>
        <v>Araya Alvarado</v>
      </c>
      <c r="S1720" s="1" t="str">
        <f t="shared" si="12"/>
        <v>ignacio.arayaalvarado@alumnos.liceomixto.cl</v>
      </c>
      <c r="T1720" s="1" t="str">
        <f t="shared" si="10"/>
        <v>#REF!</v>
      </c>
      <c r="U1720" s="1" t="str">
        <f t="shared" si="11"/>
        <v>/Alumnos.LiceoMixto.cl/mla</v>
      </c>
    </row>
    <row r="1721" ht="15.75" hidden="1" customHeight="1">
      <c r="A1721" s="1" t="s">
        <v>47</v>
      </c>
      <c r="B1721" s="1" t="str">
        <f t="shared" si="1"/>
        <v>Benjamin</v>
      </c>
      <c r="C1721" s="1" t="str">
        <f t="shared" si="2"/>
        <v>benjamin</v>
      </c>
      <c r="D1721" s="1" t="s">
        <v>632</v>
      </c>
      <c r="E1721" s="1" t="str">
        <f t="shared" si="3"/>
        <v>Araya Andrade</v>
      </c>
      <c r="F1721" s="1" t="str">
        <f t="shared" si="4"/>
        <v>araya andrade</v>
      </c>
      <c r="G1721" s="1" t="str">
        <f t="shared" si="5"/>
        <v>arayaandrade</v>
      </c>
      <c r="H1721" s="1" t="s">
        <v>633</v>
      </c>
      <c r="I1721" s="1" t="str">
        <f t="shared" si="6"/>
        <v>benjamin.arayaandrade@alumnos.liceomixto.cl</v>
      </c>
      <c r="J1721" s="1" t="s">
        <v>3432</v>
      </c>
      <c r="K1721" s="1" t="s">
        <v>3403</v>
      </c>
      <c r="L1721" s="1" t="s">
        <v>3392</v>
      </c>
      <c r="Q1721" s="1" t="str">
        <f t="shared" si="7"/>
        <v>Benjamin</v>
      </c>
      <c r="R1721" s="1" t="str">
        <f t="shared" si="8"/>
        <v>Araya Andrade</v>
      </c>
      <c r="S1721" s="1" t="str">
        <f t="shared" si="12"/>
        <v>benjamin.arayaandrade@alumnos.liceomixto.cl</v>
      </c>
      <c r="T1721" s="1" t="str">
        <f t="shared" si="10"/>
        <v>#REF!</v>
      </c>
      <c r="U1721" s="1" t="str">
        <f t="shared" si="11"/>
        <v>/Alumnos.LiceoMixto.cl/mla</v>
      </c>
    </row>
    <row r="1722" ht="15.75" hidden="1" customHeight="1">
      <c r="A1722" s="1" t="s">
        <v>56</v>
      </c>
      <c r="B1722" s="1" t="str">
        <f t="shared" si="1"/>
        <v>Sofia</v>
      </c>
      <c r="C1722" s="1" t="str">
        <f t="shared" si="2"/>
        <v>sofia</v>
      </c>
      <c r="D1722" s="1" t="s">
        <v>3565</v>
      </c>
      <c r="E1722" s="1" t="str">
        <f t="shared" si="3"/>
        <v>Araya Araya</v>
      </c>
      <c r="F1722" s="1" t="str">
        <f t="shared" si="4"/>
        <v>araya araya</v>
      </c>
      <c r="G1722" s="1" t="str">
        <f t="shared" si="5"/>
        <v>arayaaraya</v>
      </c>
      <c r="H1722" s="1" t="s">
        <v>3566</v>
      </c>
      <c r="I1722" s="1" t="str">
        <f t="shared" si="6"/>
        <v>sofia.arayaaraya@alumnos.liceomixto.cl</v>
      </c>
      <c r="J1722" s="1" t="s">
        <v>3541</v>
      </c>
      <c r="K1722" s="1" t="s">
        <v>3403</v>
      </c>
      <c r="L1722" s="1" t="s">
        <v>3392</v>
      </c>
      <c r="Q1722" s="1" t="str">
        <f t="shared" si="7"/>
        <v>Sofia</v>
      </c>
      <c r="R1722" s="1" t="str">
        <f t="shared" si="8"/>
        <v>Araya Araya</v>
      </c>
      <c r="S1722" s="1" t="str">
        <f t="shared" si="12"/>
        <v>sofia.arayaaraya@alumnos.liceomixto.cl</v>
      </c>
      <c r="T1722" s="1" t="str">
        <f t="shared" si="10"/>
        <v>#REF!</v>
      </c>
      <c r="U1722" s="1" t="str">
        <f t="shared" si="11"/>
        <v>/Alumnos.LiceoMixto.cl/mla</v>
      </c>
    </row>
    <row r="1723" ht="15.75" hidden="1" customHeight="1">
      <c r="A1723" s="1" t="s">
        <v>159</v>
      </c>
      <c r="B1723" s="1" t="str">
        <f t="shared" si="1"/>
        <v>Felipe</v>
      </c>
      <c r="C1723" s="1" t="str">
        <f t="shared" si="2"/>
        <v>felipe</v>
      </c>
      <c r="D1723" s="1" t="s">
        <v>635</v>
      </c>
      <c r="E1723" s="1" t="str">
        <f t="shared" si="3"/>
        <v>Araya Contreras</v>
      </c>
      <c r="F1723" s="1" t="str">
        <f t="shared" si="4"/>
        <v>araya contreras</v>
      </c>
      <c r="G1723" s="1" t="str">
        <f t="shared" si="5"/>
        <v>arayacontreras</v>
      </c>
      <c r="H1723" s="1" t="s">
        <v>636</v>
      </c>
      <c r="I1723" s="1" t="str">
        <f t="shared" si="6"/>
        <v>felipe.arayacontreras@alumnos.liceomixto.cl</v>
      </c>
      <c r="J1723" s="1" t="s">
        <v>3496</v>
      </c>
      <c r="K1723" s="1" t="s">
        <v>3428</v>
      </c>
      <c r="L1723" s="1" t="s">
        <v>3392</v>
      </c>
      <c r="Q1723" s="1" t="str">
        <f t="shared" si="7"/>
        <v>Felipe</v>
      </c>
      <c r="R1723" s="1" t="str">
        <f t="shared" si="8"/>
        <v>Araya Contreras</v>
      </c>
      <c r="S1723" s="1" t="str">
        <f t="shared" si="12"/>
        <v>felipe.arayacontreras@alumnos.liceomixto.cl</v>
      </c>
      <c r="T1723" s="1" t="str">
        <f t="shared" si="10"/>
        <v>#REF!</v>
      </c>
      <c r="U1723" s="1" t="str">
        <f t="shared" si="11"/>
        <v>/Alumnos.LiceoMixto.cl/mla</v>
      </c>
    </row>
    <row r="1724" ht="15.75" hidden="1" customHeight="1">
      <c r="A1724" s="1" t="s">
        <v>330</v>
      </c>
      <c r="B1724" s="1" t="str">
        <f t="shared" si="1"/>
        <v>Lucas</v>
      </c>
      <c r="C1724" s="1" t="str">
        <f t="shared" si="2"/>
        <v>lucas</v>
      </c>
      <c r="D1724" s="1" t="s">
        <v>3567</v>
      </c>
      <c r="E1724" s="1" t="str">
        <f t="shared" si="3"/>
        <v>Araya Fernandes</v>
      </c>
      <c r="F1724" s="1" t="str">
        <f t="shared" si="4"/>
        <v>araya fernandes</v>
      </c>
      <c r="G1724" s="1" t="str">
        <f t="shared" si="5"/>
        <v>arayafernandes</v>
      </c>
      <c r="H1724" s="1" t="s">
        <v>3568</v>
      </c>
      <c r="I1724" s="1" t="str">
        <f t="shared" si="6"/>
        <v>lucas.arayafernandes@alumnos.liceomixto.cl</v>
      </c>
      <c r="J1724" s="1" t="s">
        <v>3432</v>
      </c>
      <c r="K1724" s="1" t="s">
        <v>3403</v>
      </c>
      <c r="L1724" s="1" t="s">
        <v>3392</v>
      </c>
      <c r="Q1724" s="1" t="str">
        <f t="shared" si="7"/>
        <v>Lucas</v>
      </c>
      <c r="R1724" s="1" t="str">
        <f t="shared" si="8"/>
        <v>Araya Fernandes</v>
      </c>
      <c r="S1724" s="1" t="str">
        <f t="shared" si="12"/>
        <v>lucas.arayafernandes@alumnos.liceomixto.cl</v>
      </c>
      <c r="T1724" s="1" t="str">
        <f t="shared" si="10"/>
        <v>#REF!</v>
      </c>
      <c r="U1724" s="1" t="str">
        <f t="shared" si="11"/>
        <v>/Alumnos.LiceoMixto.cl/mla</v>
      </c>
    </row>
    <row r="1725" ht="15.75" hidden="1" customHeight="1">
      <c r="A1725" s="1" t="s">
        <v>1171</v>
      </c>
      <c r="B1725" s="1" t="str">
        <f t="shared" si="1"/>
        <v>Daniela</v>
      </c>
      <c r="C1725" s="1" t="str">
        <f t="shared" si="2"/>
        <v>daniela</v>
      </c>
      <c r="D1725" s="1" t="s">
        <v>3569</v>
      </c>
      <c r="E1725" s="1" t="str">
        <f t="shared" si="3"/>
        <v>Araya Herrera</v>
      </c>
      <c r="F1725" s="1" t="str">
        <f t="shared" si="4"/>
        <v>araya herrera</v>
      </c>
      <c r="G1725" s="1" t="str">
        <f t="shared" si="5"/>
        <v>arayaherrera</v>
      </c>
      <c r="H1725" s="1" t="s">
        <v>3570</v>
      </c>
      <c r="I1725" s="1" t="str">
        <f t="shared" si="6"/>
        <v>daniela.arayaherrera@alumnos.liceomixto.cl</v>
      </c>
      <c r="J1725" s="1" t="s">
        <v>3416</v>
      </c>
      <c r="K1725" s="1" t="s">
        <v>3403</v>
      </c>
      <c r="L1725" s="1" t="s">
        <v>3392</v>
      </c>
      <c r="Q1725" s="1" t="str">
        <f t="shared" si="7"/>
        <v>Daniela</v>
      </c>
      <c r="R1725" s="1" t="str">
        <f t="shared" si="8"/>
        <v>Araya Herrera</v>
      </c>
      <c r="S1725" s="1" t="str">
        <f t="shared" si="12"/>
        <v>daniela.arayaherrera@alumnos.liceomixto.cl</v>
      </c>
      <c r="T1725" s="1" t="str">
        <f t="shared" si="10"/>
        <v>#REF!</v>
      </c>
      <c r="U1725" s="1" t="str">
        <f t="shared" si="11"/>
        <v>/Alumnos.LiceoMixto.cl/mla</v>
      </c>
    </row>
    <row r="1726" ht="15.75" hidden="1" customHeight="1">
      <c r="A1726" s="1" t="s">
        <v>3571</v>
      </c>
      <c r="B1726" s="1" t="str">
        <f t="shared" si="1"/>
        <v>Darien</v>
      </c>
      <c r="C1726" s="1" t="str">
        <f t="shared" si="2"/>
        <v>darien</v>
      </c>
      <c r="D1726" s="1" t="s">
        <v>2441</v>
      </c>
      <c r="E1726" s="1" t="str">
        <f t="shared" si="3"/>
        <v>Araya Lazcano</v>
      </c>
      <c r="F1726" s="1" t="str">
        <f t="shared" si="4"/>
        <v>araya lazcano</v>
      </c>
      <c r="G1726" s="1" t="str">
        <f t="shared" si="5"/>
        <v>arayalazcano</v>
      </c>
      <c r="H1726" s="1" t="s">
        <v>2442</v>
      </c>
      <c r="I1726" s="1" t="str">
        <f t="shared" si="6"/>
        <v>darien.arayalazcano@alumnos.liceomixto.cl</v>
      </c>
      <c r="J1726" s="1" t="s">
        <v>3496</v>
      </c>
      <c r="K1726" s="1" t="s">
        <v>3428</v>
      </c>
      <c r="L1726" s="1" t="s">
        <v>3392</v>
      </c>
      <c r="Q1726" s="1" t="str">
        <f t="shared" si="7"/>
        <v>Darien</v>
      </c>
      <c r="R1726" s="1" t="str">
        <f t="shared" si="8"/>
        <v>Araya Lazcano</v>
      </c>
      <c r="S1726" s="1" t="str">
        <f t="shared" si="12"/>
        <v>darien.arayalazcano@alumnos.liceomixto.cl</v>
      </c>
      <c r="T1726" s="1" t="str">
        <f t="shared" si="10"/>
        <v>#REF!</v>
      </c>
      <c r="U1726" s="1" t="str">
        <f t="shared" si="11"/>
        <v>/Alumnos.LiceoMixto.cl/mla</v>
      </c>
    </row>
    <row r="1727" ht="15.75" hidden="1" customHeight="1">
      <c r="A1727" s="1" t="s">
        <v>139</v>
      </c>
      <c r="B1727" s="1" t="str">
        <f t="shared" si="1"/>
        <v>Joaquin</v>
      </c>
      <c r="C1727" s="1" t="str">
        <f t="shared" si="2"/>
        <v>joaquin</v>
      </c>
      <c r="D1727" s="1" t="s">
        <v>646</v>
      </c>
      <c r="E1727" s="1" t="str">
        <f t="shared" si="3"/>
        <v>Araya Munoz</v>
      </c>
      <c r="F1727" s="1" t="str">
        <f t="shared" si="4"/>
        <v>araya munoz</v>
      </c>
      <c r="G1727" s="1" t="str">
        <f t="shared" si="5"/>
        <v>arayamunoz</v>
      </c>
      <c r="H1727" s="1" t="s">
        <v>647</v>
      </c>
      <c r="I1727" s="1" t="str">
        <f t="shared" si="6"/>
        <v>joaquin.arayamunoz@alumnos.liceomixto.cl</v>
      </c>
      <c r="J1727" s="1" t="s">
        <v>3456</v>
      </c>
      <c r="K1727" s="1" t="s">
        <v>3428</v>
      </c>
      <c r="L1727" s="1" t="s">
        <v>3392</v>
      </c>
      <c r="Q1727" s="1" t="str">
        <f t="shared" si="7"/>
        <v>Joaquin</v>
      </c>
      <c r="R1727" s="1" t="str">
        <f t="shared" si="8"/>
        <v>Araya Munoz</v>
      </c>
      <c r="S1727" s="1" t="str">
        <f t="shared" si="12"/>
        <v>joaquin.arayamunoz@alumnos.liceomixto.cl</v>
      </c>
      <c r="T1727" s="1" t="str">
        <f t="shared" si="10"/>
        <v>#REF!</v>
      </c>
      <c r="U1727" s="1" t="str">
        <f t="shared" si="11"/>
        <v>/Alumnos.LiceoMixto.cl/mla</v>
      </c>
    </row>
    <row r="1728" ht="15.75" hidden="1" customHeight="1">
      <c r="A1728" s="1" t="s">
        <v>1768</v>
      </c>
      <c r="B1728" s="1" t="str">
        <f t="shared" si="1"/>
        <v>Adan</v>
      </c>
      <c r="C1728" s="1" t="str">
        <f t="shared" si="2"/>
        <v>adan</v>
      </c>
      <c r="D1728" s="1" t="s">
        <v>3572</v>
      </c>
      <c r="E1728" s="1" t="str">
        <f t="shared" si="3"/>
        <v>Araya Palacios</v>
      </c>
      <c r="F1728" s="1" t="str">
        <f t="shared" si="4"/>
        <v>araya palacios</v>
      </c>
      <c r="G1728" s="1" t="str">
        <f t="shared" si="5"/>
        <v>arayapalacios</v>
      </c>
      <c r="H1728" s="1" t="s">
        <v>3573</v>
      </c>
      <c r="I1728" s="1" t="str">
        <f t="shared" si="6"/>
        <v>adan.arayapalacios@alumnos.liceomixto.cl</v>
      </c>
      <c r="J1728" s="1" t="s">
        <v>3485</v>
      </c>
      <c r="K1728" s="1" t="s">
        <v>3486</v>
      </c>
      <c r="L1728" s="1" t="s">
        <v>3392</v>
      </c>
      <c r="Q1728" s="1" t="str">
        <f t="shared" si="7"/>
        <v>Adan</v>
      </c>
      <c r="R1728" s="1" t="str">
        <f t="shared" si="8"/>
        <v>Araya Palacios</v>
      </c>
      <c r="S1728" s="1" t="str">
        <f t="shared" si="12"/>
        <v>adan.arayapalacios@alumnos.liceomixto.cl</v>
      </c>
      <c r="T1728" s="1" t="str">
        <f t="shared" si="10"/>
        <v>#REF!</v>
      </c>
      <c r="U1728" s="1" t="str">
        <f t="shared" si="11"/>
        <v>/Alumnos.LiceoMixto.cl/mla</v>
      </c>
    </row>
    <row r="1729" ht="15.75" hidden="1" customHeight="1">
      <c r="A1729" s="1" t="s">
        <v>3574</v>
      </c>
      <c r="B1729" s="1" t="str">
        <f t="shared" si="1"/>
        <v>Blas</v>
      </c>
      <c r="C1729" s="1" t="str">
        <f t="shared" si="2"/>
        <v>blas</v>
      </c>
      <c r="D1729" s="1" t="s">
        <v>3575</v>
      </c>
      <c r="E1729" s="1" t="str">
        <f t="shared" si="3"/>
        <v>Araya Quiroga</v>
      </c>
      <c r="F1729" s="1" t="str">
        <f t="shared" si="4"/>
        <v>araya quiroga</v>
      </c>
      <c r="G1729" s="1" t="str">
        <f t="shared" si="5"/>
        <v>arayaquiroga</v>
      </c>
      <c r="H1729" s="1" t="s">
        <v>3576</v>
      </c>
      <c r="I1729" s="1" t="str">
        <f t="shared" si="6"/>
        <v>blas.arayaquiroga@alumnos.liceomixto.cl</v>
      </c>
      <c r="J1729" s="1" t="s">
        <v>3577</v>
      </c>
      <c r="K1729" s="1" t="s">
        <v>3428</v>
      </c>
      <c r="L1729" s="1" t="s">
        <v>3392</v>
      </c>
      <c r="Q1729" s="1" t="str">
        <f t="shared" si="7"/>
        <v>Blas</v>
      </c>
      <c r="R1729" s="1" t="str">
        <f t="shared" si="8"/>
        <v>Araya Quiroga</v>
      </c>
      <c r="S1729" s="1" t="str">
        <f t="shared" si="12"/>
        <v>blas.arayaquiroga@alumnos.liceomixto.cl</v>
      </c>
      <c r="T1729" s="1" t="str">
        <f t="shared" si="10"/>
        <v>#REF!</v>
      </c>
      <c r="U1729" s="1" t="str">
        <f t="shared" si="11"/>
        <v>/Alumnos.LiceoMixto.cl/mla</v>
      </c>
    </row>
    <row r="1730" ht="15.75" hidden="1" customHeight="1">
      <c r="A1730" s="1" t="s">
        <v>1701</v>
      </c>
      <c r="B1730" s="1" t="str">
        <f t="shared" si="1"/>
        <v>Pia</v>
      </c>
      <c r="C1730" s="1" t="str">
        <f t="shared" si="2"/>
        <v>pia</v>
      </c>
      <c r="D1730" s="1" t="s">
        <v>3578</v>
      </c>
      <c r="E1730" s="1" t="str">
        <f t="shared" si="3"/>
        <v>Araya Riqueros</v>
      </c>
      <c r="F1730" s="1" t="str">
        <f t="shared" si="4"/>
        <v>araya riqueros</v>
      </c>
      <c r="G1730" s="1" t="str">
        <f t="shared" si="5"/>
        <v>arayariqueros</v>
      </c>
      <c r="H1730" s="1" t="s">
        <v>3579</v>
      </c>
      <c r="I1730" s="1" t="str">
        <f t="shared" si="6"/>
        <v>pia.arayariqueros@alumnos.liceomixto.cl</v>
      </c>
      <c r="J1730" s="1" t="s">
        <v>3404</v>
      </c>
      <c r="K1730" s="1" t="s">
        <v>3580</v>
      </c>
      <c r="L1730" s="1" t="s">
        <v>3392</v>
      </c>
      <c r="Q1730" s="1" t="str">
        <f t="shared" si="7"/>
        <v>Pia</v>
      </c>
      <c r="R1730" s="1" t="str">
        <f t="shared" si="8"/>
        <v>Araya Riqueros</v>
      </c>
      <c r="S1730" s="1" t="str">
        <f t="shared" si="12"/>
        <v>pia.arayariqueros@alumnos.liceomixto.cl</v>
      </c>
      <c r="T1730" s="1" t="str">
        <f t="shared" si="10"/>
        <v>#REF!</v>
      </c>
      <c r="U1730" s="1" t="str">
        <f t="shared" si="11"/>
        <v>/Alumnos.LiceoMixto.cl/mla</v>
      </c>
    </row>
    <row r="1731" ht="15.75" hidden="1" customHeight="1">
      <c r="A1731" s="1" t="s">
        <v>3581</v>
      </c>
      <c r="B1731" s="1" t="str">
        <f t="shared" si="1"/>
        <v>Damary</v>
      </c>
      <c r="C1731" s="1" t="str">
        <f t="shared" si="2"/>
        <v>damary</v>
      </c>
      <c r="D1731" s="1" t="s">
        <v>3582</v>
      </c>
      <c r="E1731" s="1" t="str">
        <f t="shared" si="3"/>
        <v>Ardiles Pinto</v>
      </c>
      <c r="F1731" s="1" t="str">
        <f t="shared" si="4"/>
        <v>ardiles pinto</v>
      </c>
      <c r="G1731" s="1" t="str">
        <f t="shared" si="5"/>
        <v>ardilespinto</v>
      </c>
      <c r="H1731" s="1" t="s">
        <v>3583</v>
      </c>
      <c r="I1731" s="1" t="str">
        <f t="shared" si="6"/>
        <v>damary.ardilespinto@alumnos.liceomixto.cl</v>
      </c>
      <c r="J1731" s="1" t="s">
        <v>3513</v>
      </c>
      <c r="K1731" s="1" t="s">
        <v>3428</v>
      </c>
      <c r="L1731" s="1" t="s">
        <v>3392</v>
      </c>
      <c r="Q1731" s="1" t="str">
        <f t="shared" si="7"/>
        <v>Damary</v>
      </c>
      <c r="R1731" s="1" t="str">
        <f t="shared" si="8"/>
        <v>Ardiles Pinto</v>
      </c>
      <c r="S1731" s="1" t="str">
        <f t="shared" si="12"/>
        <v>damary.ardilespinto@alumnos.liceomixto.cl</v>
      </c>
      <c r="T1731" s="1" t="str">
        <f t="shared" si="10"/>
        <v>#REF!</v>
      </c>
      <c r="U1731" s="1" t="str">
        <f t="shared" si="11"/>
        <v>/Alumnos.LiceoMixto.cl/mla</v>
      </c>
    </row>
    <row r="1732" ht="15.75" hidden="1" customHeight="1">
      <c r="A1732" s="1" t="s">
        <v>393</v>
      </c>
      <c r="B1732" s="1" t="str">
        <f t="shared" si="1"/>
        <v>Gabriel</v>
      </c>
      <c r="C1732" s="1" t="str">
        <f t="shared" si="2"/>
        <v>gabriel</v>
      </c>
      <c r="D1732" s="1" t="s">
        <v>2446</v>
      </c>
      <c r="E1732" s="1" t="str">
        <f t="shared" si="3"/>
        <v>Arellano Cazor</v>
      </c>
      <c r="F1732" s="1" t="str">
        <f t="shared" si="4"/>
        <v>arellano cazor</v>
      </c>
      <c r="G1732" s="1" t="str">
        <f t="shared" si="5"/>
        <v>arellanocazor</v>
      </c>
      <c r="H1732" s="1" t="s">
        <v>2447</v>
      </c>
      <c r="I1732" s="1" t="str">
        <f t="shared" si="6"/>
        <v>gabriel.arellanocazor@alumnos.liceomixto.cl</v>
      </c>
      <c r="J1732" s="1" t="s">
        <v>3443</v>
      </c>
      <c r="K1732" s="1" t="s">
        <v>3428</v>
      </c>
      <c r="L1732" s="1" t="s">
        <v>3392</v>
      </c>
      <c r="Q1732" s="1" t="str">
        <f t="shared" si="7"/>
        <v>Gabriel</v>
      </c>
      <c r="R1732" s="1" t="str">
        <f t="shared" si="8"/>
        <v>Arellano Cazor</v>
      </c>
      <c r="S1732" s="1" t="str">
        <f t="shared" si="12"/>
        <v>gabriel.arellanocazor@alumnos.liceomixto.cl</v>
      </c>
      <c r="T1732" s="1" t="str">
        <f t="shared" si="10"/>
        <v>#REF!</v>
      </c>
      <c r="U1732" s="1" t="str">
        <f t="shared" si="11"/>
        <v>/Alumnos.LiceoMixto.cl/mla</v>
      </c>
    </row>
    <row r="1733" ht="15.75" hidden="1" customHeight="1">
      <c r="A1733" s="1" t="s">
        <v>516</v>
      </c>
      <c r="B1733" s="1" t="str">
        <f t="shared" si="1"/>
        <v>Cristobal</v>
      </c>
      <c r="C1733" s="1" t="str">
        <f t="shared" si="2"/>
        <v>cristobal</v>
      </c>
      <c r="D1733" s="1" t="s">
        <v>3584</v>
      </c>
      <c r="E1733" s="1" t="str">
        <f t="shared" si="3"/>
        <v>Arenas Gonzalez</v>
      </c>
      <c r="F1733" s="1" t="str">
        <f t="shared" si="4"/>
        <v>arenas gonzalez</v>
      </c>
      <c r="G1733" s="1" t="str">
        <f t="shared" si="5"/>
        <v>arenasgonzalez</v>
      </c>
      <c r="H1733" s="1" t="s">
        <v>3585</v>
      </c>
      <c r="I1733" s="1" t="str">
        <f t="shared" si="6"/>
        <v>cristobal.arenasgonzalez@alumnos.liceomixto.cl</v>
      </c>
      <c r="J1733" s="1" t="s">
        <v>3435</v>
      </c>
      <c r="K1733" s="1" t="s">
        <v>3436</v>
      </c>
      <c r="L1733" s="1" t="s">
        <v>3392</v>
      </c>
      <c r="Q1733" s="1" t="str">
        <f t="shared" si="7"/>
        <v>Cristobal</v>
      </c>
      <c r="R1733" s="1" t="str">
        <f t="shared" si="8"/>
        <v>Arenas Gonzalez</v>
      </c>
      <c r="S1733" s="1" t="str">
        <f t="shared" si="12"/>
        <v>cristobal.arenasgonzalez@alumnos.liceomixto.cl</v>
      </c>
      <c r="T1733" s="1" t="str">
        <f t="shared" si="10"/>
        <v>#REF!</v>
      </c>
      <c r="U1733" s="1" t="str">
        <f t="shared" si="11"/>
        <v>/Alumnos.LiceoMixto.cl/mla</v>
      </c>
    </row>
    <row r="1734" ht="15.75" hidden="1" customHeight="1">
      <c r="A1734" s="1" t="s">
        <v>494</v>
      </c>
      <c r="B1734" s="1" t="str">
        <f t="shared" si="1"/>
        <v>Belen</v>
      </c>
      <c r="C1734" s="1" t="str">
        <f t="shared" si="2"/>
        <v>belen</v>
      </c>
      <c r="D1734" s="1" t="s">
        <v>3586</v>
      </c>
      <c r="E1734" s="1" t="str">
        <f t="shared" si="3"/>
        <v>Arevalo Herrera</v>
      </c>
      <c r="F1734" s="1" t="str">
        <f t="shared" si="4"/>
        <v>arevalo herrera</v>
      </c>
      <c r="G1734" s="1" t="str">
        <f t="shared" si="5"/>
        <v>arevaloherrera</v>
      </c>
      <c r="H1734" s="1" t="s">
        <v>3587</v>
      </c>
      <c r="I1734" s="1" t="str">
        <f t="shared" si="6"/>
        <v>belen.arevaloherrera@alumnos.liceomixto.cl</v>
      </c>
      <c r="J1734" s="1" t="s">
        <v>3481</v>
      </c>
      <c r="K1734" s="1" t="s">
        <v>3405</v>
      </c>
      <c r="L1734" s="1" t="s">
        <v>3392</v>
      </c>
      <c r="Q1734" s="1" t="str">
        <f t="shared" si="7"/>
        <v>Belen</v>
      </c>
      <c r="R1734" s="1" t="str">
        <f t="shared" si="8"/>
        <v>Arevalo Herrera</v>
      </c>
      <c r="S1734" s="1" t="str">
        <f t="shared" si="12"/>
        <v>belen.arevaloherrera@alumnos.liceomixto.cl</v>
      </c>
      <c r="T1734" s="1" t="str">
        <f t="shared" si="10"/>
        <v>#REF!</v>
      </c>
      <c r="U1734" s="1" t="str">
        <f t="shared" si="11"/>
        <v>/Alumnos.LiceoMixto.cl/mla</v>
      </c>
    </row>
    <row r="1735" ht="15.75" hidden="1" customHeight="1">
      <c r="A1735" s="1" t="s">
        <v>829</v>
      </c>
      <c r="B1735" s="1" t="str">
        <f t="shared" si="1"/>
        <v>Pablo</v>
      </c>
      <c r="C1735" s="1" t="str">
        <f t="shared" si="2"/>
        <v>pablo</v>
      </c>
      <c r="D1735" s="1" t="s">
        <v>3588</v>
      </c>
      <c r="E1735" s="1" t="str">
        <f t="shared" si="3"/>
        <v>Arias Osorio</v>
      </c>
      <c r="F1735" s="1" t="str">
        <f t="shared" si="4"/>
        <v>arias osorio</v>
      </c>
      <c r="G1735" s="1" t="str">
        <f t="shared" si="5"/>
        <v>ariasosorio</v>
      </c>
      <c r="H1735" s="1" t="s">
        <v>3589</v>
      </c>
      <c r="I1735" s="1" t="str">
        <f t="shared" si="6"/>
        <v>pablo.ariasosorio@alumnos.liceomixto.cl</v>
      </c>
      <c r="J1735" s="1" t="s">
        <v>3541</v>
      </c>
      <c r="K1735" s="1" t="s">
        <v>3403</v>
      </c>
      <c r="L1735" s="1" t="s">
        <v>3392</v>
      </c>
      <c r="Q1735" s="1" t="str">
        <f t="shared" si="7"/>
        <v>Pablo</v>
      </c>
      <c r="R1735" s="1" t="str">
        <f t="shared" si="8"/>
        <v>Arias Osorio</v>
      </c>
      <c r="S1735" s="1" t="str">
        <f t="shared" si="12"/>
        <v>pablo.ariasosorio@alumnos.liceomixto.cl</v>
      </c>
      <c r="T1735" s="1" t="str">
        <f t="shared" si="10"/>
        <v>#REF!</v>
      </c>
      <c r="U1735" s="1" t="str">
        <f t="shared" si="11"/>
        <v>/Alumnos.LiceoMixto.cl/mla</v>
      </c>
    </row>
    <row r="1736" ht="15.75" hidden="1" customHeight="1">
      <c r="A1736" s="1" t="s">
        <v>753</v>
      </c>
      <c r="B1736" s="1" t="str">
        <f t="shared" si="1"/>
        <v>Juan</v>
      </c>
      <c r="C1736" s="1" t="str">
        <f t="shared" si="2"/>
        <v>juan</v>
      </c>
      <c r="D1736" s="1" t="s">
        <v>3590</v>
      </c>
      <c r="E1736" s="1" t="str">
        <f t="shared" si="3"/>
        <v>Aros Maturana</v>
      </c>
      <c r="F1736" s="1" t="str">
        <f t="shared" si="4"/>
        <v>aros maturana</v>
      </c>
      <c r="G1736" s="1" t="str">
        <f t="shared" si="5"/>
        <v>arosmaturana</v>
      </c>
      <c r="H1736" s="1" t="s">
        <v>3591</v>
      </c>
      <c r="I1736" s="1" t="str">
        <f t="shared" si="6"/>
        <v>juan.arosmaturana@alumnos.liceomixto.cl</v>
      </c>
      <c r="J1736" s="1" t="s">
        <v>3452</v>
      </c>
      <c r="K1736" s="1" t="s">
        <v>3453</v>
      </c>
      <c r="L1736" s="1" t="s">
        <v>3392</v>
      </c>
      <c r="Q1736" s="1" t="str">
        <f t="shared" si="7"/>
        <v>Juan</v>
      </c>
      <c r="R1736" s="1" t="str">
        <f t="shared" si="8"/>
        <v>Aros Maturana</v>
      </c>
      <c r="S1736" s="1" t="str">
        <f t="shared" si="12"/>
        <v>juan.arosmaturana@alumnos.liceomixto.cl</v>
      </c>
      <c r="T1736" s="1" t="str">
        <f t="shared" si="10"/>
        <v>#REF!</v>
      </c>
      <c r="U1736" s="1" t="str">
        <f t="shared" si="11"/>
        <v>/Alumnos.LiceoMixto.cl/mla</v>
      </c>
    </row>
    <row r="1737" ht="15.75" hidden="1" customHeight="1">
      <c r="A1737" s="1" t="s">
        <v>1167</v>
      </c>
      <c r="B1737" s="1" t="str">
        <f t="shared" si="1"/>
        <v>Daniel</v>
      </c>
      <c r="C1737" s="1" t="str">
        <f t="shared" si="2"/>
        <v>daniel</v>
      </c>
      <c r="D1737" s="1" t="s">
        <v>3592</v>
      </c>
      <c r="E1737" s="1" t="str">
        <f t="shared" si="3"/>
        <v>Arredondo Carrasco</v>
      </c>
      <c r="F1737" s="1" t="str">
        <f t="shared" si="4"/>
        <v>arredondo carrasco</v>
      </c>
      <c r="G1737" s="1" t="str">
        <f t="shared" si="5"/>
        <v>arredondocarrasco</v>
      </c>
      <c r="H1737" s="1" t="s">
        <v>3593</v>
      </c>
      <c r="I1737" s="1" t="str">
        <f t="shared" si="6"/>
        <v>daniel.arredondocarrasco@alumnos.liceomixto.cl</v>
      </c>
      <c r="J1737" s="1" t="s">
        <v>3411</v>
      </c>
      <c r="K1737" s="1" t="s">
        <v>3412</v>
      </c>
      <c r="L1737" s="1" t="s">
        <v>3392</v>
      </c>
      <c r="Q1737" s="1" t="str">
        <f t="shared" si="7"/>
        <v>Daniel</v>
      </c>
      <c r="R1737" s="1" t="str">
        <f t="shared" si="8"/>
        <v>Arredondo Carrasco</v>
      </c>
      <c r="S1737" s="1" t="str">
        <f t="shared" si="12"/>
        <v>daniel.arredondocarrasco@alumnos.liceomixto.cl</v>
      </c>
      <c r="T1737" s="1" t="str">
        <f t="shared" si="10"/>
        <v>#REF!</v>
      </c>
      <c r="U1737" s="1" t="str">
        <f t="shared" si="11"/>
        <v>/Alumnos.LiceoMixto.cl/mla</v>
      </c>
    </row>
    <row r="1738" ht="15.75" hidden="1" customHeight="1">
      <c r="A1738" s="1" t="s">
        <v>1215</v>
      </c>
      <c r="B1738" s="1" t="str">
        <f t="shared" si="1"/>
        <v>Cristofer</v>
      </c>
      <c r="C1738" s="1" t="str">
        <f t="shared" si="2"/>
        <v>cristofer</v>
      </c>
      <c r="D1738" s="1" t="s">
        <v>3594</v>
      </c>
      <c r="E1738" s="1" t="str">
        <f t="shared" si="3"/>
        <v>Arrieta Briones</v>
      </c>
      <c r="F1738" s="1" t="str">
        <f t="shared" si="4"/>
        <v>arrieta briones</v>
      </c>
      <c r="G1738" s="1" t="str">
        <f t="shared" si="5"/>
        <v>arrietabriones</v>
      </c>
      <c r="H1738" s="1" t="s">
        <v>3595</v>
      </c>
      <c r="I1738" s="1" t="str">
        <f t="shared" si="6"/>
        <v>cristofer.arrietabriones@alumnos.liceomixto.cl</v>
      </c>
      <c r="J1738" s="1" t="s">
        <v>3424</v>
      </c>
      <c r="K1738" s="1" t="s">
        <v>3403</v>
      </c>
      <c r="L1738" s="1" t="s">
        <v>3392</v>
      </c>
      <c r="Q1738" s="1" t="str">
        <f t="shared" si="7"/>
        <v>Cristofer</v>
      </c>
      <c r="R1738" s="1" t="str">
        <f t="shared" si="8"/>
        <v>Arrieta Briones</v>
      </c>
      <c r="S1738" s="1" t="str">
        <f t="shared" si="12"/>
        <v>cristofer.arrietabriones@alumnos.liceomixto.cl</v>
      </c>
      <c r="T1738" s="1" t="str">
        <f t="shared" si="10"/>
        <v>#REF!</v>
      </c>
      <c r="U1738" s="1" t="str">
        <f t="shared" si="11"/>
        <v>/Alumnos.LiceoMixto.cl/mla</v>
      </c>
    </row>
    <row r="1739" ht="15.75" hidden="1" customHeight="1">
      <c r="A1739" s="1" t="s">
        <v>16</v>
      </c>
      <c r="B1739" s="1" t="str">
        <f t="shared" si="1"/>
        <v>Matias</v>
      </c>
      <c r="C1739" s="1" t="str">
        <f t="shared" si="2"/>
        <v>matias</v>
      </c>
      <c r="D1739" s="1" t="s">
        <v>3596</v>
      </c>
      <c r="E1739" s="1" t="str">
        <f t="shared" si="3"/>
        <v>Ascencio Reyes</v>
      </c>
      <c r="F1739" s="1" t="str">
        <f t="shared" si="4"/>
        <v>ascencio reyes</v>
      </c>
      <c r="G1739" s="1" t="str">
        <f t="shared" si="5"/>
        <v>ascencioreyes</v>
      </c>
      <c r="H1739" s="1" t="s">
        <v>3597</v>
      </c>
      <c r="I1739" s="1" t="str">
        <f t="shared" si="6"/>
        <v>matias.ascencioreyes@alumnos.liceomixto.cl</v>
      </c>
      <c r="J1739" s="1" t="s">
        <v>3424</v>
      </c>
      <c r="K1739" s="1" t="s">
        <v>3403</v>
      </c>
      <c r="L1739" s="1" t="s">
        <v>3392</v>
      </c>
      <c r="Q1739" s="1" t="str">
        <f t="shared" si="7"/>
        <v>Matias</v>
      </c>
      <c r="R1739" s="1" t="str">
        <f t="shared" si="8"/>
        <v>Ascencio Reyes</v>
      </c>
      <c r="S1739" s="1" t="str">
        <f t="shared" si="12"/>
        <v>matias.ascencioreyes@alumnos.liceomixto.cl</v>
      </c>
      <c r="T1739" s="1" t="str">
        <f t="shared" si="10"/>
        <v>#REF!</v>
      </c>
      <c r="U1739" s="1" t="str">
        <f t="shared" si="11"/>
        <v>/Alumnos.LiceoMixto.cl/mla</v>
      </c>
    </row>
    <row r="1740" ht="15.75" hidden="1" customHeight="1">
      <c r="A1740" s="1" t="s">
        <v>905</v>
      </c>
      <c r="B1740" s="1" t="str">
        <f t="shared" si="1"/>
        <v>Mayra</v>
      </c>
      <c r="C1740" s="1" t="str">
        <f t="shared" si="2"/>
        <v>mayra</v>
      </c>
      <c r="D1740" s="1" t="s">
        <v>3598</v>
      </c>
      <c r="E1740" s="1" t="str">
        <f t="shared" si="3"/>
        <v>Astargo Cerda</v>
      </c>
      <c r="F1740" s="1" t="str">
        <f t="shared" si="4"/>
        <v>astargo cerda</v>
      </c>
      <c r="G1740" s="1" t="str">
        <f t="shared" si="5"/>
        <v>astargocerda</v>
      </c>
      <c r="H1740" s="1" t="s">
        <v>3599</v>
      </c>
      <c r="I1740" s="1" t="str">
        <f t="shared" si="6"/>
        <v>mayra.astargocerda@alumnos.liceomixto.cl</v>
      </c>
      <c r="J1740" s="1" t="s">
        <v>3600</v>
      </c>
      <c r="K1740" s="1" t="s">
        <v>3403</v>
      </c>
      <c r="L1740" s="1" t="s">
        <v>3392</v>
      </c>
      <c r="Q1740" s="1" t="str">
        <f t="shared" si="7"/>
        <v>Mayra</v>
      </c>
      <c r="R1740" s="1" t="str">
        <f t="shared" si="8"/>
        <v>Astargo Cerda</v>
      </c>
      <c r="S1740" s="1" t="str">
        <f t="shared" si="12"/>
        <v>mayra.astargocerda@alumnos.liceomixto.cl</v>
      </c>
      <c r="T1740" s="1" t="str">
        <f t="shared" si="10"/>
        <v>#REF!</v>
      </c>
      <c r="U1740" s="1" t="str">
        <f t="shared" si="11"/>
        <v>/Alumnos.LiceoMixto.cl/mla</v>
      </c>
    </row>
    <row r="1741" ht="15.75" hidden="1" customHeight="1">
      <c r="A1741" s="1" t="s">
        <v>753</v>
      </c>
      <c r="B1741" s="1" t="str">
        <f t="shared" si="1"/>
        <v>Juan</v>
      </c>
      <c r="C1741" s="1" t="str">
        <f t="shared" si="2"/>
        <v>juan</v>
      </c>
      <c r="D1741" s="1" t="s">
        <v>3601</v>
      </c>
      <c r="E1741" s="1" t="str">
        <f t="shared" si="3"/>
        <v>Astargo Zuniga</v>
      </c>
      <c r="F1741" s="1" t="str">
        <f t="shared" si="4"/>
        <v>astargo zuniga</v>
      </c>
      <c r="G1741" s="1" t="str">
        <f t="shared" si="5"/>
        <v>astargozuniga</v>
      </c>
      <c r="H1741" s="1" t="s">
        <v>3602</v>
      </c>
      <c r="I1741" s="1" t="str">
        <f t="shared" si="6"/>
        <v>juan.astargozuniga@alumnos.liceomixto.cl</v>
      </c>
      <c r="J1741" s="1" t="s">
        <v>3456</v>
      </c>
      <c r="K1741" s="1" t="s">
        <v>3428</v>
      </c>
      <c r="L1741" s="1" t="s">
        <v>3392</v>
      </c>
      <c r="Q1741" s="1" t="str">
        <f t="shared" si="7"/>
        <v>Juan</v>
      </c>
      <c r="R1741" s="1" t="str">
        <f t="shared" si="8"/>
        <v>Astargo Zuniga</v>
      </c>
      <c r="S1741" s="1" t="str">
        <f t="shared" si="12"/>
        <v>juan.astargozuniga@alumnos.liceomixto.cl</v>
      </c>
      <c r="T1741" s="1" t="str">
        <f t="shared" si="10"/>
        <v>#REF!</v>
      </c>
      <c r="U1741" s="1" t="str">
        <f t="shared" si="11"/>
        <v>/Alumnos.LiceoMixto.cl/mla</v>
      </c>
    </row>
    <row r="1742" ht="15.75" hidden="1" customHeight="1">
      <c r="A1742" s="1" t="s">
        <v>733</v>
      </c>
      <c r="B1742" s="1" t="str">
        <f t="shared" si="1"/>
        <v>Manuel</v>
      </c>
      <c r="C1742" s="1" t="str">
        <f t="shared" si="2"/>
        <v>manuel</v>
      </c>
      <c r="D1742" s="1" t="s">
        <v>3603</v>
      </c>
      <c r="E1742" s="1" t="str">
        <f t="shared" si="3"/>
        <v>Astorga Alvarez</v>
      </c>
      <c r="F1742" s="1" t="str">
        <f t="shared" si="4"/>
        <v>astorga alvarez</v>
      </c>
      <c r="G1742" s="1" t="str">
        <f t="shared" si="5"/>
        <v>astorgaalvarez</v>
      </c>
      <c r="H1742" s="1" t="s">
        <v>3604</v>
      </c>
      <c r="I1742" s="1" t="str">
        <f t="shared" si="6"/>
        <v>manuel.astorgaalvarez@alumnos.liceomixto.cl</v>
      </c>
      <c r="J1742" s="1" t="s">
        <v>3390</v>
      </c>
      <c r="K1742" s="1" t="s">
        <v>3391</v>
      </c>
      <c r="L1742" s="1" t="s">
        <v>3392</v>
      </c>
      <c r="Q1742" s="1" t="str">
        <f t="shared" si="7"/>
        <v>Manuel</v>
      </c>
      <c r="R1742" s="1" t="str">
        <f t="shared" si="8"/>
        <v>Astorga Alvarez</v>
      </c>
      <c r="S1742" s="1" t="str">
        <f t="shared" si="12"/>
        <v>manuel.astorgaalvarez@alumnos.liceomixto.cl</v>
      </c>
      <c r="T1742" s="1" t="str">
        <f t="shared" si="10"/>
        <v>#REF!</v>
      </c>
      <c r="U1742" s="1" t="str">
        <f t="shared" si="11"/>
        <v>/Alumnos.LiceoMixto.cl/mla</v>
      </c>
    </row>
    <row r="1743" ht="15.75" hidden="1" customHeight="1">
      <c r="A1743" s="1" t="s">
        <v>1614</v>
      </c>
      <c r="B1743" s="1" t="str">
        <f t="shared" si="1"/>
        <v>Angel</v>
      </c>
      <c r="C1743" s="1" t="str">
        <f t="shared" si="2"/>
        <v>angel</v>
      </c>
      <c r="D1743" s="1" t="s">
        <v>3605</v>
      </c>
      <c r="E1743" s="1" t="str">
        <f t="shared" si="3"/>
        <v>Astudillo Avalos</v>
      </c>
      <c r="F1743" s="1" t="str">
        <f t="shared" si="4"/>
        <v>astudillo avalos</v>
      </c>
      <c r="G1743" s="1" t="str">
        <f t="shared" si="5"/>
        <v>astudilloavalos</v>
      </c>
      <c r="H1743" s="1" t="s">
        <v>3606</v>
      </c>
      <c r="I1743" s="1" t="str">
        <f t="shared" si="6"/>
        <v>angel.astudilloavalos@alumnos.liceomixto.cl</v>
      </c>
      <c r="J1743" s="1" t="s">
        <v>3390</v>
      </c>
      <c r="K1743" s="1" t="s">
        <v>3391</v>
      </c>
      <c r="L1743" s="1" t="s">
        <v>3392</v>
      </c>
      <c r="Q1743" s="1" t="str">
        <f t="shared" si="7"/>
        <v>Angel</v>
      </c>
      <c r="R1743" s="1" t="str">
        <f t="shared" si="8"/>
        <v>Astudillo Avalos</v>
      </c>
      <c r="S1743" s="1" t="str">
        <f t="shared" si="12"/>
        <v>angel.astudilloavalos@alumnos.liceomixto.cl</v>
      </c>
      <c r="T1743" s="1" t="str">
        <f t="shared" si="10"/>
        <v>#REF!</v>
      </c>
      <c r="U1743" s="1" t="str">
        <f t="shared" si="11"/>
        <v>/Alumnos.LiceoMixto.cl/mla</v>
      </c>
    </row>
    <row r="1744" ht="15.75" hidden="1" customHeight="1">
      <c r="A1744" s="1" t="s">
        <v>645</v>
      </c>
      <c r="B1744" s="1" t="str">
        <f t="shared" si="1"/>
        <v>Rachel</v>
      </c>
      <c r="C1744" s="1" t="str">
        <f t="shared" si="2"/>
        <v>rachel</v>
      </c>
      <c r="D1744" s="1" t="s">
        <v>3607</v>
      </c>
      <c r="E1744" s="1" t="str">
        <f t="shared" si="3"/>
        <v>Astudillo Fuenzalida</v>
      </c>
      <c r="F1744" s="1" t="str">
        <f t="shared" si="4"/>
        <v>astudillo fuenzalida</v>
      </c>
      <c r="G1744" s="1" t="str">
        <f t="shared" si="5"/>
        <v>astudillofuenzalida</v>
      </c>
      <c r="H1744" s="1" t="s">
        <v>3608</v>
      </c>
      <c r="I1744" s="1" t="str">
        <f t="shared" si="6"/>
        <v>rachel.astudillofuenzalida@alumnos.liceomixto.cl</v>
      </c>
      <c r="J1744" s="1" t="s">
        <v>3446</v>
      </c>
      <c r="K1744" s="1" t="s">
        <v>3447</v>
      </c>
      <c r="L1744" s="1" t="s">
        <v>3392</v>
      </c>
      <c r="Q1744" s="1" t="str">
        <f t="shared" si="7"/>
        <v>Rachel</v>
      </c>
      <c r="R1744" s="1" t="str">
        <f t="shared" si="8"/>
        <v>Astudillo Fuenzalida</v>
      </c>
      <c r="S1744" s="1" t="str">
        <f t="shared" si="12"/>
        <v>rachel.astudillofuenzalida@alumnos.liceomixto.cl</v>
      </c>
      <c r="T1744" s="1" t="str">
        <f t="shared" si="10"/>
        <v>#REF!</v>
      </c>
      <c r="U1744" s="1" t="str">
        <f t="shared" si="11"/>
        <v>/Alumnos.LiceoMixto.cl/mla</v>
      </c>
    </row>
    <row r="1745" ht="15.75" hidden="1" customHeight="1">
      <c r="A1745" s="1" t="s">
        <v>3609</v>
      </c>
      <c r="B1745" s="1" t="str">
        <f t="shared" si="1"/>
        <v>Jhadet</v>
      </c>
      <c r="C1745" s="1" t="str">
        <f t="shared" si="2"/>
        <v>jhadet</v>
      </c>
      <c r="D1745" s="1" t="s">
        <v>3610</v>
      </c>
      <c r="E1745" s="1" t="str">
        <f t="shared" si="3"/>
        <v>Astudillo Henriquez</v>
      </c>
      <c r="F1745" s="1" t="str">
        <f t="shared" si="4"/>
        <v>astudillo henriquez</v>
      </c>
      <c r="G1745" s="1" t="str">
        <f t="shared" si="5"/>
        <v>astudillohenriquez</v>
      </c>
      <c r="H1745" s="1" t="s">
        <v>3611</v>
      </c>
      <c r="I1745" s="1" t="str">
        <f t="shared" si="6"/>
        <v>jhadet.astudillohenriquez@alumnos.liceomixto.cl</v>
      </c>
      <c r="J1745" s="1" t="s">
        <v>3443</v>
      </c>
      <c r="K1745" s="1" t="s">
        <v>3428</v>
      </c>
      <c r="L1745" s="1" t="s">
        <v>3392</v>
      </c>
      <c r="Q1745" s="1" t="str">
        <f t="shared" si="7"/>
        <v>Jhadet</v>
      </c>
      <c r="R1745" s="1" t="str">
        <f t="shared" si="8"/>
        <v>Astudillo Henriquez</v>
      </c>
      <c r="S1745" s="1" t="str">
        <f t="shared" si="12"/>
        <v>jhadet.astudillohenriquez@alumnos.liceomixto.cl</v>
      </c>
      <c r="T1745" s="1" t="str">
        <f t="shared" si="10"/>
        <v>#REF!</v>
      </c>
      <c r="U1745" s="1" t="str">
        <f t="shared" si="11"/>
        <v>/Alumnos.LiceoMixto.cl/mla</v>
      </c>
    </row>
    <row r="1746" ht="15.75" hidden="1" customHeight="1">
      <c r="A1746" s="1" t="s">
        <v>47</v>
      </c>
      <c r="B1746" s="1" t="str">
        <f t="shared" si="1"/>
        <v>Benjamin</v>
      </c>
      <c r="C1746" s="1" t="str">
        <f t="shared" si="2"/>
        <v>benjamin</v>
      </c>
      <c r="D1746" s="1" t="s">
        <v>3612</v>
      </c>
      <c r="E1746" s="1" t="str">
        <f t="shared" si="3"/>
        <v>Astudillo Lavado</v>
      </c>
      <c r="F1746" s="1" t="str">
        <f t="shared" si="4"/>
        <v>astudillo lavado</v>
      </c>
      <c r="G1746" s="1" t="str">
        <f t="shared" si="5"/>
        <v>astudillolavado</v>
      </c>
      <c r="H1746" s="1" t="s">
        <v>3613</v>
      </c>
      <c r="I1746" s="1" t="str">
        <f t="shared" si="6"/>
        <v>benjamin.astudillolavado@alumnos.liceomixto.cl</v>
      </c>
      <c r="J1746" s="1" t="s">
        <v>3390</v>
      </c>
      <c r="K1746" s="1" t="s">
        <v>3391</v>
      </c>
      <c r="L1746" s="1" t="s">
        <v>3392</v>
      </c>
      <c r="Q1746" s="1" t="str">
        <f t="shared" si="7"/>
        <v>Benjamin</v>
      </c>
      <c r="R1746" s="1" t="str">
        <f t="shared" si="8"/>
        <v>Astudillo Lavado</v>
      </c>
      <c r="S1746" s="1" t="str">
        <f t="shared" si="12"/>
        <v>benjamin.astudillolavado@alumnos.liceomixto.cl</v>
      </c>
      <c r="T1746" s="1" t="str">
        <f t="shared" si="10"/>
        <v>#REF!</v>
      </c>
      <c r="U1746" s="1" t="str">
        <f t="shared" si="11"/>
        <v>/Alumnos.LiceoMixto.cl/mla</v>
      </c>
    </row>
    <row r="1747" ht="15.75" hidden="1" customHeight="1">
      <c r="A1747" s="1" t="s">
        <v>1167</v>
      </c>
      <c r="B1747" s="1" t="str">
        <f t="shared" si="1"/>
        <v>Daniel</v>
      </c>
      <c r="C1747" s="1" t="str">
        <f t="shared" si="2"/>
        <v>daniel</v>
      </c>
      <c r="D1747" s="1" t="s">
        <v>3614</v>
      </c>
      <c r="E1747" s="1" t="str">
        <f t="shared" si="3"/>
        <v>Astudillo Saavedra</v>
      </c>
      <c r="F1747" s="1" t="str">
        <f t="shared" si="4"/>
        <v>astudillo saavedra</v>
      </c>
      <c r="G1747" s="1" t="str">
        <f t="shared" si="5"/>
        <v>astudillosaavedra</v>
      </c>
      <c r="H1747" s="1" t="s">
        <v>3615</v>
      </c>
      <c r="I1747" s="1" t="str">
        <f t="shared" si="6"/>
        <v>daniel.astudillosaavedra@alumnos.liceomixto.cl</v>
      </c>
      <c r="J1747" s="1" t="s">
        <v>3577</v>
      </c>
      <c r="K1747" s="1" t="s">
        <v>3428</v>
      </c>
      <c r="L1747" s="1" t="s">
        <v>3392</v>
      </c>
      <c r="Q1747" s="1" t="str">
        <f t="shared" si="7"/>
        <v>Daniel</v>
      </c>
      <c r="R1747" s="1" t="str">
        <f t="shared" si="8"/>
        <v>Astudillo Saavedra</v>
      </c>
      <c r="S1747" s="1" t="str">
        <f t="shared" si="12"/>
        <v>daniel.astudillosaavedra@alumnos.liceomixto.cl</v>
      </c>
      <c r="T1747" s="1" t="str">
        <f t="shared" si="10"/>
        <v>#REF!</v>
      </c>
      <c r="U1747" s="1" t="str">
        <f t="shared" si="11"/>
        <v>/Alumnos.LiceoMixto.cl/mla</v>
      </c>
    </row>
    <row r="1748" ht="15.75" hidden="1" customHeight="1">
      <c r="A1748" s="1" t="s">
        <v>133</v>
      </c>
      <c r="B1748" s="1" t="str">
        <f t="shared" si="1"/>
        <v>Franco</v>
      </c>
      <c r="C1748" s="1" t="str">
        <f t="shared" si="2"/>
        <v>franco</v>
      </c>
      <c r="D1748" s="1" t="s">
        <v>3616</v>
      </c>
      <c r="E1748" s="1" t="str">
        <f t="shared" si="3"/>
        <v>Astudillo Valenzuela</v>
      </c>
      <c r="F1748" s="1" t="str">
        <f t="shared" si="4"/>
        <v>astudillo valenzuela</v>
      </c>
      <c r="G1748" s="1" t="str">
        <f t="shared" si="5"/>
        <v>astudillovalenzuela</v>
      </c>
      <c r="H1748" s="1" t="s">
        <v>3617</v>
      </c>
      <c r="I1748" s="1" t="str">
        <f t="shared" si="6"/>
        <v>franco.astudillovalenzuela@alumnos.liceomixto.cl</v>
      </c>
      <c r="J1748" s="1" t="s">
        <v>3402</v>
      </c>
      <c r="K1748" s="1" t="s">
        <v>3403</v>
      </c>
      <c r="L1748" s="1" t="s">
        <v>3392</v>
      </c>
      <c r="Q1748" s="1" t="str">
        <f t="shared" si="7"/>
        <v>Franco</v>
      </c>
      <c r="R1748" s="1" t="str">
        <f t="shared" si="8"/>
        <v>Astudillo Valenzuela</v>
      </c>
      <c r="S1748" s="1" t="str">
        <f t="shared" si="12"/>
        <v>franco.astudillovalenzuela@alumnos.liceomixto.cl</v>
      </c>
      <c r="T1748" s="1" t="str">
        <f t="shared" si="10"/>
        <v>#REF!</v>
      </c>
      <c r="U1748" s="1" t="str">
        <f t="shared" si="11"/>
        <v>/Alumnos.LiceoMixto.cl/mla</v>
      </c>
    </row>
    <row r="1749" ht="15.75" hidden="1" customHeight="1">
      <c r="A1749" s="1" t="s">
        <v>3618</v>
      </c>
      <c r="B1749" s="1" t="str">
        <f t="shared" si="1"/>
        <v>Ariki</v>
      </c>
      <c r="C1749" s="1" t="str">
        <f t="shared" si="2"/>
        <v>ariki</v>
      </c>
      <c r="D1749" s="1" t="s">
        <v>3619</v>
      </c>
      <c r="E1749" s="1" t="str">
        <f t="shared" si="3"/>
        <v>Atan Vega</v>
      </c>
      <c r="F1749" s="1" t="str">
        <f t="shared" si="4"/>
        <v>atan vega</v>
      </c>
      <c r="G1749" s="1" t="str">
        <f t="shared" si="5"/>
        <v>atanvega</v>
      </c>
      <c r="H1749" s="1" t="s">
        <v>3620</v>
      </c>
      <c r="I1749" s="1" t="str">
        <f t="shared" si="6"/>
        <v>ariki.atanvega@alumnos.liceomixto.cl</v>
      </c>
      <c r="J1749" s="1" t="s">
        <v>3621</v>
      </c>
      <c r="K1749" s="1" t="s">
        <v>3622</v>
      </c>
      <c r="L1749" s="1" t="s">
        <v>3392</v>
      </c>
      <c r="Q1749" s="1" t="str">
        <f t="shared" si="7"/>
        <v>Ariki</v>
      </c>
      <c r="R1749" s="1" t="str">
        <f t="shared" si="8"/>
        <v>Atan Vega</v>
      </c>
      <c r="S1749" s="1" t="str">
        <f t="shared" si="12"/>
        <v>ariki.atanvega@alumnos.liceomixto.cl</v>
      </c>
      <c r="T1749" s="1" t="str">
        <f t="shared" si="10"/>
        <v>#REF!</v>
      </c>
      <c r="U1749" s="1" t="str">
        <f t="shared" si="11"/>
        <v>/Alumnos.LiceoMixto.cl/mla</v>
      </c>
    </row>
    <row r="1750" ht="15.75" hidden="1" customHeight="1">
      <c r="A1750" s="1" t="s">
        <v>3623</v>
      </c>
      <c r="B1750" s="1" t="str">
        <f t="shared" si="1"/>
        <v>Tori</v>
      </c>
      <c r="C1750" s="1" t="str">
        <f t="shared" si="2"/>
        <v>tori</v>
      </c>
      <c r="D1750" s="1" t="s">
        <v>3619</v>
      </c>
      <c r="E1750" s="1" t="str">
        <f t="shared" si="3"/>
        <v>Atan Vega</v>
      </c>
      <c r="F1750" s="1" t="str">
        <f t="shared" si="4"/>
        <v>atan vega</v>
      </c>
      <c r="G1750" s="1" t="str">
        <f t="shared" si="5"/>
        <v>atanvega</v>
      </c>
      <c r="H1750" s="1" t="s">
        <v>3620</v>
      </c>
      <c r="I1750" s="1" t="str">
        <f t="shared" si="6"/>
        <v>tori.atanvega@alumnos.liceomixto.cl</v>
      </c>
      <c r="J1750" s="1" t="s">
        <v>3577</v>
      </c>
      <c r="K1750" s="1" t="s">
        <v>3428</v>
      </c>
      <c r="L1750" s="1" t="s">
        <v>3392</v>
      </c>
      <c r="Q1750" s="1" t="str">
        <f t="shared" si="7"/>
        <v>Tori</v>
      </c>
      <c r="R1750" s="1" t="str">
        <f t="shared" si="8"/>
        <v>Atan Vega</v>
      </c>
      <c r="S1750" s="1" t="str">
        <f t="shared" si="12"/>
        <v>tori.atanvega@alumnos.liceomixto.cl</v>
      </c>
      <c r="T1750" s="1" t="str">
        <f t="shared" si="10"/>
        <v>#REF!</v>
      </c>
      <c r="U1750" s="1" t="str">
        <f t="shared" si="11"/>
        <v>/Alumnos.LiceoMixto.cl/mla</v>
      </c>
    </row>
    <row r="1751" ht="15.75" hidden="1" customHeight="1">
      <c r="A1751" s="1" t="s">
        <v>1620</v>
      </c>
      <c r="B1751" s="1" t="str">
        <f t="shared" si="1"/>
        <v>Ignacia</v>
      </c>
      <c r="C1751" s="1" t="str">
        <f t="shared" si="2"/>
        <v>ignacia</v>
      </c>
      <c r="D1751" s="1" t="s">
        <v>3624</v>
      </c>
      <c r="E1751" s="1" t="str">
        <f t="shared" si="3"/>
        <v>Avallay Rios</v>
      </c>
      <c r="F1751" s="1" t="str">
        <f t="shared" si="4"/>
        <v>avallay rios</v>
      </c>
      <c r="G1751" s="1" t="str">
        <f t="shared" si="5"/>
        <v>avallayrios</v>
      </c>
      <c r="H1751" s="1" t="s">
        <v>3625</v>
      </c>
      <c r="I1751" s="1" t="str">
        <f t="shared" si="6"/>
        <v>ignacia.avallayrios@alumnos.liceomixto.cl</v>
      </c>
      <c r="J1751" s="1" t="s">
        <v>3446</v>
      </c>
      <c r="K1751" s="1" t="s">
        <v>3447</v>
      </c>
      <c r="L1751" s="1" t="s">
        <v>3392</v>
      </c>
      <c r="Q1751" s="1" t="str">
        <f t="shared" si="7"/>
        <v>Ignacia</v>
      </c>
      <c r="R1751" s="1" t="str">
        <f t="shared" si="8"/>
        <v>Avallay Rios</v>
      </c>
      <c r="S1751" s="1" t="str">
        <f t="shared" si="12"/>
        <v>ignacia.avallayrios@alumnos.liceomixto.cl</v>
      </c>
      <c r="T1751" s="1" t="str">
        <f t="shared" si="10"/>
        <v>#REF!</v>
      </c>
      <c r="U1751" s="1" t="str">
        <f t="shared" si="11"/>
        <v>/Alumnos.LiceoMixto.cl/mla</v>
      </c>
    </row>
    <row r="1752" ht="15.75" hidden="1" customHeight="1">
      <c r="A1752" s="1" t="s">
        <v>1417</v>
      </c>
      <c r="B1752" s="1" t="str">
        <f t="shared" si="1"/>
        <v>Andres</v>
      </c>
      <c r="C1752" s="1" t="str">
        <f t="shared" si="2"/>
        <v>andres</v>
      </c>
      <c r="D1752" s="1" t="s">
        <v>3626</v>
      </c>
      <c r="E1752" s="1" t="str">
        <f t="shared" si="3"/>
        <v>Avaria Tapia</v>
      </c>
      <c r="F1752" s="1" t="str">
        <f t="shared" si="4"/>
        <v>avaria tapia</v>
      </c>
      <c r="G1752" s="1" t="str">
        <f t="shared" si="5"/>
        <v>avariatapia</v>
      </c>
      <c r="H1752" s="1" t="s">
        <v>3627</v>
      </c>
      <c r="I1752" s="1" t="str">
        <f t="shared" si="6"/>
        <v>andres.avariatapia@alumnos.liceomixto.cl</v>
      </c>
      <c r="J1752" s="1" t="s">
        <v>3416</v>
      </c>
      <c r="K1752" s="1" t="s">
        <v>3403</v>
      </c>
      <c r="L1752" s="1" t="s">
        <v>3392</v>
      </c>
      <c r="Q1752" s="1" t="str">
        <f t="shared" si="7"/>
        <v>Andres</v>
      </c>
      <c r="R1752" s="1" t="str">
        <f t="shared" si="8"/>
        <v>Avaria Tapia</v>
      </c>
      <c r="S1752" s="1" t="str">
        <f t="shared" si="12"/>
        <v>andres.avariatapia@alumnos.liceomixto.cl</v>
      </c>
      <c r="T1752" s="1" t="str">
        <f t="shared" si="10"/>
        <v>#REF!</v>
      </c>
      <c r="U1752" s="1" t="str">
        <f t="shared" si="11"/>
        <v>/Alumnos.LiceoMixto.cl/mla</v>
      </c>
    </row>
    <row r="1753" ht="15.75" hidden="1" customHeight="1">
      <c r="A1753" s="1" t="s">
        <v>388</v>
      </c>
      <c r="B1753" s="1" t="str">
        <f t="shared" si="1"/>
        <v>Alanis</v>
      </c>
      <c r="C1753" s="1" t="str">
        <f t="shared" si="2"/>
        <v>alanis</v>
      </c>
      <c r="D1753" s="1" t="s">
        <v>3628</v>
      </c>
      <c r="E1753" s="1" t="str">
        <f t="shared" si="3"/>
        <v>Avendano Castro</v>
      </c>
      <c r="F1753" s="1" t="str">
        <f t="shared" si="4"/>
        <v>avendano castro</v>
      </c>
      <c r="G1753" s="1" t="str">
        <f t="shared" si="5"/>
        <v>avendanocastro</v>
      </c>
      <c r="H1753" s="1" t="s">
        <v>3629</v>
      </c>
      <c r="I1753" s="1" t="str">
        <f t="shared" si="6"/>
        <v>alanis.avendanocastro@alumnos.liceomixto.cl</v>
      </c>
      <c r="J1753" s="1" t="s">
        <v>3630</v>
      </c>
      <c r="K1753" s="1" t="s">
        <v>3428</v>
      </c>
      <c r="L1753" s="1" t="s">
        <v>3392</v>
      </c>
      <c r="Q1753" s="1" t="str">
        <f t="shared" si="7"/>
        <v>Alanis</v>
      </c>
      <c r="R1753" s="1" t="str">
        <f t="shared" si="8"/>
        <v>Avendano Castro</v>
      </c>
      <c r="S1753" s="1" t="str">
        <f t="shared" si="12"/>
        <v>alanis.avendanocastro@alumnos.liceomixto.cl</v>
      </c>
      <c r="T1753" s="1" t="str">
        <f t="shared" si="10"/>
        <v>#REF!</v>
      </c>
      <c r="U1753" s="1" t="str">
        <f t="shared" si="11"/>
        <v>/Alumnos.LiceoMixto.cl/mla</v>
      </c>
    </row>
    <row r="1754" ht="15.75" hidden="1" customHeight="1">
      <c r="A1754" s="1" t="s">
        <v>3631</v>
      </c>
      <c r="B1754" s="1" t="str">
        <f t="shared" si="1"/>
        <v>Leandro</v>
      </c>
      <c r="C1754" s="1" t="str">
        <f t="shared" si="2"/>
        <v>leandro</v>
      </c>
      <c r="D1754" s="1" t="s">
        <v>3628</v>
      </c>
      <c r="E1754" s="1" t="str">
        <f t="shared" si="3"/>
        <v>Avendano Castro</v>
      </c>
      <c r="F1754" s="1" t="str">
        <f t="shared" si="4"/>
        <v>avendano castro</v>
      </c>
      <c r="G1754" s="1" t="str">
        <f t="shared" si="5"/>
        <v>avendanocastro</v>
      </c>
      <c r="H1754" s="1" t="s">
        <v>3629</v>
      </c>
      <c r="I1754" s="1" t="str">
        <f t="shared" si="6"/>
        <v>leandro.avendanocastro@alumnos.liceomixto.cl</v>
      </c>
      <c r="J1754" s="1" t="s">
        <v>3452</v>
      </c>
      <c r="K1754" s="1" t="s">
        <v>3622</v>
      </c>
      <c r="L1754" s="1" t="s">
        <v>3392</v>
      </c>
      <c r="Q1754" s="1" t="str">
        <f t="shared" si="7"/>
        <v>Leandro</v>
      </c>
      <c r="R1754" s="1" t="str">
        <f t="shared" si="8"/>
        <v>Avendano Castro</v>
      </c>
      <c r="S1754" s="1" t="str">
        <f t="shared" si="12"/>
        <v>leandro.avendanocastro@alumnos.liceomixto.cl</v>
      </c>
      <c r="T1754" s="1" t="str">
        <f t="shared" si="10"/>
        <v>#REF!</v>
      </c>
      <c r="U1754" s="1" t="str">
        <f t="shared" si="11"/>
        <v>/Alumnos.LiceoMixto.cl/mla</v>
      </c>
    </row>
    <row r="1755" ht="15.75" hidden="1" customHeight="1">
      <c r="A1755" s="1" t="s">
        <v>3632</v>
      </c>
      <c r="B1755" s="1" t="str">
        <f t="shared" si="1"/>
        <v>Dassny</v>
      </c>
      <c r="C1755" s="1" t="str">
        <f t="shared" si="2"/>
        <v>dassny</v>
      </c>
      <c r="D1755" s="1" t="s">
        <v>3633</v>
      </c>
      <c r="E1755" s="1" t="str">
        <f t="shared" si="3"/>
        <v>Aviles Campos</v>
      </c>
      <c r="F1755" s="1" t="str">
        <f t="shared" si="4"/>
        <v>aviles campos</v>
      </c>
      <c r="G1755" s="1" t="str">
        <f t="shared" si="5"/>
        <v>avilescampos</v>
      </c>
      <c r="H1755" s="1" t="s">
        <v>3634</v>
      </c>
      <c r="I1755" s="1" t="str">
        <f t="shared" si="6"/>
        <v>dassny.avilescampos@alumnos.liceomixto.cl</v>
      </c>
      <c r="J1755" s="1" t="s">
        <v>3416</v>
      </c>
      <c r="K1755" s="1" t="s">
        <v>3403</v>
      </c>
      <c r="L1755" s="1" t="s">
        <v>3392</v>
      </c>
      <c r="Q1755" s="1" t="str">
        <f t="shared" si="7"/>
        <v>Dassny</v>
      </c>
      <c r="R1755" s="1" t="str">
        <f t="shared" si="8"/>
        <v>Aviles Campos</v>
      </c>
      <c r="S1755" s="1" t="str">
        <f t="shared" si="12"/>
        <v>dassny.avilescampos@alumnos.liceomixto.cl</v>
      </c>
      <c r="T1755" s="1" t="str">
        <f t="shared" si="10"/>
        <v>#REF!</v>
      </c>
      <c r="U1755" s="1" t="str">
        <f t="shared" si="11"/>
        <v>/Alumnos.LiceoMixto.cl/mla</v>
      </c>
    </row>
    <row r="1756" ht="15.75" hidden="1" customHeight="1">
      <c r="A1756" s="1" t="s">
        <v>435</v>
      </c>
      <c r="B1756" s="1" t="str">
        <f t="shared" si="1"/>
        <v>Camila</v>
      </c>
      <c r="C1756" s="1" t="str">
        <f t="shared" si="2"/>
        <v>camila</v>
      </c>
      <c r="D1756" s="1" t="s">
        <v>3635</v>
      </c>
      <c r="E1756" s="1" t="str">
        <f t="shared" si="3"/>
        <v>Ayala Arenas</v>
      </c>
      <c r="F1756" s="1" t="str">
        <f t="shared" si="4"/>
        <v>ayala arenas</v>
      </c>
      <c r="G1756" s="1" t="str">
        <f t="shared" si="5"/>
        <v>ayalaarenas</v>
      </c>
      <c r="H1756" s="1" t="s">
        <v>3636</v>
      </c>
      <c r="I1756" s="1" t="str">
        <f t="shared" si="6"/>
        <v>camila.ayalaarenas@alumnos.liceomixto.cl</v>
      </c>
      <c r="J1756" s="1" t="s">
        <v>3439</v>
      </c>
      <c r="K1756" s="1" t="s">
        <v>3440</v>
      </c>
      <c r="L1756" s="1" t="s">
        <v>3392</v>
      </c>
      <c r="Q1756" s="1" t="str">
        <f t="shared" si="7"/>
        <v>Camila</v>
      </c>
      <c r="R1756" s="1" t="str">
        <f t="shared" si="8"/>
        <v>Ayala Arenas</v>
      </c>
      <c r="S1756" s="1" t="str">
        <f t="shared" si="12"/>
        <v>camila.ayalaarenas@alumnos.liceomixto.cl</v>
      </c>
      <c r="T1756" s="1" t="str">
        <f t="shared" si="10"/>
        <v>#REF!</v>
      </c>
      <c r="U1756" s="1" t="str">
        <f t="shared" si="11"/>
        <v>/Alumnos.LiceoMixto.cl/mla</v>
      </c>
    </row>
    <row r="1757" ht="15.75" hidden="1" customHeight="1">
      <c r="A1757" s="1" t="s">
        <v>2792</v>
      </c>
      <c r="B1757" s="1" t="str">
        <f t="shared" si="1"/>
        <v>Marco</v>
      </c>
      <c r="C1757" s="1" t="str">
        <f t="shared" si="2"/>
        <v>marco</v>
      </c>
      <c r="D1757" s="1" t="s">
        <v>3635</v>
      </c>
      <c r="E1757" s="1" t="str">
        <f t="shared" si="3"/>
        <v>Ayala Arenas</v>
      </c>
      <c r="F1757" s="1" t="str">
        <f t="shared" si="4"/>
        <v>ayala arenas</v>
      </c>
      <c r="G1757" s="1" t="str">
        <f t="shared" si="5"/>
        <v>ayalaarenas</v>
      </c>
      <c r="H1757" s="1" t="s">
        <v>3636</v>
      </c>
      <c r="I1757" s="1" t="str">
        <f t="shared" si="6"/>
        <v>marco.ayalaarenas@alumnos.liceomixto.cl</v>
      </c>
      <c r="J1757" s="1" t="s">
        <v>3502</v>
      </c>
      <c r="K1757" s="1" t="s">
        <v>3403</v>
      </c>
      <c r="L1757" s="1" t="s">
        <v>3392</v>
      </c>
      <c r="Q1757" s="1" t="str">
        <f t="shared" si="7"/>
        <v>Marco</v>
      </c>
      <c r="R1757" s="1" t="str">
        <f t="shared" si="8"/>
        <v>Ayala Arenas</v>
      </c>
      <c r="S1757" s="1" t="str">
        <f t="shared" si="12"/>
        <v>marco.ayalaarenas@alumnos.liceomixto.cl</v>
      </c>
      <c r="T1757" s="1" t="str">
        <f t="shared" si="10"/>
        <v>#REF!</v>
      </c>
      <c r="U1757" s="1" t="str">
        <f t="shared" si="11"/>
        <v>/Alumnos.LiceoMixto.cl/mla</v>
      </c>
    </row>
    <row r="1758" ht="15.75" hidden="1" customHeight="1">
      <c r="A1758" s="1" t="s">
        <v>2164</v>
      </c>
      <c r="B1758" s="1" t="str">
        <f t="shared" si="1"/>
        <v>Eduardo</v>
      </c>
      <c r="C1758" s="1" t="str">
        <f t="shared" si="2"/>
        <v>eduardo</v>
      </c>
      <c r="D1758" s="1" t="s">
        <v>2004</v>
      </c>
      <c r="E1758" s="1" t="str">
        <f t="shared" si="3"/>
        <v>Ayala Carvallo</v>
      </c>
      <c r="F1758" s="1" t="str">
        <f t="shared" si="4"/>
        <v>ayala carvallo</v>
      </c>
      <c r="G1758" s="1" t="str">
        <f t="shared" si="5"/>
        <v>ayalacarvallo</v>
      </c>
      <c r="H1758" s="1" t="s">
        <v>2005</v>
      </c>
      <c r="I1758" s="1" t="str">
        <f t="shared" si="6"/>
        <v>eduardo.ayalacarvallo@alumnos.liceomixto.cl</v>
      </c>
      <c r="J1758" s="1" t="s">
        <v>3411</v>
      </c>
      <c r="K1758" s="1" t="s">
        <v>3412</v>
      </c>
      <c r="L1758" s="1" t="s">
        <v>3392</v>
      </c>
      <c r="Q1758" s="1" t="str">
        <f t="shared" si="7"/>
        <v>Eduardo</v>
      </c>
      <c r="R1758" s="1" t="str">
        <f t="shared" si="8"/>
        <v>Ayala Carvallo</v>
      </c>
      <c r="S1758" s="1" t="str">
        <f t="shared" si="12"/>
        <v>eduardo.ayalacarvallo@alumnos.liceomixto.cl</v>
      </c>
      <c r="T1758" s="1" t="str">
        <f t="shared" si="10"/>
        <v>#REF!</v>
      </c>
      <c r="U1758" s="1" t="str">
        <f t="shared" si="11"/>
        <v>/Alumnos.LiceoMixto.cl/mla</v>
      </c>
    </row>
    <row r="1759" ht="15.75" hidden="1" customHeight="1">
      <c r="A1759" s="1" t="s">
        <v>3637</v>
      </c>
      <c r="B1759" s="1" t="str">
        <f t="shared" si="1"/>
        <v>Alessandro</v>
      </c>
      <c r="C1759" s="1" t="str">
        <f t="shared" si="2"/>
        <v>alessandro</v>
      </c>
      <c r="D1759" s="1" t="s">
        <v>3638</v>
      </c>
      <c r="E1759" s="1" t="str">
        <f t="shared" si="3"/>
        <v>Ayala Ferrada</v>
      </c>
      <c r="F1759" s="1" t="str">
        <f t="shared" si="4"/>
        <v>ayala ferrada</v>
      </c>
      <c r="G1759" s="1" t="str">
        <f t="shared" si="5"/>
        <v>ayalaferrada</v>
      </c>
      <c r="H1759" s="1" t="s">
        <v>3639</v>
      </c>
      <c r="I1759" s="1" t="str">
        <f t="shared" si="6"/>
        <v>alessandro.ayalaferrada@alumnos.liceomixto.cl</v>
      </c>
      <c r="J1759" s="1" t="s">
        <v>3435</v>
      </c>
      <c r="K1759" s="1" t="s">
        <v>3436</v>
      </c>
      <c r="L1759" s="1" t="s">
        <v>3392</v>
      </c>
      <c r="Q1759" s="1" t="str">
        <f t="shared" si="7"/>
        <v>Alessandro</v>
      </c>
      <c r="R1759" s="1" t="str">
        <f t="shared" si="8"/>
        <v>Ayala Ferrada</v>
      </c>
      <c r="S1759" s="1" t="str">
        <f t="shared" si="12"/>
        <v>alessandro.ayalaferrada@alumnos.liceomixto.cl</v>
      </c>
      <c r="T1759" s="1" t="str">
        <f t="shared" si="10"/>
        <v>#REF!</v>
      </c>
      <c r="U1759" s="1" t="str">
        <f t="shared" si="11"/>
        <v>/Alumnos.LiceoMixto.cl/mla</v>
      </c>
    </row>
    <row r="1760" ht="15.75" hidden="1" customHeight="1">
      <c r="A1760" s="1" t="s">
        <v>301</v>
      </c>
      <c r="B1760" s="1" t="str">
        <f t="shared" si="1"/>
        <v>Valentina</v>
      </c>
      <c r="C1760" s="1" t="str">
        <f t="shared" si="2"/>
        <v>valentina</v>
      </c>
      <c r="D1760" s="1" t="s">
        <v>3640</v>
      </c>
      <c r="E1760" s="1" t="str">
        <f t="shared" si="3"/>
        <v>Ahumada Castro</v>
      </c>
      <c r="F1760" s="1" t="str">
        <f t="shared" si="4"/>
        <v>ahumada castro</v>
      </c>
      <c r="G1760" s="1" t="str">
        <f t="shared" si="5"/>
        <v>ahumadacastro</v>
      </c>
      <c r="H1760" s="1" t="s">
        <v>3641</v>
      </c>
      <c r="I1760" s="1" t="str">
        <f t="shared" si="6"/>
        <v>valentina.ahumadacastro@alumnos.liceomixto.cl</v>
      </c>
      <c r="J1760" s="1" t="s">
        <v>3427</v>
      </c>
      <c r="K1760" s="1" t="s">
        <v>3428</v>
      </c>
      <c r="L1760" s="1" t="s">
        <v>3429</v>
      </c>
      <c r="Q1760" s="1" t="str">
        <f t="shared" si="7"/>
        <v>Valentina</v>
      </c>
      <c r="R1760" s="1" t="str">
        <f t="shared" si="8"/>
        <v>Ahumada Castro</v>
      </c>
      <c r="S1760" s="1" t="str">
        <f t="shared" si="12"/>
        <v>valentina.ahumadacastro@alumnos.liceomixto.cl</v>
      </c>
      <c r="T1760" s="1" t="str">
        <f t="shared" si="10"/>
        <v>#REF!</v>
      </c>
      <c r="U1760" s="1" t="str">
        <f t="shared" si="11"/>
        <v>/Alumnos.LiceoMixto.cl/msf</v>
      </c>
    </row>
    <row r="1761" ht="15.75" hidden="1" customHeight="1">
      <c r="A1761" s="1" t="s">
        <v>427</v>
      </c>
      <c r="B1761" s="1" t="str">
        <f t="shared" si="1"/>
        <v>Constanza</v>
      </c>
      <c r="C1761" s="1" t="str">
        <f t="shared" si="2"/>
        <v>constanza</v>
      </c>
      <c r="D1761" s="1" t="s">
        <v>3642</v>
      </c>
      <c r="E1761" s="1" t="str">
        <f t="shared" si="3"/>
        <v>Ayala Rosales</v>
      </c>
      <c r="F1761" s="1" t="str">
        <f t="shared" si="4"/>
        <v>ayala rosales</v>
      </c>
      <c r="G1761" s="1" t="str">
        <f t="shared" si="5"/>
        <v>ayalarosales</v>
      </c>
      <c r="H1761" s="1" t="s">
        <v>3643</v>
      </c>
      <c r="I1761" s="1" t="str">
        <f t="shared" si="6"/>
        <v>constanza.ayalarosales@alumnos.liceomixto.cl</v>
      </c>
      <c r="J1761" s="1" t="s">
        <v>3446</v>
      </c>
      <c r="K1761" s="1" t="s">
        <v>3447</v>
      </c>
      <c r="L1761" s="1" t="s">
        <v>3392</v>
      </c>
      <c r="Q1761" s="1" t="str">
        <f t="shared" si="7"/>
        <v>Constanza</v>
      </c>
      <c r="R1761" s="1" t="str">
        <f t="shared" si="8"/>
        <v>Ayala Rosales</v>
      </c>
      <c r="S1761" s="1" t="str">
        <f t="shared" si="12"/>
        <v>constanza.ayalarosales@alumnos.liceomixto.cl</v>
      </c>
      <c r="T1761" s="1" t="str">
        <f t="shared" si="10"/>
        <v>#REF!</v>
      </c>
      <c r="U1761" s="1" t="str">
        <f t="shared" si="11"/>
        <v>/Alumnos.LiceoMixto.cl/mla</v>
      </c>
    </row>
    <row r="1762" ht="15.75" customHeight="1">
      <c r="A1762" s="1" t="s">
        <v>829</v>
      </c>
      <c r="B1762" s="1" t="str">
        <f t="shared" si="1"/>
        <v>Pablo</v>
      </c>
      <c r="C1762" s="1" t="str">
        <f t="shared" si="2"/>
        <v>pablo</v>
      </c>
      <c r="D1762" s="1" t="s">
        <v>296</v>
      </c>
      <c r="E1762" s="1" t="str">
        <f t="shared" si="3"/>
        <v>Alvarado Cabrera</v>
      </c>
      <c r="F1762" s="1" t="str">
        <f t="shared" si="4"/>
        <v>alvarado cabrera</v>
      </c>
      <c r="G1762" s="1" t="str">
        <f t="shared" si="5"/>
        <v>alvaradocabrera</v>
      </c>
      <c r="H1762" s="1" t="s">
        <v>297</v>
      </c>
      <c r="I1762" s="1" t="str">
        <f t="shared" si="6"/>
        <v>pablo.alvaradocabrera@alumnos.liceomixto.cl</v>
      </c>
      <c r="J1762" s="1" t="s">
        <v>3507</v>
      </c>
      <c r="K1762" s="1" t="s">
        <v>3428</v>
      </c>
      <c r="L1762" s="1" t="s">
        <v>3392</v>
      </c>
      <c r="Q1762" s="1" t="str">
        <f t="shared" si="7"/>
        <v>Pablo</v>
      </c>
      <c r="R1762" s="1" t="str">
        <f t="shared" si="8"/>
        <v>Alvarado Cabrera</v>
      </c>
      <c r="S1762" s="1" t="str">
        <f t="shared" si="12"/>
        <v>pablo.alvaradocabrera@alumnos.liceomixto.cl</v>
      </c>
      <c r="T1762" s="1" t="str">
        <f t="shared" si="10"/>
        <v>#REF!</v>
      </c>
      <c r="U1762" s="1" t="str">
        <f t="shared" si="11"/>
        <v>/Alumnos.LiceoMixto.cl/mla</v>
      </c>
    </row>
    <row r="1763" ht="15.75" hidden="1" customHeight="1">
      <c r="A1763" s="1" t="s">
        <v>3644</v>
      </c>
      <c r="B1763" s="1" t="str">
        <f t="shared" si="1"/>
        <v>Jafet</v>
      </c>
      <c r="C1763" s="1" t="str">
        <f t="shared" si="2"/>
        <v>jafet</v>
      </c>
      <c r="D1763" s="1" t="s">
        <v>3645</v>
      </c>
      <c r="E1763" s="1" t="str">
        <f t="shared" si="3"/>
        <v>Baez Figueroa</v>
      </c>
      <c r="F1763" s="1" t="str">
        <f t="shared" si="4"/>
        <v>baez figueroa</v>
      </c>
      <c r="G1763" s="1" t="str">
        <f t="shared" si="5"/>
        <v>baezfigueroa</v>
      </c>
      <c r="H1763" s="1" t="s">
        <v>3646</v>
      </c>
      <c r="I1763" s="1" t="str">
        <f t="shared" si="6"/>
        <v>jafet.baezfigueroa@alumnos.liceomixto.cl</v>
      </c>
      <c r="J1763" s="1" t="s">
        <v>3456</v>
      </c>
      <c r="K1763" s="1" t="s">
        <v>3428</v>
      </c>
      <c r="L1763" s="1" t="s">
        <v>3392</v>
      </c>
      <c r="Q1763" s="1" t="str">
        <f t="shared" si="7"/>
        <v>Jafet</v>
      </c>
      <c r="R1763" s="1" t="str">
        <f t="shared" si="8"/>
        <v>Baez Figueroa</v>
      </c>
      <c r="S1763" s="1" t="str">
        <f t="shared" si="12"/>
        <v>jafet.baezfigueroa@alumnos.liceomixto.cl</v>
      </c>
      <c r="T1763" s="1" t="str">
        <f t="shared" si="10"/>
        <v>#REF!</v>
      </c>
      <c r="U1763" s="1" t="str">
        <f t="shared" si="11"/>
        <v>/Alumnos.LiceoMixto.cl/mla</v>
      </c>
    </row>
    <row r="1764" ht="15.75" hidden="1" customHeight="1">
      <c r="A1764" s="1" t="s">
        <v>47</v>
      </c>
      <c r="B1764" s="1" t="str">
        <f t="shared" si="1"/>
        <v>Benjamin</v>
      </c>
      <c r="C1764" s="1" t="str">
        <f t="shared" si="2"/>
        <v>benjamin</v>
      </c>
      <c r="D1764" s="1" t="s">
        <v>3647</v>
      </c>
      <c r="E1764" s="1" t="str">
        <f t="shared" si="3"/>
        <v>Baez Gonzalez</v>
      </c>
      <c r="F1764" s="1" t="str">
        <f t="shared" si="4"/>
        <v>baez gonzalez</v>
      </c>
      <c r="G1764" s="1" t="str">
        <f t="shared" si="5"/>
        <v>baezgonzalez</v>
      </c>
      <c r="H1764" s="1" t="s">
        <v>3648</v>
      </c>
      <c r="I1764" s="1" t="str">
        <f t="shared" si="6"/>
        <v>benjamin.baezgonzalez@alumnos.liceomixto.cl</v>
      </c>
      <c r="J1764" s="1" t="s">
        <v>3621</v>
      </c>
      <c r="K1764" s="1" t="s">
        <v>3622</v>
      </c>
      <c r="L1764" s="1" t="s">
        <v>3392</v>
      </c>
      <c r="Q1764" s="1" t="str">
        <f t="shared" si="7"/>
        <v>Benjamin</v>
      </c>
      <c r="R1764" s="1" t="str">
        <f t="shared" si="8"/>
        <v>Baez Gonzalez</v>
      </c>
      <c r="S1764" s="1" t="str">
        <f t="shared" si="12"/>
        <v>benjamin.baezgonzalez@alumnos.liceomixto.cl</v>
      </c>
      <c r="T1764" s="1" t="str">
        <f t="shared" si="10"/>
        <v>#REF!</v>
      </c>
      <c r="U1764" s="1" t="str">
        <f t="shared" si="11"/>
        <v>/Alumnos.LiceoMixto.cl/mla</v>
      </c>
    </row>
    <row r="1765" ht="15.75" hidden="1" customHeight="1">
      <c r="A1765" s="1" t="s">
        <v>56</v>
      </c>
      <c r="B1765" s="1" t="str">
        <f t="shared" si="1"/>
        <v>Sofia</v>
      </c>
      <c r="C1765" s="1" t="str">
        <f t="shared" si="2"/>
        <v>sofia</v>
      </c>
      <c r="D1765" s="1" t="s">
        <v>3649</v>
      </c>
      <c r="E1765" s="1" t="str">
        <f t="shared" si="3"/>
        <v>Baez Guerrero</v>
      </c>
      <c r="F1765" s="1" t="str">
        <f t="shared" si="4"/>
        <v>baez guerrero</v>
      </c>
      <c r="G1765" s="1" t="str">
        <f t="shared" si="5"/>
        <v>baezguerrero</v>
      </c>
      <c r="H1765" s="1" t="s">
        <v>3650</v>
      </c>
      <c r="I1765" s="1" t="str">
        <f t="shared" si="6"/>
        <v>sofia.baezguerrero@alumnos.liceomixto.cl</v>
      </c>
      <c r="J1765" s="1" t="s">
        <v>3522</v>
      </c>
      <c r="K1765" s="1" t="s">
        <v>3523</v>
      </c>
      <c r="L1765" s="1" t="s">
        <v>3392</v>
      </c>
      <c r="Q1765" s="1" t="str">
        <f t="shared" si="7"/>
        <v>Sofia</v>
      </c>
      <c r="R1765" s="1" t="str">
        <f t="shared" si="8"/>
        <v>Baez Guerrero</v>
      </c>
      <c r="S1765" s="1" t="str">
        <f t="shared" si="12"/>
        <v>sofia.baezguerrero@alumnos.liceomixto.cl</v>
      </c>
      <c r="T1765" s="1" t="str">
        <f t="shared" si="10"/>
        <v>#REF!</v>
      </c>
      <c r="U1765" s="1" t="str">
        <f t="shared" si="11"/>
        <v>/Alumnos.LiceoMixto.cl/mla</v>
      </c>
    </row>
    <row r="1766" ht="15.75" hidden="1" customHeight="1">
      <c r="A1766" s="1" t="s">
        <v>3651</v>
      </c>
      <c r="B1766" s="1" t="str">
        <f t="shared" si="1"/>
        <v>Keydelin</v>
      </c>
      <c r="C1766" s="1" t="str">
        <f t="shared" si="2"/>
        <v>keydelin</v>
      </c>
      <c r="D1766" s="1" t="s">
        <v>3652</v>
      </c>
      <c r="E1766" s="1" t="str">
        <f t="shared" si="3"/>
        <v>Baez Herrera</v>
      </c>
      <c r="F1766" s="1" t="str">
        <f t="shared" si="4"/>
        <v>baez herrera</v>
      </c>
      <c r="G1766" s="1" t="str">
        <f t="shared" si="5"/>
        <v>baezherrera</v>
      </c>
      <c r="H1766" s="1" t="s">
        <v>3653</v>
      </c>
      <c r="I1766" s="1" t="str">
        <f t="shared" si="6"/>
        <v>keydelin.baezherrera@alumnos.liceomixto.cl</v>
      </c>
      <c r="J1766" s="1" t="s">
        <v>3493</v>
      </c>
      <c r="K1766" s="1" t="s">
        <v>3428</v>
      </c>
      <c r="L1766" s="1" t="s">
        <v>3392</v>
      </c>
      <c r="Q1766" s="1" t="str">
        <f t="shared" si="7"/>
        <v>Keydelin</v>
      </c>
      <c r="R1766" s="1" t="str">
        <f t="shared" si="8"/>
        <v>Baez Herrera</v>
      </c>
      <c r="S1766" s="1" t="str">
        <f t="shared" si="12"/>
        <v>keydelin.baezherrera@alumnos.liceomixto.cl</v>
      </c>
      <c r="T1766" s="1" t="str">
        <f t="shared" si="10"/>
        <v>#REF!</v>
      </c>
      <c r="U1766" s="1" t="str">
        <f t="shared" si="11"/>
        <v>/Alumnos.LiceoMixto.cl/mla</v>
      </c>
    </row>
    <row r="1767" ht="15.75" hidden="1" customHeight="1">
      <c r="A1767" s="1" t="s">
        <v>47</v>
      </c>
      <c r="B1767" s="1" t="str">
        <f t="shared" si="1"/>
        <v>Benjamin</v>
      </c>
      <c r="C1767" s="1" t="str">
        <f t="shared" si="2"/>
        <v>benjamin</v>
      </c>
      <c r="D1767" s="1" t="s">
        <v>692</v>
      </c>
      <c r="E1767" s="1" t="str">
        <f t="shared" si="3"/>
        <v>Baez Pena</v>
      </c>
      <c r="F1767" s="1" t="str">
        <f t="shared" si="4"/>
        <v>baez pena</v>
      </c>
      <c r="G1767" s="1" t="str">
        <f t="shared" si="5"/>
        <v>baezpena</v>
      </c>
      <c r="H1767" s="1" t="s">
        <v>693</v>
      </c>
      <c r="I1767" s="1" t="str">
        <f t="shared" si="6"/>
        <v>benjamin.baezpena@alumnos.liceomixto.cl</v>
      </c>
      <c r="J1767" s="1" t="s">
        <v>3621</v>
      </c>
      <c r="K1767" s="1" t="s">
        <v>3622</v>
      </c>
      <c r="L1767" s="1" t="s">
        <v>3392</v>
      </c>
      <c r="Q1767" s="1" t="str">
        <f t="shared" si="7"/>
        <v>Benjamin</v>
      </c>
      <c r="R1767" s="1" t="str">
        <f t="shared" si="8"/>
        <v>Baez Pena</v>
      </c>
      <c r="S1767" s="1" t="str">
        <f t="shared" si="12"/>
        <v>benjamin.baezpena@alumnos.liceomixto.cl</v>
      </c>
      <c r="T1767" s="1" t="str">
        <f t="shared" si="10"/>
        <v>#REF!</v>
      </c>
      <c r="U1767" s="1" t="str">
        <f t="shared" si="11"/>
        <v>/Alumnos.LiceoMixto.cl/mla</v>
      </c>
    </row>
    <row r="1768" ht="15.75" hidden="1" customHeight="1">
      <c r="A1768" s="1" t="s">
        <v>3654</v>
      </c>
      <c r="B1768" s="1" t="str">
        <f t="shared" si="1"/>
        <v>Genoveva</v>
      </c>
      <c r="C1768" s="1" t="str">
        <f t="shared" si="2"/>
        <v>genoveva</v>
      </c>
      <c r="D1768" s="1" t="s">
        <v>3655</v>
      </c>
      <c r="E1768" s="1" t="str">
        <f t="shared" si="3"/>
        <v>Banados Camus</v>
      </c>
      <c r="F1768" s="1" t="str">
        <f t="shared" si="4"/>
        <v>banados camus</v>
      </c>
      <c r="G1768" s="1" t="str">
        <f t="shared" si="5"/>
        <v>banadoscamus</v>
      </c>
      <c r="H1768" s="1" t="s">
        <v>3656</v>
      </c>
      <c r="I1768" s="1" t="str">
        <f t="shared" si="6"/>
        <v>genoveva.banadoscamus@alumnos.liceomixto.cl</v>
      </c>
      <c r="J1768" s="1" t="s">
        <v>3390</v>
      </c>
      <c r="K1768" s="1" t="s">
        <v>3391</v>
      </c>
      <c r="L1768" s="1" t="s">
        <v>3392</v>
      </c>
      <c r="Q1768" s="1" t="str">
        <f t="shared" si="7"/>
        <v>Genoveva</v>
      </c>
      <c r="R1768" s="1" t="str">
        <f t="shared" si="8"/>
        <v>Banados Camus</v>
      </c>
      <c r="S1768" s="1" t="str">
        <f t="shared" si="12"/>
        <v>genoveva.banadoscamus@alumnos.liceomixto.cl</v>
      </c>
      <c r="T1768" s="1" t="str">
        <f t="shared" si="10"/>
        <v>#REF!</v>
      </c>
      <c r="U1768" s="1" t="str">
        <f t="shared" si="11"/>
        <v>/Alumnos.LiceoMixto.cl/mla</v>
      </c>
    </row>
    <row r="1769" ht="15.75" hidden="1" customHeight="1">
      <c r="A1769" s="1" t="s">
        <v>1167</v>
      </c>
      <c r="B1769" s="1" t="str">
        <f t="shared" si="1"/>
        <v>Daniel</v>
      </c>
      <c r="C1769" s="1" t="str">
        <f t="shared" si="2"/>
        <v>daniel</v>
      </c>
      <c r="D1769" s="1" t="s">
        <v>3657</v>
      </c>
      <c r="E1769" s="1" t="str">
        <f t="shared" si="3"/>
        <v>Barahona Plaza</v>
      </c>
      <c r="F1769" s="1" t="str">
        <f t="shared" si="4"/>
        <v>barahona plaza</v>
      </c>
      <c r="G1769" s="1" t="str">
        <f t="shared" si="5"/>
        <v>barahonaplaza</v>
      </c>
      <c r="H1769" s="1" t="s">
        <v>3658</v>
      </c>
      <c r="I1769" s="1" t="str">
        <f t="shared" si="6"/>
        <v>daniel.barahonaplaza@alumnos.liceomixto.cl</v>
      </c>
      <c r="J1769" s="1" t="s">
        <v>3513</v>
      </c>
      <c r="K1769" s="1" t="s">
        <v>3428</v>
      </c>
      <c r="L1769" s="1" t="s">
        <v>3392</v>
      </c>
      <c r="Q1769" s="1" t="str">
        <f t="shared" si="7"/>
        <v>Daniel</v>
      </c>
      <c r="R1769" s="1" t="str">
        <f t="shared" si="8"/>
        <v>Barahona Plaza</v>
      </c>
      <c r="S1769" s="1" t="str">
        <f t="shared" si="12"/>
        <v>daniel.barahonaplaza@alumnos.liceomixto.cl</v>
      </c>
      <c r="T1769" s="1" t="str">
        <f t="shared" si="10"/>
        <v>#REF!</v>
      </c>
      <c r="U1769" s="1" t="str">
        <f t="shared" si="11"/>
        <v>/Alumnos.LiceoMixto.cl/mla</v>
      </c>
    </row>
    <row r="1770" ht="15.75" hidden="1" customHeight="1">
      <c r="A1770" s="1" t="s">
        <v>87</v>
      </c>
      <c r="B1770" s="1" t="str">
        <f t="shared" si="1"/>
        <v>Alonso</v>
      </c>
      <c r="C1770" s="1" t="str">
        <f t="shared" si="2"/>
        <v>alonso</v>
      </c>
      <c r="D1770" s="1" t="s">
        <v>3659</v>
      </c>
      <c r="E1770" s="1" t="str">
        <f t="shared" si="3"/>
        <v>Barahona Smith</v>
      </c>
      <c r="F1770" s="1" t="str">
        <f t="shared" si="4"/>
        <v>barahona smith</v>
      </c>
      <c r="G1770" s="1" t="str">
        <f t="shared" si="5"/>
        <v>barahonasmith</v>
      </c>
      <c r="H1770" s="1" t="s">
        <v>3660</v>
      </c>
      <c r="I1770" s="1" t="str">
        <f t="shared" si="6"/>
        <v>alonso.barahonasmith@alumnos.liceomixto.cl</v>
      </c>
      <c r="J1770" s="1" t="s">
        <v>3470</v>
      </c>
      <c r="K1770" s="1" t="s">
        <v>3436</v>
      </c>
      <c r="L1770" s="1" t="s">
        <v>3392</v>
      </c>
      <c r="Q1770" s="1" t="str">
        <f t="shared" si="7"/>
        <v>Alonso</v>
      </c>
      <c r="R1770" s="1" t="str">
        <f t="shared" si="8"/>
        <v>Barahona Smith</v>
      </c>
      <c r="S1770" s="1" t="str">
        <f t="shared" si="12"/>
        <v>alonso.barahonasmith@alumnos.liceomixto.cl</v>
      </c>
      <c r="T1770" s="1" t="str">
        <f t="shared" si="10"/>
        <v>#REF!</v>
      </c>
      <c r="U1770" s="1" t="str">
        <f t="shared" si="11"/>
        <v>/Alumnos.LiceoMixto.cl/mla</v>
      </c>
    </row>
    <row r="1771" ht="15.75" hidden="1" customHeight="1">
      <c r="A1771" s="1" t="s">
        <v>47</v>
      </c>
      <c r="B1771" s="1" t="str">
        <f t="shared" si="1"/>
        <v>Benjamin</v>
      </c>
      <c r="C1771" s="1" t="str">
        <f t="shared" si="2"/>
        <v>benjamin</v>
      </c>
      <c r="D1771" s="1" t="s">
        <v>331</v>
      </c>
      <c r="E1771" s="1" t="str">
        <f t="shared" si="3"/>
        <v>Barra Segura</v>
      </c>
      <c r="F1771" s="1" t="str">
        <f t="shared" si="4"/>
        <v>barra segura</v>
      </c>
      <c r="G1771" s="1" t="str">
        <f t="shared" si="5"/>
        <v>barrasegura</v>
      </c>
      <c r="H1771" s="1" t="s">
        <v>332</v>
      </c>
      <c r="I1771" s="1" t="str">
        <f t="shared" si="6"/>
        <v>benjamin.barrasegura@alumnos.liceomixto.cl</v>
      </c>
      <c r="J1771" s="1" t="s">
        <v>3435</v>
      </c>
      <c r="K1771" s="1" t="s">
        <v>3436</v>
      </c>
      <c r="L1771" s="1" t="s">
        <v>3392</v>
      </c>
      <c r="Q1771" s="1" t="str">
        <f t="shared" si="7"/>
        <v>Benjamin</v>
      </c>
      <c r="R1771" s="1" t="str">
        <f t="shared" si="8"/>
        <v>Barra Segura</v>
      </c>
      <c r="S1771" s="1" t="str">
        <f t="shared" si="12"/>
        <v>benjamin.barrasegura@alumnos.liceomixto.cl</v>
      </c>
      <c r="T1771" s="1" t="str">
        <f t="shared" si="10"/>
        <v>#REF!</v>
      </c>
      <c r="U1771" s="1" t="str">
        <f t="shared" si="11"/>
        <v>/Alumnos.LiceoMixto.cl/mla</v>
      </c>
    </row>
    <row r="1772" ht="15.75" hidden="1" customHeight="1">
      <c r="A1772" s="1" t="s">
        <v>3661</v>
      </c>
      <c r="B1772" s="1" t="str">
        <f t="shared" si="1"/>
        <v>Guillermo</v>
      </c>
      <c r="C1772" s="1" t="str">
        <f t="shared" si="2"/>
        <v>guillermo</v>
      </c>
      <c r="D1772" s="1" t="s">
        <v>3662</v>
      </c>
      <c r="E1772" s="1" t="str">
        <f t="shared" si="3"/>
        <v>Barraza Baez</v>
      </c>
      <c r="F1772" s="1" t="str">
        <f t="shared" si="4"/>
        <v>barraza baez</v>
      </c>
      <c r="G1772" s="1" t="str">
        <f t="shared" si="5"/>
        <v>barrazabaez</v>
      </c>
      <c r="H1772" s="1" t="s">
        <v>3663</v>
      </c>
      <c r="I1772" s="1" t="str">
        <f t="shared" si="6"/>
        <v>guillermo.barrazabaez@alumnos.liceomixto.cl</v>
      </c>
      <c r="J1772" s="1" t="s">
        <v>3411</v>
      </c>
      <c r="K1772" s="1" t="s">
        <v>3412</v>
      </c>
      <c r="L1772" s="1" t="s">
        <v>3392</v>
      </c>
      <c r="Q1772" s="1" t="str">
        <f t="shared" si="7"/>
        <v>Guillermo</v>
      </c>
      <c r="R1772" s="1" t="str">
        <f t="shared" si="8"/>
        <v>Barraza Baez</v>
      </c>
      <c r="S1772" s="1" t="str">
        <f t="shared" si="12"/>
        <v>guillermo.barrazabaez@alumnos.liceomixto.cl</v>
      </c>
      <c r="T1772" s="1" t="str">
        <f t="shared" si="10"/>
        <v>#REF!</v>
      </c>
      <c r="U1772" s="1" t="str">
        <f t="shared" si="11"/>
        <v>/Alumnos.LiceoMixto.cl/mla</v>
      </c>
    </row>
    <row r="1773" ht="15.75" hidden="1" customHeight="1">
      <c r="A1773" s="1" t="s">
        <v>1171</v>
      </c>
      <c r="B1773" s="1" t="str">
        <f t="shared" si="1"/>
        <v>Daniela</v>
      </c>
      <c r="C1773" s="1" t="str">
        <f t="shared" si="2"/>
        <v>daniela</v>
      </c>
      <c r="D1773" s="1" t="s">
        <v>3664</v>
      </c>
      <c r="E1773" s="1" t="str">
        <f t="shared" si="3"/>
        <v>Alvarez Fernandez</v>
      </c>
      <c r="F1773" s="1" t="str">
        <f t="shared" si="4"/>
        <v>alvarez fernandez</v>
      </c>
      <c r="G1773" s="1" t="str">
        <f t="shared" si="5"/>
        <v>alvarezfernandez</v>
      </c>
      <c r="H1773" s="1" t="s">
        <v>3665</v>
      </c>
      <c r="I1773" s="1" t="str">
        <f t="shared" si="6"/>
        <v>daniela.alvarezfernandez@alumnos.liceomixto.cl</v>
      </c>
      <c r="J1773" s="1" t="s">
        <v>3427</v>
      </c>
      <c r="K1773" s="1" t="s">
        <v>3428</v>
      </c>
      <c r="L1773" s="1" t="s">
        <v>3429</v>
      </c>
      <c r="Q1773" s="1" t="str">
        <f t="shared" si="7"/>
        <v>Daniela</v>
      </c>
      <c r="R1773" s="1" t="str">
        <f t="shared" si="8"/>
        <v>Alvarez Fernandez</v>
      </c>
      <c r="S1773" s="1" t="str">
        <f t="shared" si="12"/>
        <v>daniela.alvarezfernandez@alumnos.liceomixto.cl</v>
      </c>
      <c r="T1773" s="1" t="str">
        <f t="shared" si="10"/>
        <v>#REF!</v>
      </c>
      <c r="U1773" s="1" t="str">
        <f t="shared" si="11"/>
        <v>/Alumnos.LiceoMixto.cl/msf</v>
      </c>
    </row>
    <row r="1774" ht="15.75" hidden="1" customHeight="1">
      <c r="A1774" s="1" t="s">
        <v>943</v>
      </c>
      <c r="B1774" s="1" t="str">
        <f t="shared" si="1"/>
        <v>Jonathan</v>
      </c>
      <c r="C1774" s="1" t="str">
        <f t="shared" si="2"/>
        <v>jonathan</v>
      </c>
      <c r="D1774" s="1" t="s">
        <v>697</v>
      </c>
      <c r="E1774" s="1" t="str">
        <f t="shared" si="3"/>
        <v>Barraza Martinez</v>
      </c>
      <c r="F1774" s="1" t="str">
        <f t="shared" si="4"/>
        <v>barraza martinez</v>
      </c>
      <c r="G1774" s="1" t="str">
        <f t="shared" si="5"/>
        <v>barrazamartinez</v>
      </c>
      <c r="H1774" s="1" t="s">
        <v>698</v>
      </c>
      <c r="I1774" s="1" t="str">
        <f t="shared" si="6"/>
        <v>jonathan.barrazamartinez@alumnos.liceomixto.cl</v>
      </c>
      <c r="J1774" s="1" t="s">
        <v>3630</v>
      </c>
      <c r="K1774" s="1" t="s">
        <v>3428</v>
      </c>
      <c r="L1774" s="1" t="s">
        <v>3392</v>
      </c>
      <c r="Q1774" s="1" t="str">
        <f t="shared" si="7"/>
        <v>Jonathan</v>
      </c>
      <c r="R1774" s="1" t="str">
        <f t="shared" si="8"/>
        <v>Barraza Martinez</v>
      </c>
      <c r="S1774" s="1" t="str">
        <f t="shared" si="12"/>
        <v>jonathan.barrazamartinez@alumnos.liceomixto.cl</v>
      </c>
      <c r="T1774" s="1" t="str">
        <f t="shared" si="10"/>
        <v>#REF!</v>
      </c>
      <c r="U1774" s="1" t="str">
        <f t="shared" si="11"/>
        <v>/Alumnos.LiceoMixto.cl/mla</v>
      </c>
    </row>
    <row r="1775" ht="15.75" hidden="1" customHeight="1">
      <c r="A1775" s="1" t="s">
        <v>3666</v>
      </c>
      <c r="B1775" s="1" t="str">
        <f t="shared" si="1"/>
        <v>Karol</v>
      </c>
      <c r="C1775" s="1" t="str">
        <f t="shared" si="2"/>
        <v>karol</v>
      </c>
      <c r="D1775" s="1" t="s">
        <v>3667</v>
      </c>
      <c r="E1775" s="1" t="str">
        <f t="shared" si="3"/>
        <v>Barraza Montenegro</v>
      </c>
      <c r="F1775" s="1" t="str">
        <f t="shared" si="4"/>
        <v>barraza montenegro</v>
      </c>
      <c r="G1775" s="1" t="str">
        <f t="shared" si="5"/>
        <v>barrazamontenegro</v>
      </c>
      <c r="H1775" s="1" t="s">
        <v>3668</v>
      </c>
      <c r="I1775" s="1" t="str">
        <f t="shared" si="6"/>
        <v>karol.barrazamontenegro@alumnos.liceomixto.cl</v>
      </c>
      <c r="J1775" s="1" t="s">
        <v>3402</v>
      </c>
      <c r="K1775" s="1" t="s">
        <v>3403</v>
      </c>
      <c r="L1775" s="1" t="s">
        <v>3392</v>
      </c>
      <c r="Q1775" s="1" t="str">
        <f t="shared" si="7"/>
        <v>Karol</v>
      </c>
      <c r="R1775" s="1" t="str">
        <f t="shared" si="8"/>
        <v>Barraza Montenegro</v>
      </c>
      <c r="S1775" s="1" t="str">
        <f t="shared" si="12"/>
        <v>karol.barrazamontenegro@alumnos.liceomixto.cl</v>
      </c>
      <c r="T1775" s="1" t="str">
        <f t="shared" si="10"/>
        <v>#REF!</v>
      </c>
      <c r="U1775" s="1" t="str">
        <f t="shared" si="11"/>
        <v>/Alumnos.LiceoMixto.cl/mla</v>
      </c>
    </row>
    <row r="1776" ht="15.75" hidden="1" customHeight="1">
      <c r="A1776" s="1" t="s">
        <v>365</v>
      </c>
      <c r="B1776" s="1" t="str">
        <f t="shared" si="1"/>
        <v>Jennifer</v>
      </c>
      <c r="C1776" s="1" t="str">
        <f t="shared" si="2"/>
        <v>jennifer</v>
      </c>
      <c r="D1776" s="1" t="s">
        <v>3669</v>
      </c>
      <c r="E1776" s="1" t="str">
        <f t="shared" si="3"/>
        <v>Barraza Tapia</v>
      </c>
      <c r="F1776" s="1" t="str">
        <f t="shared" si="4"/>
        <v>barraza tapia</v>
      </c>
      <c r="G1776" s="1" t="str">
        <f t="shared" si="5"/>
        <v>barrazatapia</v>
      </c>
      <c r="H1776" s="1" t="s">
        <v>3670</v>
      </c>
      <c r="I1776" s="1" t="str">
        <f t="shared" si="6"/>
        <v>jennifer.barrazatapia@alumnos.liceomixto.cl</v>
      </c>
      <c r="J1776" s="1" t="s">
        <v>3439</v>
      </c>
      <c r="K1776" s="1" t="s">
        <v>3440</v>
      </c>
      <c r="L1776" s="1" t="s">
        <v>3392</v>
      </c>
      <c r="Q1776" s="1" t="str">
        <f t="shared" si="7"/>
        <v>Jennifer</v>
      </c>
      <c r="R1776" s="1" t="str">
        <f t="shared" si="8"/>
        <v>Barraza Tapia</v>
      </c>
      <c r="S1776" s="1" t="str">
        <f t="shared" si="12"/>
        <v>jennifer.barrazatapia@alumnos.liceomixto.cl</v>
      </c>
      <c r="T1776" s="1" t="str">
        <f t="shared" si="10"/>
        <v>#REF!</v>
      </c>
      <c r="U1776" s="1" t="str">
        <f t="shared" si="11"/>
        <v>/Alumnos.LiceoMixto.cl/mla</v>
      </c>
    </row>
    <row r="1777" ht="15.75" hidden="1" customHeight="1">
      <c r="A1777" s="1" t="s">
        <v>2648</v>
      </c>
      <c r="B1777" s="1" t="str">
        <f t="shared" si="1"/>
        <v>Brayan</v>
      </c>
      <c r="C1777" s="1" t="str">
        <f t="shared" si="2"/>
        <v>brayan</v>
      </c>
      <c r="D1777" s="1" t="s">
        <v>3671</v>
      </c>
      <c r="E1777" s="1" t="str">
        <f t="shared" si="3"/>
        <v>Barrera Guerra</v>
      </c>
      <c r="F1777" s="1" t="str">
        <f t="shared" si="4"/>
        <v>barrera guerra</v>
      </c>
      <c r="G1777" s="1" t="str">
        <f t="shared" si="5"/>
        <v>barreraguerra</v>
      </c>
      <c r="H1777" s="1" t="s">
        <v>3672</v>
      </c>
      <c r="I1777" s="1" t="str">
        <f t="shared" si="6"/>
        <v>brayan.barreraguerra@alumnos.liceomixto.cl</v>
      </c>
      <c r="J1777" s="1" t="s">
        <v>3446</v>
      </c>
      <c r="K1777" s="1" t="s">
        <v>3447</v>
      </c>
      <c r="L1777" s="1" t="s">
        <v>3392</v>
      </c>
      <c r="Q1777" s="1" t="str">
        <f t="shared" si="7"/>
        <v>Brayan</v>
      </c>
      <c r="R1777" s="1" t="str">
        <f t="shared" si="8"/>
        <v>Barrera Guerra</v>
      </c>
      <c r="S1777" s="1" t="str">
        <f t="shared" si="12"/>
        <v>brayan.barreraguerra@alumnos.liceomixto.cl</v>
      </c>
      <c r="T1777" s="1" t="str">
        <f t="shared" si="10"/>
        <v>#REF!</v>
      </c>
      <c r="U1777" s="1" t="str">
        <f t="shared" si="11"/>
        <v>/Alumnos.LiceoMixto.cl/mla</v>
      </c>
    </row>
    <row r="1778" ht="15.75" hidden="1" customHeight="1">
      <c r="A1778" s="1" t="s">
        <v>427</v>
      </c>
      <c r="B1778" s="1" t="str">
        <f t="shared" si="1"/>
        <v>Constanza</v>
      </c>
      <c r="C1778" s="1" t="str">
        <f t="shared" si="2"/>
        <v>constanza</v>
      </c>
      <c r="D1778" s="1" t="s">
        <v>3673</v>
      </c>
      <c r="E1778" s="1" t="str">
        <f t="shared" si="3"/>
        <v>Barrera San Martin</v>
      </c>
      <c r="F1778" s="1" t="str">
        <f t="shared" si="4"/>
        <v>barrera san martin</v>
      </c>
      <c r="G1778" s="1" t="str">
        <f t="shared" si="5"/>
        <v>barrerasanmartin</v>
      </c>
      <c r="H1778" s="1" t="s">
        <v>3674</v>
      </c>
      <c r="I1778" s="1" t="str">
        <f t="shared" si="6"/>
        <v>constanza.barrerasanmartin@alumnos.liceomixto.cl</v>
      </c>
      <c r="J1778" s="1" t="s">
        <v>3443</v>
      </c>
      <c r="K1778" s="1" t="s">
        <v>3428</v>
      </c>
      <c r="L1778" s="1" t="s">
        <v>3392</v>
      </c>
      <c r="Q1778" s="1" t="str">
        <f t="shared" si="7"/>
        <v>Constanza</v>
      </c>
      <c r="R1778" s="1" t="str">
        <f t="shared" si="8"/>
        <v>Barrera San Martin</v>
      </c>
      <c r="S1778" s="1" t="str">
        <f t="shared" si="12"/>
        <v>constanza.barrerasanmartin@alumnos.liceomixto.cl</v>
      </c>
      <c r="T1778" s="1" t="str">
        <f t="shared" si="10"/>
        <v>#REF!</v>
      </c>
      <c r="U1778" s="1" t="str">
        <f t="shared" si="11"/>
        <v>/Alumnos.LiceoMixto.cl/mla</v>
      </c>
    </row>
    <row r="1779" ht="15.75" hidden="1" customHeight="1">
      <c r="A1779" s="1" t="s">
        <v>3675</v>
      </c>
      <c r="B1779" s="1" t="str">
        <f t="shared" si="1"/>
        <v>Ayelen</v>
      </c>
      <c r="C1779" s="1" t="str">
        <f t="shared" si="2"/>
        <v>ayelen</v>
      </c>
      <c r="D1779" s="1" t="s">
        <v>334</v>
      </c>
      <c r="E1779" s="1" t="str">
        <f t="shared" si="3"/>
        <v>Barrera Varas</v>
      </c>
      <c r="F1779" s="1" t="str">
        <f t="shared" si="4"/>
        <v>barrera varas</v>
      </c>
      <c r="G1779" s="1" t="str">
        <f t="shared" si="5"/>
        <v>barreravaras</v>
      </c>
      <c r="H1779" s="1" t="s">
        <v>335</v>
      </c>
      <c r="I1779" s="1" t="str">
        <f t="shared" si="6"/>
        <v>ayelen.barreravaras@alumnos.liceomixto.cl</v>
      </c>
      <c r="J1779" s="1" t="s">
        <v>3513</v>
      </c>
      <c r="K1779" s="1" t="s">
        <v>3428</v>
      </c>
      <c r="L1779" s="1" t="s">
        <v>3392</v>
      </c>
      <c r="Q1779" s="1" t="str">
        <f t="shared" si="7"/>
        <v>Ayelen</v>
      </c>
      <c r="R1779" s="1" t="str">
        <f t="shared" si="8"/>
        <v>Barrera Varas</v>
      </c>
      <c r="S1779" s="1" t="str">
        <f t="shared" si="12"/>
        <v>ayelen.barreravaras@alumnos.liceomixto.cl</v>
      </c>
      <c r="T1779" s="1" t="str">
        <f t="shared" si="10"/>
        <v>#REF!</v>
      </c>
      <c r="U1779" s="1" t="str">
        <f t="shared" si="11"/>
        <v>/Alumnos.LiceoMixto.cl/mla</v>
      </c>
    </row>
    <row r="1780" ht="15.75" hidden="1" customHeight="1">
      <c r="A1780" s="1" t="s">
        <v>139</v>
      </c>
      <c r="B1780" s="1" t="str">
        <f t="shared" si="1"/>
        <v>Joaquin</v>
      </c>
      <c r="C1780" s="1" t="str">
        <f t="shared" si="2"/>
        <v>joaquin</v>
      </c>
      <c r="D1780" s="1" t="s">
        <v>3676</v>
      </c>
      <c r="E1780" s="1" t="str">
        <f t="shared" si="3"/>
        <v>Barria Maturana</v>
      </c>
      <c r="F1780" s="1" t="str">
        <f t="shared" si="4"/>
        <v>barria maturana</v>
      </c>
      <c r="G1780" s="1" t="str">
        <f t="shared" si="5"/>
        <v>barriamaturana</v>
      </c>
      <c r="H1780" s="1" t="s">
        <v>3677</v>
      </c>
      <c r="I1780" s="1" t="str">
        <f t="shared" si="6"/>
        <v>joaquin.barriamaturana@alumnos.liceomixto.cl</v>
      </c>
      <c r="J1780" s="1" t="s">
        <v>3481</v>
      </c>
      <c r="K1780" s="1" t="s">
        <v>3405</v>
      </c>
      <c r="L1780" s="1" t="s">
        <v>3392</v>
      </c>
      <c r="Q1780" s="1" t="str">
        <f t="shared" si="7"/>
        <v>Joaquin</v>
      </c>
      <c r="R1780" s="1" t="str">
        <f t="shared" si="8"/>
        <v>Barria Maturana</v>
      </c>
      <c r="S1780" s="1" t="str">
        <f t="shared" si="12"/>
        <v>joaquin.barriamaturana@alumnos.liceomixto.cl</v>
      </c>
      <c r="T1780" s="1" t="str">
        <f t="shared" si="10"/>
        <v>#REF!</v>
      </c>
      <c r="U1780" s="1" t="str">
        <f t="shared" si="11"/>
        <v>/Alumnos.LiceoMixto.cl/mla</v>
      </c>
    </row>
    <row r="1781" ht="15.75" hidden="1" customHeight="1">
      <c r="A1781" s="1" t="s">
        <v>3678</v>
      </c>
      <c r="B1781" s="1" t="str">
        <f t="shared" si="1"/>
        <v>Gisela</v>
      </c>
      <c r="C1781" s="1" t="str">
        <f t="shared" si="2"/>
        <v>gisela</v>
      </c>
      <c r="D1781" s="1" t="s">
        <v>3679</v>
      </c>
      <c r="E1781" s="1" t="str">
        <f t="shared" si="3"/>
        <v>Barrientos Andrade</v>
      </c>
      <c r="F1781" s="1" t="str">
        <f t="shared" si="4"/>
        <v>barrientos andrade</v>
      </c>
      <c r="G1781" s="1" t="str">
        <f t="shared" si="5"/>
        <v>barrientosandrade</v>
      </c>
      <c r="H1781" s="1" t="s">
        <v>3680</v>
      </c>
      <c r="I1781" s="1" t="str">
        <f t="shared" si="6"/>
        <v>gisela.barrientosandrade@alumnos.liceomixto.cl</v>
      </c>
      <c r="J1781" s="1" t="s">
        <v>3446</v>
      </c>
      <c r="K1781" s="1" t="s">
        <v>3447</v>
      </c>
      <c r="L1781" s="1" t="s">
        <v>3392</v>
      </c>
      <c r="Q1781" s="1" t="str">
        <f t="shared" si="7"/>
        <v>Gisela</v>
      </c>
      <c r="R1781" s="1" t="str">
        <f t="shared" si="8"/>
        <v>Barrientos Andrade</v>
      </c>
      <c r="S1781" s="1" t="str">
        <f t="shared" si="12"/>
        <v>gisela.barrientosandrade@alumnos.liceomixto.cl</v>
      </c>
      <c r="T1781" s="1" t="str">
        <f t="shared" si="10"/>
        <v>#REF!</v>
      </c>
      <c r="U1781" s="1" t="str">
        <f t="shared" si="11"/>
        <v>/Alumnos.LiceoMixto.cl/mla</v>
      </c>
    </row>
    <row r="1782" ht="15.75" hidden="1" customHeight="1">
      <c r="A1782" s="1" t="s">
        <v>469</v>
      </c>
      <c r="B1782" s="1" t="str">
        <f t="shared" si="1"/>
        <v>Jorge</v>
      </c>
      <c r="C1782" s="1" t="str">
        <f t="shared" si="2"/>
        <v>jorge</v>
      </c>
      <c r="D1782" s="1" t="s">
        <v>3681</v>
      </c>
      <c r="E1782" s="1" t="str">
        <f t="shared" si="3"/>
        <v>Basaure Diaz</v>
      </c>
      <c r="F1782" s="1" t="str">
        <f t="shared" si="4"/>
        <v>basaure diaz</v>
      </c>
      <c r="G1782" s="1" t="str">
        <f t="shared" si="5"/>
        <v>basaurediaz</v>
      </c>
      <c r="H1782" s="1" t="s">
        <v>3682</v>
      </c>
      <c r="I1782" s="1" t="str">
        <f t="shared" si="6"/>
        <v>jorge.basaurediaz@alumnos.liceomixto.cl</v>
      </c>
      <c r="J1782" s="1" t="s">
        <v>3526</v>
      </c>
      <c r="K1782" s="1" t="s">
        <v>3391</v>
      </c>
      <c r="L1782" s="1" t="s">
        <v>3392</v>
      </c>
      <c r="Q1782" s="1" t="str">
        <f t="shared" si="7"/>
        <v>Jorge</v>
      </c>
      <c r="R1782" s="1" t="str">
        <f t="shared" si="8"/>
        <v>Basaure Diaz</v>
      </c>
      <c r="S1782" s="1" t="str">
        <f t="shared" si="12"/>
        <v>jorge.basaurediaz@alumnos.liceomixto.cl</v>
      </c>
      <c r="T1782" s="1" t="str">
        <f t="shared" si="10"/>
        <v>#REF!</v>
      </c>
      <c r="U1782" s="1" t="str">
        <f t="shared" si="11"/>
        <v>/Alumnos.LiceoMixto.cl/mla</v>
      </c>
    </row>
    <row r="1783" ht="15.75" hidden="1" customHeight="1">
      <c r="A1783" s="1" t="s">
        <v>3683</v>
      </c>
      <c r="B1783" s="1" t="str">
        <f t="shared" si="1"/>
        <v>Darinka</v>
      </c>
      <c r="C1783" s="1" t="str">
        <f t="shared" si="2"/>
        <v>darinka</v>
      </c>
      <c r="D1783" s="1" t="s">
        <v>2474</v>
      </c>
      <c r="E1783" s="1" t="str">
        <f t="shared" si="3"/>
        <v>Bataller Fuentes</v>
      </c>
      <c r="F1783" s="1" t="str">
        <f t="shared" si="4"/>
        <v>bataller fuentes</v>
      </c>
      <c r="G1783" s="1" t="str">
        <f t="shared" si="5"/>
        <v>batallerfuentes</v>
      </c>
      <c r="H1783" s="1" t="s">
        <v>2475</v>
      </c>
      <c r="I1783" s="1" t="str">
        <f t="shared" si="6"/>
        <v>darinka.batallerfuentes@alumnos.liceomixto.cl</v>
      </c>
      <c r="J1783" s="1" t="s">
        <v>3490</v>
      </c>
      <c r="K1783" s="1" t="s">
        <v>3428</v>
      </c>
      <c r="L1783" s="1" t="s">
        <v>3392</v>
      </c>
      <c r="Q1783" s="1" t="str">
        <f t="shared" si="7"/>
        <v>Darinka</v>
      </c>
      <c r="R1783" s="1" t="str">
        <f t="shared" si="8"/>
        <v>Bataller Fuentes</v>
      </c>
      <c r="S1783" s="1" t="str">
        <f t="shared" si="12"/>
        <v>darinka.batallerfuentes@alumnos.liceomixto.cl</v>
      </c>
      <c r="T1783" s="1" t="str">
        <f t="shared" si="10"/>
        <v>#REF!</v>
      </c>
      <c r="U1783" s="1" t="str">
        <f t="shared" si="11"/>
        <v>/Alumnos.LiceoMixto.cl/mla</v>
      </c>
    </row>
    <row r="1784" ht="15.75" hidden="1" customHeight="1">
      <c r="A1784" s="1" t="s">
        <v>3684</v>
      </c>
      <c r="B1784" s="1" t="str">
        <f t="shared" si="1"/>
        <v>Aldo</v>
      </c>
      <c r="C1784" s="1" t="str">
        <f t="shared" si="2"/>
        <v>aldo</v>
      </c>
      <c r="D1784" s="1" t="s">
        <v>3685</v>
      </c>
      <c r="E1784" s="1" t="str">
        <f t="shared" si="3"/>
        <v>Bazaes Gallardo</v>
      </c>
      <c r="F1784" s="1" t="str">
        <f t="shared" si="4"/>
        <v>bazaes gallardo</v>
      </c>
      <c r="G1784" s="1" t="str">
        <f t="shared" si="5"/>
        <v>bazaesgallardo</v>
      </c>
      <c r="H1784" s="1" t="s">
        <v>3686</v>
      </c>
      <c r="I1784" s="1" t="str">
        <f t="shared" si="6"/>
        <v>aldo.bazaesgallardo@alumnos.liceomixto.cl</v>
      </c>
      <c r="J1784" s="1" t="s">
        <v>3443</v>
      </c>
      <c r="K1784" s="1" t="s">
        <v>3428</v>
      </c>
      <c r="L1784" s="1" t="s">
        <v>3392</v>
      </c>
      <c r="Q1784" s="1" t="str">
        <f t="shared" si="7"/>
        <v>Aldo</v>
      </c>
      <c r="R1784" s="1" t="str">
        <f t="shared" si="8"/>
        <v>Bazaes Gallardo</v>
      </c>
      <c r="S1784" s="1" t="str">
        <f t="shared" si="12"/>
        <v>aldo.bazaesgallardo@alumnos.liceomixto.cl</v>
      </c>
      <c r="T1784" s="1" t="str">
        <f t="shared" si="10"/>
        <v>#REF!</v>
      </c>
      <c r="U1784" s="1" t="str">
        <f t="shared" si="11"/>
        <v>/Alumnos.LiceoMixto.cl/mla</v>
      </c>
    </row>
    <row r="1785" ht="15.75" hidden="1" customHeight="1">
      <c r="A1785" s="1" t="s">
        <v>43</v>
      </c>
      <c r="B1785" s="1" t="str">
        <f t="shared" si="1"/>
        <v>Catalina</v>
      </c>
      <c r="C1785" s="1" t="str">
        <f t="shared" si="2"/>
        <v>catalina</v>
      </c>
      <c r="D1785" s="1" t="s">
        <v>3687</v>
      </c>
      <c r="E1785" s="1" t="str">
        <f t="shared" si="3"/>
        <v>Bazaez Leon</v>
      </c>
      <c r="F1785" s="1" t="str">
        <f t="shared" si="4"/>
        <v>bazaez leon</v>
      </c>
      <c r="G1785" s="1" t="str">
        <f t="shared" si="5"/>
        <v>bazaezleon</v>
      </c>
      <c r="H1785" s="1" t="s">
        <v>3688</v>
      </c>
      <c r="I1785" s="1" t="str">
        <f t="shared" si="6"/>
        <v>catalina.bazaezleon@alumnos.liceomixto.cl</v>
      </c>
      <c r="J1785" s="1" t="s">
        <v>3456</v>
      </c>
      <c r="K1785" s="1" t="s">
        <v>3428</v>
      </c>
      <c r="L1785" s="1" t="s">
        <v>3392</v>
      </c>
      <c r="Q1785" s="1" t="str">
        <f t="shared" si="7"/>
        <v>Catalina</v>
      </c>
      <c r="R1785" s="1" t="str">
        <f t="shared" si="8"/>
        <v>Bazaez Leon</v>
      </c>
      <c r="S1785" s="1" t="str">
        <f t="shared" si="12"/>
        <v>catalina.bazaezleon@alumnos.liceomixto.cl</v>
      </c>
      <c r="T1785" s="1" t="str">
        <f t="shared" si="10"/>
        <v>#REF!</v>
      </c>
      <c r="U1785" s="1" t="str">
        <f t="shared" si="11"/>
        <v>/Alumnos.LiceoMixto.cl/mla</v>
      </c>
    </row>
    <row r="1786" ht="15.75" hidden="1" customHeight="1">
      <c r="A1786" s="1" t="s">
        <v>1495</v>
      </c>
      <c r="B1786" s="1" t="str">
        <f t="shared" si="1"/>
        <v>Claudio</v>
      </c>
      <c r="C1786" s="1" t="str">
        <f t="shared" si="2"/>
        <v>claudio</v>
      </c>
      <c r="D1786" s="1" t="s">
        <v>3689</v>
      </c>
      <c r="E1786" s="1" t="str">
        <f t="shared" si="3"/>
        <v>Beiza Pinones</v>
      </c>
      <c r="F1786" s="1" t="str">
        <f t="shared" si="4"/>
        <v>beiza pinones</v>
      </c>
      <c r="G1786" s="1" t="str">
        <f t="shared" si="5"/>
        <v>beizapinones</v>
      </c>
      <c r="H1786" s="1" t="s">
        <v>3690</v>
      </c>
      <c r="I1786" s="1" t="str">
        <f t="shared" si="6"/>
        <v>claudio.beizapinones@alumnos.liceomixto.cl</v>
      </c>
      <c r="J1786" s="1" t="s">
        <v>3467</v>
      </c>
      <c r="K1786" s="1" t="s">
        <v>3428</v>
      </c>
      <c r="L1786" s="1" t="s">
        <v>3392</v>
      </c>
      <c r="Q1786" s="1" t="str">
        <f t="shared" si="7"/>
        <v>Claudio</v>
      </c>
      <c r="R1786" s="1" t="str">
        <f t="shared" si="8"/>
        <v>Beiza Pinones</v>
      </c>
      <c r="S1786" s="1" t="str">
        <f t="shared" si="12"/>
        <v>claudio.beizapinones@alumnos.liceomixto.cl</v>
      </c>
      <c r="T1786" s="1" t="str">
        <f t="shared" si="10"/>
        <v>#REF!</v>
      </c>
      <c r="U1786" s="1" t="str">
        <f t="shared" si="11"/>
        <v>/Alumnos.LiceoMixto.cl/mla</v>
      </c>
    </row>
    <row r="1787" ht="15.75" hidden="1" customHeight="1">
      <c r="A1787" s="1" t="s">
        <v>878</v>
      </c>
      <c r="B1787" s="1" t="str">
        <f t="shared" si="1"/>
        <v>Sergio</v>
      </c>
      <c r="C1787" s="1" t="str">
        <f t="shared" si="2"/>
        <v>sergio</v>
      </c>
      <c r="D1787" s="1" t="s">
        <v>3691</v>
      </c>
      <c r="E1787" s="1" t="str">
        <f t="shared" si="3"/>
        <v>Beltran Suarez</v>
      </c>
      <c r="F1787" s="1" t="str">
        <f t="shared" si="4"/>
        <v>beltran suarez</v>
      </c>
      <c r="G1787" s="1" t="str">
        <f t="shared" si="5"/>
        <v>beltransuarez</v>
      </c>
      <c r="H1787" s="1" t="s">
        <v>3692</v>
      </c>
      <c r="I1787" s="1" t="str">
        <f t="shared" si="6"/>
        <v>sergio.beltransuarez@alumnos.liceomixto.cl</v>
      </c>
      <c r="J1787" s="1" t="s">
        <v>3526</v>
      </c>
      <c r="K1787" s="1" t="s">
        <v>3391</v>
      </c>
      <c r="L1787" s="1" t="s">
        <v>3392</v>
      </c>
      <c r="Q1787" s="1" t="str">
        <f t="shared" si="7"/>
        <v>Sergio</v>
      </c>
      <c r="R1787" s="1" t="str">
        <f t="shared" si="8"/>
        <v>Beltran Suarez</v>
      </c>
      <c r="S1787" s="1" t="str">
        <f t="shared" si="12"/>
        <v>sergio.beltransuarez@alumnos.liceomixto.cl</v>
      </c>
      <c r="T1787" s="1" t="str">
        <f t="shared" si="10"/>
        <v>#REF!</v>
      </c>
      <c r="U1787" s="1" t="str">
        <f t="shared" si="11"/>
        <v>/Alumnos.LiceoMixto.cl/mla</v>
      </c>
    </row>
    <row r="1788" ht="15.75" hidden="1" customHeight="1">
      <c r="A1788" s="1" t="s">
        <v>3693</v>
      </c>
      <c r="B1788" s="1" t="str">
        <f t="shared" si="1"/>
        <v>Milagros</v>
      </c>
      <c r="C1788" s="1" t="str">
        <f t="shared" si="2"/>
        <v>milagros</v>
      </c>
      <c r="D1788" s="1" t="s">
        <v>2012</v>
      </c>
      <c r="E1788" s="1" t="str">
        <f t="shared" si="3"/>
        <v>Benegas Cirona</v>
      </c>
      <c r="F1788" s="1" t="str">
        <f t="shared" si="4"/>
        <v>benegas cirona</v>
      </c>
      <c r="G1788" s="1" t="str">
        <f t="shared" si="5"/>
        <v>benegascirona</v>
      </c>
      <c r="H1788" s="1" t="s">
        <v>2013</v>
      </c>
      <c r="I1788" s="1" t="str">
        <f t="shared" si="6"/>
        <v>milagros.benegascirona@alumnos.liceomixto.cl</v>
      </c>
      <c r="J1788" s="1" t="s">
        <v>3600</v>
      </c>
      <c r="K1788" s="1" t="s">
        <v>3403</v>
      </c>
      <c r="L1788" s="1" t="s">
        <v>3392</v>
      </c>
      <c r="Q1788" s="1" t="str">
        <f t="shared" si="7"/>
        <v>Milagros</v>
      </c>
      <c r="R1788" s="1" t="str">
        <f t="shared" si="8"/>
        <v>Benegas Cirona</v>
      </c>
      <c r="S1788" s="1" t="str">
        <f t="shared" si="12"/>
        <v>milagros.benegascirona@alumnos.liceomixto.cl</v>
      </c>
      <c r="T1788" s="1" t="str">
        <f t="shared" si="10"/>
        <v>#REF!</v>
      </c>
      <c r="U1788" s="1" t="str">
        <f t="shared" si="11"/>
        <v>/Alumnos.LiceoMixto.cl/mla</v>
      </c>
    </row>
    <row r="1789" ht="15.75" hidden="1" customHeight="1">
      <c r="A1789" s="1" t="s">
        <v>3203</v>
      </c>
      <c r="B1789" s="1" t="str">
        <f t="shared" si="1"/>
        <v>Andrea</v>
      </c>
      <c r="C1789" s="1" t="str">
        <f t="shared" si="2"/>
        <v>andrea</v>
      </c>
      <c r="D1789" s="1" t="s">
        <v>3694</v>
      </c>
      <c r="E1789" s="1" t="str">
        <f t="shared" si="3"/>
        <v>Bernales Matus De La Parra</v>
      </c>
      <c r="F1789" s="1" t="str">
        <f t="shared" si="4"/>
        <v>bernales matus de la parra</v>
      </c>
      <c r="G1789" s="1" t="str">
        <f t="shared" si="5"/>
        <v>bernalesmatusdelaparra</v>
      </c>
      <c r="H1789" s="1" t="s">
        <v>3695</v>
      </c>
      <c r="I1789" s="1" t="str">
        <f t="shared" si="6"/>
        <v>andrea.bernalesmatusdelaparra@alumnos.liceomixto.cl</v>
      </c>
      <c r="J1789" s="1" t="s">
        <v>3404</v>
      </c>
      <c r="K1789" s="1" t="s">
        <v>3580</v>
      </c>
      <c r="L1789" s="1" t="s">
        <v>3392</v>
      </c>
      <c r="Q1789" s="1" t="str">
        <f t="shared" si="7"/>
        <v>Andrea</v>
      </c>
      <c r="R1789" s="1" t="str">
        <f t="shared" si="8"/>
        <v>Bernales Matus De La Parra</v>
      </c>
      <c r="S1789" s="1" t="str">
        <f t="shared" si="12"/>
        <v>andrea.bernalesmatusdelaparra@alumnos.liceomixto.cl</v>
      </c>
      <c r="T1789" s="1" t="str">
        <f t="shared" si="10"/>
        <v>#REF!</v>
      </c>
      <c r="U1789" s="1" t="str">
        <f t="shared" si="11"/>
        <v>/Alumnos.LiceoMixto.cl/mla</v>
      </c>
    </row>
    <row r="1790" ht="15.75" hidden="1" customHeight="1">
      <c r="A1790" s="1" t="s">
        <v>3696</v>
      </c>
      <c r="B1790" s="1" t="str">
        <f t="shared" si="1"/>
        <v>Ariadna</v>
      </c>
      <c r="C1790" s="1" t="str">
        <f t="shared" si="2"/>
        <v>ariadna</v>
      </c>
      <c r="D1790" s="1" t="s">
        <v>3697</v>
      </c>
      <c r="E1790" s="1" t="str">
        <f t="shared" si="3"/>
        <v>Binotto Pezoa</v>
      </c>
      <c r="F1790" s="1" t="str">
        <f t="shared" si="4"/>
        <v>binotto pezoa</v>
      </c>
      <c r="G1790" s="1" t="str">
        <f t="shared" si="5"/>
        <v>binottopezoa</v>
      </c>
      <c r="H1790" s="1" t="s">
        <v>3698</v>
      </c>
      <c r="I1790" s="1" t="str">
        <f t="shared" si="6"/>
        <v>ariadna.binottopezoa@alumnos.liceomixto.cl</v>
      </c>
      <c r="J1790" s="1" t="s">
        <v>3526</v>
      </c>
      <c r="K1790" s="1" t="s">
        <v>3391</v>
      </c>
      <c r="L1790" s="1" t="s">
        <v>3392</v>
      </c>
      <c r="Q1790" s="1" t="str">
        <f t="shared" si="7"/>
        <v>Ariadna</v>
      </c>
      <c r="R1790" s="1" t="str">
        <f t="shared" si="8"/>
        <v>Binotto Pezoa</v>
      </c>
      <c r="S1790" s="1" t="str">
        <f t="shared" si="12"/>
        <v>ariadna.binottopezoa@alumnos.liceomixto.cl</v>
      </c>
      <c r="T1790" s="1" t="str">
        <f t="shared" si="10"/>
        <v>#REF!</v>
      </c>
      <c r="U1790" s="1" t="str">
        <f t="shared" si="11"/>
        <v>/Alumnos.LiceoMixto.cl/mla</v>
      </c>
    </row>
    <row r="1791" ht="15.75" hidden="1" customHeight="1">
      <c r="A1791" s="1" t="s">
        <v>298</v>
      </c>
      <c r="B1791" s="1" t="str">
        <f t="shared" si="1"/>
        <v>Rodrigo</v>
      </c>
      <c r="C1791" s="1" t="str">
        <f t="shared" si="2"/>
        <v>rodrigo</v>
      </c>
      <c r="D1791" s="1" t="s">
        <v>3699</v>
      </c>
      <c r="E1791" s="1" t="str">
        <f t="shared" si="3"/>
        <v>Blanco Arellano</v>
      </c>
      <c r="F1791" s="1" t="str">
        <f t="shared" si="4"/>
        <v>blanco arellano</v>
      </c>
      <c r="G1791" s="1" t="str">
        <f t="shared" si="5"/>
        <v>blancoarellano</v>
      </c>
      <c r="H1791" s="1" t="s">
        <v>3700</v>
      </c>
      <c r="I1791" s="1" t="str">
        <f t="shared" si="6"/>
        <v>rodrigo.blancoarellano@alumnos.liceomixto.cl</v>
      </c>
      <c r="J1791" s="1" t="s">
        <v>3424</v>
      </c>
      <c r="K1791" s="1" t="s">
        <v>3403</v>
      </c>
      <c r="L1791" s="1" t="s">
        <v>3392</v>
      </c>
      <c r="Q1791" s="1" t="str">
        <f t="shared" si="7"/>
        <v>Rodrigo</v>
      </c>
      <c r="R1791" s="1" t="str">
        <f t="shared" si="8"/>
        <v>Blanco Arellano</v>
      </c>
      <c r="S1791" s="1" t="str">
        <f t="shared" si="12"/>
        <v>rodrigo.blancoarellano@alumnos.liceomixto.cl</v>
      </c>
      <c r="T1791" s="1" t="str">
        <f t="shared" si="10"/>
        <v>#REF!</v>
      </c>
      <c r="U1791" s="1" t="str">
        <f t="shared" si="11"/>
        <v>/Alumnos.LiceoMixto.cl/mla</v>
      </c>
    </row>
    <row r="1792" ht="15.75" hidden="1" customHeight="1">
      <c r="A1792" s="1" t="s">
        <v>2354</v>
      </c>
      <c r="B1792" s="1" t="str">
        <f t="shared" si="1"/>
        <v>Gustavo</v>
      </c>
      <c r="C1792" s="1" t="str">
        <f t="shared" si="2"/>
        <v>gustavo</v>
      </c>
      <c r="D1792" s="1" t="s">
        <v>2357</v>
      </c>
      <c r="E1792" s="1" t="str">
        <f t="shared" si="3"/>
        <v>Bobadilla Trivino</v>
      </c>
      <c r="F1792" s="1" t="str">
        <f t="shared" si="4"/>
        <v>bobadilla trivino</v>
      </c>
      <c r="G1792" s="1" t="str">
        <f t="shared" si="5"/>
        <v>bobadillatrivino</v>
      </c>
      <c r="H1792" s="1" t="s">
        <v>2358</v>
      </c>
      <c r="I1792" s="1" t="str">
        <f t="shared" si="6"/>
        <v>gustavo.bobadillatrivino@alumnos.liceomixto.cl</v>
      </c>
      <c r="J1792" s="1" t="s">
        <v>3502</v>
      </c>
      <c r="K1792" s="1" t="s">
        <v>3403</v>
      </c>
      <c r="L1792" s="1" t="s">
        <v>3392</v>
      </c>
      <c r="Q1792" s="1" t="str">
        <f t="shared" si="7"/>
        <v>Gustavo</v>
      </c>
      <c r="R1792" s="1" t="str">
        <f t="shared" si="8"/>
        <v>Bobadilla Trivino</v>
      </c>
      <c r="S1792" s="1" t="str">
        <f t="shared" si="12"/>
        <v>gustavo.bobadillatrivino@alumnos.liceomixto.cl</v>
      </c>
      <c r="T1792" s="1" t="str">
        <f t="shared" si="10"/>
        <v>#REF!</v>
      </c>
      <c r="U1792" s="1" t="str">
        <f t="shared" si="11"/>
        <v>/Alumnos.LiceoMixto.cl/mla</v>
      </c>
    </row>
    <row r="1793" ht="15.75" hidden="1" customHeight="1">
      <c r="A1793" s="1" t="s">
        <v>1295</v>
      </c>
      <c r="B1793" s="1" t="str">
        <f t="shared" si="1"/>
        <v>Monserrat</v>
      </c>
      <c r="C1793" s="1" t="str">
        <f t="shared" si="2"/>
        <v>monserrat</v>
      </c>
      <c r="D1793" s="1" t="s">
        <v>3701</v>
      </c>
      <c r="E1793" s="1" t="str">
        <f t="shared" si="3"/>
        <v>Boilesve Taucan</v>
      </c>
      <c r="F1793" s="1" t="str">
        <f t="shared" si="4"/>
        <v>boilesve taucan</v>
      </c>
      <c r="G1793" s="1" t="str">
        <f t="shared" si="5"/>
        <v>boilesvetaucan</v>
      </c>
      <c r="H1793" s="1" t="s">
        <v>3702</v>
      </c>
      <c r="I1793" s="1" t="str">
        <f t="shared" si="6"/>
        <v>monserrat.boilesvetaucan@alumnos.liceomixto.cl</v>
      </c>
      <c r="J1793" s="1" t="s">
        <v>3470</v>
      </c>
      <c r="K1793" s="1" t="s">
        <v>3436</v>
      </c>
      <c r="L1793" s="1" t="s">
        <v>3392</v>
      </c>
      <c r="Q1793" s="1" t="str">
        <f t="shared" si="7"/>
        <v>Monserrat</v>
      </c>
      <c r="R1793" s="1" t="str">
        <f t="shared" si="8"/>
        <v>Boilesve Taucan</v>
      </c>
      <c r="S1793" s="1" t="str">
        <f t="shared" si="12"/>
        <v>monserrat.boilesvetaucan@alumnos.liceomixto.cl</v>
      </c>
      <c r="T1793" s="1" t="str">
        <f t="shared" si="10"/>
        <v>#REF!</v>
      </c>
      <c r="U1793" s="1" t="str">
        <f t="shared" si="11"/>
        <v>/Alumnos.LiceoMixto.cl/mla</v>
      </c>
    </row>
    <row r="1794" ht="15.75" hidden="1" customHeight="1">
      <c r="A1794" s="1" t="s">
        <v>1171</v>
      </c>
      <c r="B1794" s="1" t="str">
        <f t="shared" si="1"/>
        <v>Daniela</v>
      </c>
      <c r="C1794" s="1" t="str">
        <f t="shared" si="2"/>
        <v>daniela</v>
      </c>
      <c r="D1794" s="1" t="s">
        <v>3703</v>
      </c>
      <c r="E1794" s="1" t="str">
        <f t="shared" si="3"/>
        <v>Boitano Hinojosa</v>
      </c>
      <c r="F1794" s="1" t="str">
        <f t="shared" si="4"/>
        <v>boitano hinojosa</v>
      </c>
      <c r="G1794" s="1" t="str">
        <f t="shared" si="5"/>
        <v>boitanohinojosa</v>
      </c>
      <c r="H1794" s="1" t="s">
        <v>3704</v>
      </c>
      <c r="I1794" s="1" t="str">
        <f t="shared" si="6"/>
        <v>daniela.boitanohinojosa@alumnos.liceomixto.cl</v>
      </c>
      <c r="J1794" s="1" t="s">
        <v>3513</v>
      </c>
      <c r="K1794" s="1" t="s">
        <v>3428</v>
      </c>
      <c r="L1794" s="1" t="s">
        <v>3392</v>
      </c>
      <c r="Q1794" s="1" t="str">
        <f t="shared" si="7"/>
        <v>Daniela</v>
      </c>
      <c r="R1794" s="1" t="str">
        <f t="shared" si="8"/>
        <v>Boitano Hinojosa</v>
      </c>
      <c r="S1794" s="1" t="str">
        <f t="shared" si="12"/>
        <v>daniela.boitanohinojosa@alumnos.liceomixto.cl</v>
      </c>
      <c r="T1794" s="1" t="str">
        <f t="shared" si="10"/>
        <v>#REF!</v>
      </c>
      <c r="U1794" s="1" t="str">
        <f t="shared" si="11"/>
        <v>/Alumnos.LiceoMixto.cl/mla</v>
      </c>
    </row>
    <row r="1795" ht="15.75" hidden="1" customHeight="1">
      <c r="A1795" s="1" t="s">
        <v>97</v>
      </c>
      <c r="B1795" s="1" t="str">
        <f t="shared" si="1"/>
        <v>Dylan</v>
      </c>
      <c r="C1795" s="1" t="str">
        <f t="shared" si="2"/>
        <v>dylan</v>
      </c>
      <c r="D1795" s="1" t="s">
        <v>3705</v>
      </c>
      <c r="E1795" s="1" t="str">
        <f t="shared" si="3"/>
        <v>Bolanos Morales</v>
      </c>
      <c r="F1795" s="1" t="str">
        <f t="shared" si="4"/>
        <v>bolanos morales</v>
      </c>
      <c r="G1795" s="1" t="str">
        <f t="shared" si="5"/>
        <v>bolanosmorales</v>
      </c>
      <c r="H1795" s="1" t="s">
        <v>3706</v>
      </c>
      <c r="I1795" s="1" t="str">
        <f t="shared" si="6"/>
        <v>dylan.bolanosmorales@alumnos.liceomixto.cl</v>
      </c>
      <c r="J1795" s="1" t="s">
        <v>3435</v>
      </c>
      <c r="K1795" s="1" t="s">
        <v>3436</v>
      </c>
      <c r="L1795" s="1" t="s">
        <v>3392</v>
      </c>
      <c r="Q1795" s="1" t="str">
        <f t="shared" si="7"/>
        <v>Dylan</v>
      </c>
      <c r="R1795" s="1" t="str">
        <f t="shared" si="8"/>
        <v>Bolanos Morales</v>
      </c>
      <c r="S1795" s="1" t="str">
        <f t="shared" si="12"/>
        <v>dylan.bolanosmorales@alumnos.liceomixto.cl</v>
      </c>
      <c r="T1795" s="1" t="str">
        <f t="shared" si="10"/>
        <v>#REF!</v>
      </c>
      <c r="U1795" s="1" t="str">
        <f t="shared" si="11"/>
        <v>/Alumnos.LiceoMixto.cl/mla</v>
      </c>
    </row>
    <row r="1796" ht="15.75" hidden="1" customHeight="1">
      <c r="A1796" s="1" t="s">
        <v>749</v>
      </c>
      <c r="B1796" s="1" t="str">
        <f t="shared" si="1"/>
        <v>Christopher</v>
      </c>
      <c r="C1796" s="1" t="str">
        <f t="shared" si="2"/>
        <v>christopher</v>
      </c>
      <c r="D1796" s="1" t="s">
        <v>3707</v>
      </c>
      <c r="E1796" s="1" t="str">
        <f t="shared" si="3"/>
        <v>Bonacic Diaz</v>
      </c>
      <c r="F1796" s="1" t="str">
        <f t="shared" si="4"/>
        <v>bonacic diaz</v>
      </c>
      <c r="G1796" s="1" t="str">
        <f t="shared" si="5"/>
        <v>bonacicdiaz</v>
      </c>
      <c r="H1796" s="1" t="s">
        <v>3708</v>
      </c>
      <c r="I1796" s="1" t="str">
        <f t="shared" si="6"/>
        <v>christopher.bonacicdiaz@alumnos.liceomixto.cl</v>
      </c>
      <c r="J1796" s="1" t="s">
        <v>3493</v>
      </c>
      <c r="K1796" s="1" t="s">
        <v>3428</v>
      </c>
      <c r="L1796" s="1" t="s">
        <v>3392</v>
      </c>
      <c r="Q1796" s="1" t="str">
        <f t="shared" si="7"/>
        <v>Christopher</v>
      </c>
      <c r="R1796" s="1" t="str">
        <f t="shared" si="8"/>
        <v>Bonacic Diaz</v>
      </c>
      <c r="S1796" s="1" t="str">
        <f t="shared" si="12"/>
        <v>christopher.bonacicdiaz@alumnos.liceomixto.cl</v>
      </c>
      <c r="T1796" s="1" t="str">
        <f t="shared" si="10"/>
        <v>#REF!</v>
      </c>
      <c r="U1796" s="1" t="str">
        <f t="shared" si="11"/>
        <v>/Alumnos.LiceoMixto.cl/mla</v>
      </c>
    </row>
    <row r="1797" ht="15.75" hidden="1" customHeight="1">
      <c r="A1797" s="1" t="s">
        <v>3301</v>
      </c>
      <c r="B1797" s="1" t="str">
        <f t="shared" si="1"/>
        <v>Antonela</v>
      </c>
      <c r="C1797" s="1" t="str">
        <f t="shared" si="2"/>
        <v>antonela</v>
      </c>
      <c r="D1797" s="1" t="s">
        <v>3709</v>
      </c>
      <c r="E1797" s="1" t="str">
        <f t="shared" si="3"/>
        <v>Bravo Ortega</v>
      </c>
      <c r="F1797" s="1" t="str">
        <f t="shared" si="4"/>
        <v>bravo ortega</v>
      </c>
      <c r="G1797" s="1" t="str">
        <f t="shared" si="5"/>
        <v>bravoortega</v>
      </c>
      <c r="H1797" s="1" t="s">
        <v>3710</v>
      </c>
      <c r="I1797" s="1" t="str">
        <f t="shared" si="6"/>
        <v>antonela.bravoortega@alumnos.liceomixto.cl</v>
      </c>
      <c r="J1797" s="1" t="s">
        <v>3467</v>
      </c>
      <c r="K1797" s="1" t="s">
        <v>3428</v>
      </c>
      <c r="L1797" s="1" t="s">
        <v>3392</v>
      </c>
      <c r="Q1797" s="1" t="str">
        <f t="shared" si="7"/>
        <v>Antonela</v>
      </c>
      <c r="R1797" s="1" t="str">
        <f t="shared" si="8"/>
        <v>Bravo Ortega</v>
      </c>
      <c r="S1797" s="1" t="str">
        <f t="shared" si="12"/>
        <v>antonela.bravoortega@alumnos.liceomixto.cl</v>
      </c>
      <c r="T1797" s="1" t="str">
        <f t="shared" si="10"/>
        <v>#REF!</v>
      </c>
      <c r="U1797" s="1" t="str">
        <f t="shared" si="11"/>
        <v>/Alumnos.LiceoMixto.cl/mla</v>
      </c>
    </row>
    <row r="1798" ht="15.75" hidden="1" customHeight="1">
      <c r="A1798" s="1" t="s">
        <v>354</v>
      </c>
      <c r="B1798" s="1" t="str">
        <f t="shared" si="1"/>
        <v>Nicolas</v>
      </c>
      <c r="C1798" s="1" t="str">
        <f t="shared" si="2"/>
        <v>nicolas</v>
      </c>
      <c r="D1798" s="1" t="s">
        <v>3711</v>
      </c>
      <c r="E1798" s="1" t="str">
        <f t="shared" si="3"/>
        <v>Bravo Romero</v>
      </c>
      <c r="F1798" s="1" t="str">
        <f t="shared" si="4"/>
        <v>bravo romero</v>
      </c>
      <c r="G1798" s="1" t="str">
        <f t="shared" si="5"/>
        <v>bravoromero</v>
      </c>
      <c r="H1798" s="1" t="s">
        <v>3712</v>
      </c>
      <c r="I1798" s="1" t="str">
        <f t="shared" si="6"/>
        <v>nicolas.bravoromero@alumnos.liceomixto.cl</v>
      </c>
      <c r="J1798" s="1" t="s">
        <v>3404</v>
      </c>
      <c r="K1798" s="1" t="s">
        <v>3405</v>
      </c>
      <c r="L1798" s="1" t="s">
        <v>3392</v>
      </c>
      <c r="Q1798" s="1" t="str">
        <f t="shared" si="7"/>
        <v>Nicolas</v>
      </c>
      <c r="R1798" s="1" t="str">
        <f t="shared" si="8"/>
        <v>Bravo Romero</v>
      </c>
      <c r="S1798" s="1" t="str">
        <f t="shared" si="12"/>
        <v>nicolas.bravoromero@alumnos.liceomixto.cl</v>
      </c>
      <c r="T1798" s="1" t="str">
        <f t="shared" si="10"/>
        <v>#REF!</v>
      </c>
      <c r="U1798" s="1" t="str">
        <f t="shared" si="11"/>
        <v>/Alumnos.LiceoMixto.cl/mla</v>
      </c>
    </row>
    <row r="1799" ht="15.75" hidden="1" customHeight="1">
      <c r="A1799" s="1" t="s">
        <v>3713</v>
      </c>
      <c r="B1799" s="1" t="str">
        <f t="shared" si="1"/>
        <v>Milanggela</v>
      </c>
      <c r="C1799" s="1" t="str">
        <f t="shared" si="2"/>
        <v>milanggela</v>
      </c>
      <c r="D1799" s="1" t="s">
        <v>3714</v>
      </c>
      <c r="E1799" s="1" t="str">
        <f t="shared" si="3"/>
        <v>Briceno Torres</v>
      </c>
      <c r="F1799" s="1" t="str">
        <f t="shared" si="4"/>
        <v>briceno torres</v>
      </c>
      <c r="G1799" s="1" t="str">
        <f t="shared" si="5"/>
        <v>bricenotorres</v>
      </c>
      <c r="H1799" s="1" t="s">
        <v>3715</v>
      </c>
      <c r="I1799" s="1" t="str">
        <f t="shared" si="6"/>
        <v>milanggela.bricenotorres@alumnos.liceomixto.cl</v>
      </c>
      <c r="J1799" s="1" t="s">
        <v>3490</v>
      </c>
      <c r="K1799" s="1" t="s">
        <v>3428</v>
      </c>
      <c r="L1799" s="1" t="s">
        <v>3392</v>
      </c>
      <c r="Q1799" s="1" t="str">
        <f t="shared" si="7"/>
        <v>Milanggela</v>
      </c>
      <c r="R1799" s="1" t="str">
        <f t="shared" si="8"/>
        <v>Briceno Torres</v>
      </c>
      <c r="S1799" s="1" t="str">
        <f t="shared" si="12"/>
        <v>milanggela.bricenotorres@alumnos.liceomixto.cl</v>
      </c>
      <c r="T1799" s="1" t="str">
        <f t="shared" si="10"/>
        <v>#REF!</v>
      </c>
      <c r="U1799" s="1" t="str">
        <f t="shared" si="11"/>
        <v>/Alumnos.LiceoMixto.cl/mla</v>
      </c>
    </row>
    <row r="1800" ht="15.75" hidden="1" customHeight="1">
      <c r="A1800" s="1" t="s">
        <v>107</v>
      </c>
      <c r="B1800" s="1" t="str">
        <f t="shared" si="1"/>
        <v>Martin</v>
      </c>
      <c r="C1800" s="1" t="str">
        <f t="shared" si="2"/>
        <v>martin</v>
      </c>
      <c r="D1800" s="1" t="s">
        <v>3716</v>
      </c>
      <c r="E1800" s="1" t="str">
        <f t="shared" si="3"/>
        <v>Brizuela Arias</v>
      </c>
      <c r="F1800" s="1" t="str">
        <f t="shared" si="4"/>
        <v>brizuela arias</v>
      </c>
      <c r="G1800" s="1" t="str">
        <f t="shared" si="5"/>
        <v>brizuelaarias</v>
      </c>
      <c r="H1800" s="1" t="s">
        <v>3717</v>
      </c>
      <c r="I1800" s="1" t="str">
        <f t="shared" si="6"/>
        <v>martin.brizuelaarias@alumnos.liceomixto.cl</v>
      </c>
      <c r="J1800" s="1" t="s">
        <v>3630</v>
      </c>
      <c r="K1800" s="1" t="s">
        <v>3428</v>
      </c>
      <c r="L1800" s="1" t="s">
        <v>3392</v>
      </c>
      <c r="Q1800" s="1" t="str">
        <f t="shared" si="7"/>
        <v>Martin</v>
      </c>
      <c r="R1800" s="1" t="str">
        <f t="shared" si="8"/>
        <v>Brizuela Arias</v>
      </c>
      <c r="S1800" s="1" t="str">
        <f t="shared" si="12"/>
        <v>martin.brizuelaarias@alumnos.liceomixto.cl</v>
      </c>
      <c r="T1800" s="1" t="str">
        <f t="shared" si="10"/>
        <v>#REF!</v>
      </c>
      <c r="U1800" s="1" t="str">
        <f t="shared" si="11"/>
        <v>/Alumnos.LiceoMixto.cl/mla</v>
      </c>
    </row>
    <row r="1801" ht="15.75" hidden="1" customHeight="1">
      <c r="A1801" s="1" t="s">
        <v>804</v>
      </c>
      <c r="B1801" s="1" t="str">
        <f t="shared" si="1"/>
        <v>Kiara</v>
      </c>
      <c r="C1801" s="1" t="str">
        <f t="shared" si="2"/>
        <v>kiara</v>
      </c>
      <c r="D1801" s="1" t="s">
        <v>3718</v>
      </c>
      <c r="E1801" s="1" t="str">
        <f t="shared" si="3"/>
        <v>Brizuela Fredes</v>
      </c>
      <c r="F1801" s="1" t="str">
        <f t="shared" si="4"/>
        <v>brizuela fredes</v>
      </c>
      <c r="G1801" s="1" t="str">
        <f t="shared" si="5"/>
        <v>brizuelafredes</v>
      </c>
      <c r="H1801" s="1" t="s">
        <v>3719</v>
      </c>
      <c r="I1801" s="1" t="str">
        <f t="shared" si="6"/>
        <v>kiara.brizuelafredes@alumnos.liceomixto.cl</v>
      </c>
      <c r="J1801" s="1" t="s">
        <v>3467</v>
      </c>
      <c r="K1801" s="1" t="s">
        <v>3428</v>
      </c>
      <c r="L1801" s="1" t="s">
        <v>3392</v>
      </c>
      <c r="Q1801" s="1" t="str">
        <f t="shared" si="7"/>
        <v>Kiara</v>
      </c>
      <c r="R1801" s="1" t="str">
        <f t="shared" si="8"/>
        <v>Brizuela Fredes</v>
      </c>
      <c r="S1801" s="1" t="str">
        <f t="shared" si="12"/>
        <v>kiara.brizuelafredes@alumnos.liceomixto.cl</v>
      </c>
      <c r="T1801" s="1" t="str">
        <f t="shared" si="10"/>
        <v>#REF!</v>
      </c>
      <c r="U1801" s="1" t="str">
        <f t="shared" si="11"/>
        <v>/Alumnos.LiceoMixto.cl/mla</v>
      </c>
    </row>
    <row r="1802" ht="15.75" hidden="1" customHeight="1">
      <c r="A1802" s="1" t="s">
        <v>373</v>
      </c>
      <c r="B1802" s="1" t="str">
        <f t="shared" si="1"/>
        <v>Nicol</v>
      </c>
      <c r="C1802" s="1" t="str">
        <f t="shared" si="2"/>
        <v>nicol</v>
      </c>
      <c r="D1802" s="1" t="s">
        <v>3718</v>
      </c>
      <c r="E1802" s="1" t="str">
        <f t="shared" si="3"/>
        <v>Brizuela Fredes</v>
      </c>
      <c r="F1802" s="1" t="str">
        <f t="shared" si="4"/>
        <v>brizuela fredes</v>
      </c>
      <c r="G1802" s="1" t="str">
        <f t="shared" si="5"/>
        <v>brizuelafredes</v>
      </c>
      <c r="H1802" s="1" t="s">
        <v>3719</v>
      </c>
      <c r="I1802" s="1" t="str">
        <f t="shared" si="6"/>
        <v>nicol.brizuelafredes@alumnos.liceomixto.cl</v>
      </c>
      <c r="J1802" s="1" t="s">
        <v>3720</v>
      </c>
      <c r="K1802" s="1" t="s">
        <v>3721</v>
      </c>
      <c r="L1802" s="1" t="s">
        <v>3392</v>
      </c>
      <c r="Q1802" s="1" t="str">
        <f t="shared" si="7"/>
        <v>Nicol</v>
      </c>
      <c r="R1802" s="1" t="str">
        <f t="shared" si="8"/>
        <v>Brizuela Fredes</v>
      </c>
      <c r="S1802" s="1" t="str">
        <f t="shared" si="12"/>
        <v>nicol.brizuelafredes@alumnos.liceomixto.cl</v>
      </c>
      <c r="T1802" s="1" t="str">
        <f t="shared" si="10"/>
        <v>#REF!</v>
      </c>
      <c r="U1802" s="1" t="str">
        <f t="shared" si="11"/>
        <v>/Alumnos.LiceoMixto.cl/mla</v>
      </c>
    </row>
    <row r="1803" ht="15.75" hidden="1" customHeight="1">
      <c r="A1803" s="1" t="s">
        <v>3722</v>
      </c>
      <c r="B1803" s="1" t="str">
        <f t="shared" si="1"/>
        <v>Francesca</v>
      </c>
      <c r="C1803" s="1" t="str">
        <f t="shared" si="2"/>
        <v>francesca</v>
      </c>
      <c r="D1803" s="1" t="s">
        <v>3723</v>
      </c>
      <c r="E1803" s="1" t="str">
        <f t="shared" si="3"/>
        <v>Bruna Crespo</v>
      </c>
      <c r="F1803" s="1" t="str">
        <f t="shared" si="4"/>
        <v>bruna crespo</v>
      </c>
      <c r="G1803" s="1" t="str">
        <f t="shared" si="5"/>
        <v>brunacrespo</v>
      </c>
      <c r="H1803" s="1" t="s">
        <v>3724</v>
      </c>
      <c r="I1803" s="1" t="str">
        <f t="shared" si="6"/>
        <v>francesca.brunacrespo@alumnos.liceomixto.cl</v>
      </c>
      <c r="J1803" s="1" t="s">
        <v>3458</v>
      </c>
      <c r="K1803" s="1" t="s">
        <v>3403</v>
      </c>
      <c r="L1803" s="1" t="s">
        <v>3392</v>
      </c>
      <c r="Q1803" s="1" t="str">
        <f t="shared" si="7"/>
        <v>Francesca</v>
      </c>
      <c r="R1803" s="1" t="str">
        <f t="shared" si="8"/>
        <v>Bruna Crespo</v>
      </c>
      <c r="S1803" s="1" t="str">
        <f t="shared" si="12"/>
        <v>francesca.brunacrespo@alumnos.liceomixto.cl</v>
      </c>
      <c r="T1803" s="1" t="str">
        <f t="shared" si="10"/>
        <v>#REF!</v>
      </c>
      <c r="U1803" s="1" t="str">
        <f t="shared" si="11"/>
        <v>/Alumnos.LiceoMixto.cl/mla</v>
      </c>
    </row>
    <row r="1804" ht="15.75" hidden="1" customHeight="1">
      <c r="A1804" s="1" t="s">
        <v>1171</v>
      </c>
      <c r="B1804" s="1" t="str">
        <f t="shared" si="1"/>
        <v>Daniela</v>
      </c>
      <c r="C1804" s="1" t="str">
        <f t="shared" si="2"/>
        <v>daniela</v>
      </c>
      <c r="D1804" s="1" t="s">
        <v>3725</v>
      </c>
      <c r="E1804" s="1" t="str">
        <f t="shared" si="3"/>
        <v>Bustamante Gallardo</v>
      </c>
      <c r="F1804" s="1" t="str">
        <f t="shared" si="4"/>
        <v>bustamante gallardo</v>
      </c>
      <c r="G1804" s="1" t="str">
        <f t="shared" si="5"/>
        <v>bustamantegallardo</v>
      </c>
      <c r="H1804" s="1" t="s">
        <v>3726</v>
      </c>
      <c r="I1804" s="1" t="str">
        <f t="shared" si="6"/>
        <v>daniela.bustamantegallardo@alumnos.liceomixto.cl</v>
      </c>
      <c r="J1804" s="1" t="s">
        <v>3404</v>
      </c>
      <c r="K1804" s="1" t="s">
        <v>3580</v>
      </c>
      <c r="L1804" s="1" t="s">
        <v>3392</v>
      </c>
      <c r="Q1804" s="1" t="str">
        <f t="shared" si="7"/>
        <v>Daniela</v>
      </c>
      <c r="R1804" s="1" t="str">
        <f t="shared" si="8"/>
        <v>Bustamante Gallardo</v>
      </c>
      <c r="S1804" s="1" t="str">
        <f t="shared" si="12"/>
        <v>daniela.bustamantegallardo@alumnos.liceomixto.cl</v>
      </c>
      <c r="T1804" s="1" t="str">
        <f t="shared" si="10"/>
        <v>#REF!</v>
      </c>
      <c r="U1804" s="1" t="str">
        <f t="shared" si="11"/>
        <v>/Alumnos.LiceoMixto.cl/mla</v>
      </c>
    </row>
    <row r="1805" ht="15.75" hidden="1" customHeight="1">
      <c r="A1805" s="1" t="s">
        <v>2527</v>
      </c>
      <c r="B1805" s="1" t="str">
        <f t="shared" si="1"/>
        <v>Leticia</v>
      </c>
      <c r="C1805" s="1" t="str">
        <f t="shared" si="2"/>
        <v>leticia</v>
      </c>
      <c r="D1805" s="1" t="s">
        <v>3727</v>
      </c>
      <c r="E1805" s="1" t="str">
        <f t="shared" si="3"/>
        <v>Bustamante Lucero</v>
      </c>
      <c r="F1805" s="1" t="str">
        <f t="shared" si="4"/>
        <v>bustamante lucero</v>
      </c>
      <c r="G1805" s="1" t="str">
        <f t="shared" si="5"/>
        <v>bustamantelucero</v>
      </c>
      <c r="H1805" s="1" t="s">
        <v>3728</v>
      </c>
      <c r="I1805" s="1" t="str">
        <f t="shared" si="6"/>
        <v>leticia.bustamantelucero@alumnos.liceomixto.cl</v>
      </c>
      <c r="J1805" s="1" t="s">
        <v>3600</v>
      </c>
      <c r="K1805" s="1" t="s">
        <v>3403</v>
      </c>
      <c r="L1805" s="1" t="s">
        <v>3392</v>
      </c>
      <c r="Q1805" s="1" t="str">
        <f t="shared" si="7"/>
        <v>Leticia</v>
      </c>
      <c r="R1805" s="1" t="str">
        <f t="shared" si="8"/>
        <v>Bustamante Lucero</v>
      </c>
      <c r="S1805" s="1" t="str">
        <f t="shared" si="12"/>
        <v>leticia.bustamantelucero@alumnos.liceomixto.cl</v>
      </c>
      <c r="T1805" s="1" t="str">
        <f t="shared" si="10"/>
        <v>#REF!</v>
      </c>
      <c r="U1805" s="1" t="str">
        <f t="shared" si="11"/>
        <v>/Alumnos.LiceoMixto.cl/mla</v>
      </c>
    </row>
    <row r="1806" ht="15.75" hidden="1" customHeight="1">
      <c r="A1806" s="1" t="s">
        <v>1082</v>
      </c>
      <c r="B1806" s="1" t="str">
        <f t="shared" si="1"/>
        <v>Fernando</v>
      </c>
      <c r="C1806" s="1" t="str">
        <f t="shared" si="2"/>
        <v>fernando</v>
      </c>
      <c r="D1806" s="1" t="s">
        <v>3729</v>
      </c>
      <c r="E1806" s="1" t="str">
        <f t="shared" si="3"/>
        <v>Bustamante Romero</v>
      </c>
      <c r="F1806" s="1" t="str">
        <f t="shared" si="4"/>
        <v>bustamante romero</v>
      </c>
      <c r="G1806" s="1" t="str">
        <f t="shared" si="5"/>
        <v>bustamanteromero</v>
      </c>
      <c r="H1806" s="1" t="s">
        <v>3730</v>
      </c>
      <c r="I1806" s="1" t="str">
        <f t="shared" si="6"/>
        <v>fernando.bustamanteromero@alumnos.liceomixto.cl</v>
      </c>
      <c r="J1806" s="1" t="s">
        <v>3416</v>
      </c>
      <c r="K1806" s="1" t="s">
        <v>3403</v>
      </c>
      <c r="L1806" s="1" t="s">
        <v>3392</v>
      </c>
      <c r="Q1806" s="1" t="str">
        <f t="shared" si="7"/>
        <v>Fernando</v>
      </c>
      <c r="R1806" s="1" t="str">
        <f t="shared" si="8"/>
        <v>Bustamante Romero</v>
      </c>
      <c r="S1806" s="1" t="str">
        <f t="shared" si="12"/>
        <v>fernando.bustamanteromero@alumnos.liceomixto.cl</v>
      </c>
      <c r="T1806" s="1" t="str">
        <f t="shared" si="10"/>
        <v>#REF!</v>
      </c>
      <c r="U1806" s="1" t="str">
        <f t="shared" si="11"/>
        <v>/Alumnos.LiceoMixto.cl/mla</v>
      </c>
    </row>
    <row r="1807" ht="15.75" hidden="1" customHeight="1">
      <c r="A1807" s="1" t="s">
        <v>1701</v>
      </c>
      <c r="B1807" s="1" t="str">
        <f t="shared" si="1"/>
        <v>Pia</v>
      </c>
      <c r="C1807" s="1" t="str">
        <f t="shared" si="2"/>
        <v>pia</v>
      </c>
      <c r="D1807" s="1" t="s">
        <v>3731</v>
      </c>
      <c r="E1807" s="1" t="str">
        <f t="shared" si="3"/>
        <v>Bustos Aracena</v>
      </c>
      <c r="F1807" s="1" t="str">
        <f t="shared" si="4"/>
        <v>bustos aracena</v>
      </c>
      <c r="G1807" s="1" t="str">
        <f t="shared" si="5"/>
        <v>bustosaracena</v>
      </c>
      <c r="H1807" s="1" t="s">
        <v>3732</v>
      </c>
      <c r="I1807" s="1" t="str">
        <f t="shared" si="6"/>
        <v>pia.bustosaracena@alumnos.liceomixto.cl</v>
      </c>
      <c r="J1807" s="1" t="s">
        <v>3452</v>
      </c>
      <c r="K1807" s="1" t="s">
        <v>3453</v>
      </c>
      <c r="L1807" s="1" t="s">
        <v>3392</v>
      </c>
      <c r="Q1807" s="1" t="str">
        <f t="shared" si="7"/>
        <v>Pia</v>
      </c>
      <c r="R1807" s="1" t="str">
        <f t="shared" si="8"/>
        <v>Bustos Aracena</v>
      </c>
      <c r="S1807" s="1" t="str">
        <f t="shared" si="12"/>
        <v>pia.bustosaracena@alumnos.liceomixto.cl</v>
      </c>
      <c r="T1807" s="1" t="str">
        <f t="shared" si="10"/>
        <v>#REF!</v>
      </c>
      <c r="U1807" s="1" t="str">
        <f t="shared" si="11"/>
        <v>/Alumnos.LiceoMixto.cl/mla</v>
      </c>
    </row>
    <row r="1808" ht="15.75" hidden="1" customHeight="1">
      <c r="A1808" s="1" t="s">
        <v>776</v>
      </c>
      <c r="B1808" s="1" t="str">
        <f t="shared" si="1"/>
        <v>Francisco</v>
      </c>
      <c r="C1808" s="1" t="str">
        <f t="shared" si="2"/>
        <v>francisco</v>
      </c>
      <c r="D1808" s="1" t="s">
        <v>3733</v>
      </c>
      <c r="E1808" s="1" t="str">
        <f t="shared" si="3"/>
        <v>Bustos Cordova</v>
      </c>
      <c r="F1808" s="1" t="str">
        <f t="shared" si="4"/>
        <v>bustos cordova</v>
      </c>
      <c r="G1808" s="1" t="str">
        <f t="shared" si="5"/>
        <v>bustoscordova</v>
      </c>
      <c r="H1808" s="1" t="s">
        <v>3734</v>
      </c>
      <c r="I1808" s="1" t="str">
        <f t="shared" si="6"/>
        <v>francisco.bustoscordova@alumnos.liceomixto.cl</v>
      </c>
      <c r="J1808" s="1" t="s">
        <v>3424</v>
      </c>
      <c r="K1808" s="1" t="s">
        <v>3403</v>
      </c>
      <c r="L1808" s="1" t="s">
        <v>3392</v>
      </c>
      <c r="Q1808" s="1" t="str">
        <f t="shared" si="7"/>
        <v>Francisco</v>
      </c>
      <c r="R1808" s="1" t="str">
        <f t="shared" si="8"/>
        <v>Bustos Cordova</v>
      </c>
      <c r="S1808" s="1" t="str">
        <f t="shared" si="12"/>
        <v>francisco.bustoscordova@alumnos.liceomixto.cl</v>
      </c>
      <c r="T1808" s="1" t="str">
        <f t="shared" si="10"/>
        <v>#REF!</v>
      </c>
      <c r="U1808" s="1" t="str">
        <f t="shared" si="11"/>
        <v>/Alumnos.LiceoMixto.cl/mla</v>
      </c>
    </row>
    <row r="1809" ht="15.75" hidden="1" customHeight="1">
      <c r="A1809" s="1" t="s">
        <v>295</v>
      </c>
      <c r="B1809" s="1" t="str">
        <f t="shared" si="1"/>
        <v>Fabian</v>
      </c>
      <c r="C1809" s="1" t="str">
        <f t="shared" si="2"/>
        <v>fabian</v>
      </c>
      <c r="D1809" s="1" t="s">
        <v>3735</v>
      </c>
      <c r="E1809" s="1" t="str">
        <f t="shared" si="3"/>
        <v>Bustos Duran</v>
      </c>
      <c r="F1809" s="1" t="str">
        <f t="shared" si="4"/>
        <v>bustos duran</v>
      </c>
      <c r="G1809" s="1" t="str">
        <f t="shared" si="5"/>
        <v>bustosduran</v>
      </c>
      <c r="H1809" s="1" t="s">
        <v>3736</v>
      </c>
      <c r="I1809" s="1" t="str">
        <f t="shared" si="6"/>
        <v>fabian.bustosduran@alumnos.liceomixto.cl</v>
      </c>
      <c r="J1809" s="1" t="s">
        <v>3522</v>
      </c>
      <c r="K1809" s="1" t="s">
        <v>3523</v>
      </c>
      <c r="L1809" s="1" t="s">
        <v>3392</v>
      </c>
      <c r="Q1809" s="1" t="str">
        <f t="shared" si="7"/>
        <v>Fabian</v>
      </c>
      <c r="R1809" s="1" t="str">
        <f t="shared" si="8"/>
        <v>Bustos Duran</v>
      </c>
      <c r="S1809" s="1" t="str">
        <f t="shared" si="12"/>
        <v>fabian.bustosduran@alumnos.liceomixto.cl</v>
      </c>
      <c r="T1809" s="1" t="str">
        <f t="shared" si="10"/>
        <v>#REF!</v>
      </c>
      <c r="U1809" s="1" t="str">
        <f t="shared" si="11"/>
        <v>/Alumnos.LiceoMixto.cl/mla</v>
      </c>
    </row>
    <row r="1810" ht="15.75" hidden="1" customHeight="1">
      <c r="A1810" s="1" t="s">
        <v>56</v>
      </c>
      <c r="B1810" s="1" t="str">
        <f t="shared" si="1"/>
        <v>Sofia</v>
      </c>
      <c r="C1810" s="1" t="str">
        <f t="shared" si="2"/>
        <v>sofia</v>
      </c>
      <c r="D1810" s="1" t="s">
        <v>2495</v>
      </c>
      <c r="E1810" s="1" t="str">
        <f t="shared" si="3"/>
        <v>Bustos Mejias</v>
      </c>
      <c r="F1810" s="1" t="str">
        <f t="shared" si="4"/>
        <v>bustos mejias</v>
      </c>
      <c r="G1810" s="1" t="str">
        <f t="shared" si="5"/>
        <v>bustosmejias</v>
      </c>
      <c r="H1810" s="1" t="s">
        <v>2496</v>
      </c>
      <c r="I1810" s="1" t="str">
        <f t="shared" si="6"/>
        <v>sofia.bustosmejias@alumnos.liceomixto.cl</v>
      </c>
      <c r="J1810" s="1" t="s">
        <v>3541</v>
      </c>
      <c r="K1810" s="1" t="s">
        <v>3403</v>
      </c>
      <c r="L1810" s="1" t="s">
        <v>3392</v>
      </c>
      <c r="Q1810" s="1" t="str">
        <f t="shared" si="7"/>
        <v>Sofia</v>
      </c>
      <c r="R1810" s="1" t="str">
        <f t="shared" si="8"/>
        <v>Bustos Mejias</v>
      </c>
      <c r="S1810" s="1" t="str">
        <f t="shared" si="12"/>
        <v>sofia.bustosmejias@alumnos.liceomixto.cl</v>
      </c>
      <c r="T1810" s="1" t="str">
        <f t="shared" si="10"/>
        <v>#REF!</v>
      </c>
      <c r="U1810" s="1" t="str">
        <f t="shared" si="11"/>
        <v>/Alumnos.LiceoMixto.cl/mla</v>
      </c>
    </row>
    <row r="1811" ht="15.75" hidden="1" customHeight="1">
      <c r="A1811" s="1" t="s">
        <v>776</v>
      </c>
      <c r="B1811" s="1" t="str">
        <f t="shared" si="1"/>
        <v>Francisco</v>
      </c>
      <c r="C1811" s="1" t="str">
        <f t="shared" si="2"/>
        <v>francisco</v>
      </c>
      <c r="D1811" s="1" t="s">
        <v>3737</v>
      </c>
      <c r="E1811" s="1" t="str">
        <f t="shared" si="3"/>
        <v>Bustos Vicencio</v>
      </c>
      <c r="F1811" s="1" t="str">
        <f t="shared" si="4"/>
        <v>bustos vicencio</v>
      </c>
      <c r="G1811" s="1" t="str">
        <f t="shared" si="5"/>
        <v>bustosvicencio</v>
      </c>
      <c r="H1811" s="1" t="s">
        <v>3738</v>
      </c>
      <c r="I1811" s="1" t="str">
        <f t="shared" si="6"/>
        <v>francisco.bustosvicencio@alumnos.liceomixto.cl</v>
      </c>
      <c r="J1811" s="1" t="s">
        <v>3470</v>
      </c>
      <c r="K1811" s="1" t="s">
        <v>3436</v>
      </c>
      <c r="L1811" s="1" t="s">
        <v>3392</v>
      </c>
      <c r="Q1811" s="1" t="str">
        <f t="shared" si="7"/>
        <v>Francisco</v>
      </c>
      <c r="R1811" s="1" t="str">
        <f t="shared" si="8"/>
        <v>Bustos Vicencio</v>
      </c>
      <c r="S1811" s="1" t="str">
        <f t="shared" si="12"/>
        <v>francisco.bustosvicencio@alumnos.liceomixto.cl</v>
      </c>
      <c r="T1811" s="1" t="str">
        <f t="shared" si="10"/>
        <v>#REF!</v>
      </c>
      <c r="U1811" s="1" t="str">
        <f t="shared" si="11"/>
        <v>/Alumnos.LiceoMixto.cl/mla</v>
      </c>
    </row>
    <row r="1812" ht="15.75" hidden="1" customHeight="1">
      <c r="A1812" s="1" t="s">
        <v>3739</v>
      </c>
      <c r="B1812" s="1" t="str">
        <f t="shared" si="1"/>
        <v>Yeremy</v>
      </c>
      <c r="C1812" s="1" t="str">
        <f t="shared" si="2"/>
        <v>yeremy</v>
      </c>
      <c r="D1812" s="1" t="s">
        <v>3740</v>
      </c>
      <c r="E1812" s="1" t="str">
        <f t="shared" si="3"/>
        <v>Caballero Salinas</v>
      </c>
      <c r="F1812" s="1" t="str">
        <f t="shared" si="4"/>
        <v>caballero salinas</v>
      </c>
      <c r="G1812" s="1" t="str">
        <f t="shared" si="5"/>
        <v>caballerosalinas</v>
      </c>
      <c r="H1812" s="1" t="s">
        <v>3741</v>
      </c>
      <c r="I1812" s="1" t="str">
        <f t="shared" si="6"/>
        <v>yeremy.caballerosalinas@alumnos.liceomixto.cl</v>
      </c>
      <c r="J1812" s="1" t="s">
        <v>3502</v>
      </c>
      <c r="K1812" s="1" t="s">
        <v>3403</v>
      </c>
      <c r="L1812" s="1" t="s">
        <v>3392</v>
      </c>
      <c r="Q1812" s="1" t="str">
        <f t="shared" si="7"/>
        <v>Yeremy</v>
      </c>
      <c r="R1812" s="1" t="str">
        <f t="shared" si="8"/>
        <v>Caballero Salinas</v>
      </c>
      <c r="S1812" s="1" t="str">
        <f t="shared" si="12"/>
        <v>yeremy.caballerosalinas@alumnos.liceomixto.cl</v>
      </c>
      <c r="T1812" s="1" t="str">
        <f t="shared" si="10"/>
        <v>#REF!</v>
      </c>
      <c r="U1812" s="1" t="str">
        <f t="shared" si="11"/>
        <v>/Alumnos.LiceoMixto.cl/mla</v>
      </c>
    </row>
    <row r="1813" ht="15.75" hidden="1" customHeight="1">
      <c r="A1813" s="1" t="s">
        <v>511</v>
      </c>
      <c r="B1813" s="1" t="str">
        <f t="shared" si="1"/>
        <v>Tomas</v>
      </c>
      <c r="C1813" s="1" t="str">
        <f t="shared" si="2"/>
        <v>tomas</v>
      </c>
      <c r="D1813" s="1" t="s">
        <v>3742</v>
      </c>
      <c r="E1813" s="1" t="str">
        <f t="shared" si="3"/>
        <v>Cabello Espinoza</v>
      </c>
      <c r="F1813" s="1" t="str">
        <f t="shared" si="4"/>
        <v>cabello espinoza</v>
      </c>
      <c r="G1813" s="1" t="str">
        <f t="shared" si="5"/>
        <v>cabelloespinoza</v>
      </c>
      <c r="H1813" s="1" t="s">
        <v>3743</v>
      </c>
      <c r="I1813" s="1" t="str">
        <f t="shared" si="6"/>
        <v>tomas.cabelloespinoza@alumnos.liceomixto.cl</v>
      </c>
      <c r="J1813" s="1" t="s">
        <v>3493</v>
      </c>
      <c r="K1813" s="1" t="s">
        <v>3428</v>
      </c>
      <c r="L1813" s="1" t="s">
        <v>3392</v>
      </c>
      <c r="Q1813" s="1" t="str">
        <f t="shared" si="7"/>
        <v>Tomas</v>
      </c>
      <c r="R1813" s="1" t="str">
        <f t="shared" si="8"/>
        <v>Cabello Espinoza</v>
      </c>
      <c r="S1813" s="1" t="str">
        <f t="shared" si="12"/>
        <v>tomas.cabelloespinoza@alumnos.liceomixto.cl</v>
      </c>
      <c r="T1813" s="1" t="str">
        <f t="shared" si="10"/>
        <v>#REF!</v>
      </c>
      <c r="U1813" s="1" t="str">
        <f t="shared" si="11"/>
        <v>/Alumnos.LiceoMixto.cl/mla</v>
      </c>
    </row>
    <row r="1814" ht="15.75" hidden="1" customHeight="1">
      <c r="A1814" s="1" t="s">
        <v>107</v>
      </c>
      <c r="B1814" s="1" t="str">
        <f t="shared" si="1"/>
        <v>Martin</v>
      </c>
      <c r="C1814" s="1" t="str">
        <f t="shared" si="2"/>
        <v>martin</v>
      </c>
      <c r="D1814" s="1" t="s">
        <v>3744</v>
      </c>
      <c r="E1814" s="1" t="str">
        <f t="shared" si="3"/>
        <v>Cabello Vergara</v>
      </c>
      <c r="F1814" s="1" t="str">
        <f t="shared" si="4"/>
        <v>cabello vergara</v>
      </c>
      <c r="G1814" s="1" t="str">
        <f t="shared" si="5"/>
        <v>cabellovergara</v>
      </c>
      <c r="H1814" s="1" t="s">
        <v>3745</v>
      </c>
      <c r="I1814" s="1" t="str">
        <f t="shared" si="6"/>
        <v>martin.cabellovergara@alumnos.liceomixto.cl</v>
      </c>
      <c r="J1814" s="1" t="s">
        <v>3746</v>
      </c>
      <c r="K1814" s="1" t="s">
        <v>3471</v>
      </c>
      <c r="L1814" s="1" t="s">
        <v>3392</v>
      </c>
      <c r="Q1814" s="1" t="str">
        <f t="shared" si="7"/>
        <v>Martin</v>
      </c>
      <c r="R1814" s="1" t="str">
        <f t="shared" si="8"/>
        <v>Cabello Vergara</v>
      </c>
      <c r="S1814" s="1" t="str">
        <f t="shared" si="12"/>
        <v>martin.cabellovergara@alumnos.liceomixto.cl</v>
      </c>
      <c r="T1814" s="1" t="str">
        <f t="shared" si="10"/>
        <v>#REF!</v>
      </c>
      <c r="U1814" s="1" t="str">
        <f t="shared" si="11"/>
        <v>/Alumnos.LiceoMixto.cl/mla</v>
      </c>
    </row>
    <row r="1815" ht="15.75" hidden="1" customHeight="1">
      <c r="A1815" s="1" t="s">
        <v>3027</v>
      </c>
      <c r="B1815" s="1" t="str">
        <f t="shared" si="1"/>
        <v>Macarena</v>
      </c>
      <c r="C1815" s="1" t="str">
        <f t="shared" si="2"/>
        <v>macarena</v>
      </c>
      <c r="D1815" s="1" t="s">
        <v>3747</v>
      </c>
      <c r="E1815" s="1" t="str">
        <f t="shared" si="3"/>
        <v>Cabezas Cabezas</v>
      </c>
      <c r="F1815" s="1" t="str">
        <f t="shared" si="4"/>
        <v>cabezas cabezas</v>
      </c>
      <c r="G1815" s="1" t="str">
        <f t="shared" si="5"/>
        <v>cabezascabezas</v>
      </c>
      <c r="H1815" s="1" t="s">
        <v>3748</v>
      </c>
      <c r="I1815" s="1" t="str">
        <f t="shared" si="6"/>
        <v>macarena.cabezascabezas@alumnos.liceomixto.cl</v>
      </c>
      <c r="J1815" s="1" t="s">
        <v>3404</v>
      </c>
      <c r="K1815" s="1" t="s">
        <v>3405</v>
      </c>
      <c r="L1815" s="1" t="s">
        <v>3392</v>
      </c>
      <c r="Q1815" s="1" t="str">
        <f t="shared" si="7"/>
        <v>Macarena</v>
      </c>
      <c r="R1815" s="1" t="str">
        <f t="shared" si="8"/>
        <v>Cabezas Cabezas</v>
      </c>
      <c r="S1815" s="1" t="str">
        <f t="shared" si="12"/>
        <v>macarena.cabezascabezas@alumnos.liceomixto.cl</v>
      </c>
      <c r="T1815" s="1" t="str">
        <f t="shared" si="10"/>
        <v>#REF!</v>
      </c>
      <c r="U1815" s="1" t="str">
        <f t="shared" si="11"/>
        <v>/Alumnos.LiceoMixto.cl/mla</v>
      </c>
    </row>
    <row r="1816" ht="15.75" hidden="1" customHeight="1">
      <c r="A1816" s="1" t="s">
        <v>427</v>
      </c>
      <c r="B1816" s="1" t="str">
        <f t="shared" si="1"/>
        <v>Constanza</v>
      </c>
      <c r="C1816" s="1" t="str">
        <f t="shared" si="2"/>
        <v>constanza</v>
      </c>
      <c r="D1816" s="1" t="s">
        <v>3749</v>
      </c>
      <c r="E1816" s="1" t="str">
        <f t="shared" si="3"/>
        <v>Cabrera Avila</v>
      </c>
      <c r="F1816" s="1" t="str">
        <f t="shared" si="4"/>
        <v>cabrera avila</v>
      </c>
      <c r="G1816" s="1" t="str">
        <f t="shared" si="5"/>
        <v>cabreraavila</v>
      </c>
      <c r="H1816" s="1" t="s">
        <v>3750</v>
      </c>
      <c r="I1816" s="1" t="str">
        <f t="shared" si="6"/>
        <v>constanza.cabreraavila@alumnos.liceomixto.cl</v>
      </c>
      <c r="J1816" s="1" t="s">
        <v>3526</v>
      </c>
      <c r="K1816" s="1" t="s">
        <v>3391</v>
      </c>
      <c r="L1816" s="1" t="s">
        <v>3392</v>
      </c>
      <c r="Q1816" s="1" t="str">
        <f t="shared" si="7"/>
        <v>Constanza</v>
      </c>
      <c r="R1816" s="1" t="str">
        <f t="shared" si="8"/>
        <v>Cabrera Avila</v>
      </c>
      <c r="S1816" s="1" t="str">
        <f t="shared" si="12"/>
        <v>constanza.cabreraavila@alumnos.liceomixto.cl</v>
      </c>
      <c r="T1816" s="1" t="str">
        <f t="shared" si="10"/>
        <v>#REF!</v>
      </c>
      <c r="U1816" s="1" t="str">
        <f t="shared" si="11"/>
        <v>/Alumnos.LiceoMixto.cl/mla</v>
      </c>
    </row>
    <row r="1817" ht="15.75" hidden="1" customHeight="1">
      <c r="A1817" s="1" t="s">
        <v>211</v>
      </c>
      <c r="B1817" s="1" t="str">
        <f t="shared" si="1"/>
        <v>Diego</v>
      </c>
      <c r="C1817" s="1" t="str">
        <f t="shared" si="2"/>
        <v>diego</v>
      </c>
      <c r="D1817" s="1" t="s">
        <v>3751</v>
      </c>
      <c r="E1817" s="1" t="str">
        <f t="shared" si="3"/>
        <v>Cabrera Calderon</v>
      </c>
      <c r="F1817" s="1" t="str">
        <f t="shared" si="4"/>
        <v>cabrera calderon</v>
      </c>
      <c r="G1817" s="1" t="str">
        <f t="shared" si="5"/>
        <v>cabreracalderon</v>
      </c>
      <c r="H1817" s="1" t="s">
        <v>3752</v>
      </c>
      <c r="I1817" s="1" t="str">
        <f t="shared" si="6"/>
        <v>diego.cabreracalderon@alumnos.liceomixto.cl</v>
      </c>
      <c r="J1817" s="1" t="s">
        <v>3470</v>
      </c>
      <c r="K1817" s="1" t="s">
        <v>3436</v>
      </c>
      <c r="L1817" s="1" t="s">
        <v>3392</v>
      </c>
      <c r="Q1817" s="1" t="str">
        <f t="shared" si="7"/>
        <v>Diego</v>
      </c>
      <c r="R1817" s="1" t="str">
        <f t="shared" si="8"/>
        <v>Cabrera Calderon</v>
      </c>
      <c r="S1817" s="1" t="str">
        <f t="shared" si="12"/>
        <v>diego.cabreracalderon@alumnos.liceomixto.cl</v>
      </c>
      <c r="T1817" s="1" t="str">
        <f t="shared" si="10"/>
        <v>#REF!</v>
      </c>
      <c r="U1817" s="1" t="str">
        <f t="shared" si="11"/>
        <v>/Alumnos.LiceoMixto.cl/mla</v>
      </c>
    </row>
    <row r="1818" ht="15.75" hidden="1" customHeight="1">
      <c r="A1818" s="1" t="s">
        <v>1167</v>
      </c>
      <c r="B1818" s="1" t="str">
        <f t="shared" si="1"/>
        <v>Daniel</v>
      </c>
      <c r="C1818" s="1" t="str">
        <f t="shared" si="2"/>
        <v>daniel</v>
      </c>
      <c r="D1818" s="1" t="s">
        <v>3753</v>
      </c>
      <c r="E1818" s="1" t="str">
        <f t="shared" si="3"/>
        <v>Cabrera Ortizaga</v>
      </c>
      <c r="F1818" s="1" t="str">
        <f t="shared" si="4"/>
        <v>cabrera ortizaga</v>
      </c>
      <c r="G1818" s="1" t="str">
        <f t="shared" si="5"/>
        <v>cabreraortizaga</v>
      </c>
      <c r="H1818" s="1" t="s">
        <v>3754</v>
      </c>
      <c r="I1818" s="1" t="str">
        <f t="shared" si="6"/>
        <v>daniel.cabreraortizaga@alumnos.liceomixto.cl</v>
      </c>
      <c r="J1818" s="1" t="s">
        <v>3456</v>
      </c>
      <c r="K1818" s="1" t="s">
        <v>3428</v>
      </c>
      <c r="L1818" s="1" t="s">
        <v>3392</v>
      </c>
      <c r="Q1818" s="1" t="str">
        <f t="shared" si="7"/>
        <v>Daniel</v>
      </c>
      <c r="R1818" s="1" t="str">
        <f t="shared" si="8"/>
        <v>Cabrera Ortizaga</v>
      </c>
      <c r="S1818" s="1" t="str">
        <f t="shared" si="12"/>
        <v>daniel.cabreraortizaga@alumnos.liceomixto.cl</v>
      </c>
      <c r="T1818" s="1" t="str">
        <f t="shared" si="10"/>
        <v>#REF!</v>
      </c>
      <c r="U1818" s="1" t="str">
        <f t="shared" si="11"/>
        <v>/Alumnos.LiceoMixto.cl/mla</v>
      </c>
    </row>
    <row r="1819" ht="15.75" hidden="1" customHeight="1">
      <c r="A1819" s="1" t="s">
        <v>301</v>
      </c>
      <c r="B1819" s="1" t="str">
        <f t="shared" si="1"/>
        <v>Valentina</v>
      </c>
      <c r="C1819" s="1" t="str">
        <f t="shared" si="2"/>
        <v>valentina</v>
      </c>
      <c r="D1819" s="1" t="s">
        <v>3755</v>
      </c>
      <c r="E1819" s="1" t="str">
        <f t="shared" si="3"/>
        <v>Cabrera Reinoso</v>
      </c>
      <c r="F1819" s="1" t="str">
        <f t="shared" si="4"/>
        <v>cabrera reinoso</v>
      </c>
      <c r="G1819" s="1" t="str">
        <f t="shared" si="5"/>
        <v>cabrerareinoso</v>
      </c>
      <c r="H1819" s="1" t="s">
        <v>3756</v>
      </c>
      <c r="I1819" s="1" t="str">
        <f t="shared" si="6"/>
        <v>valentina.cabrerareinoso@alumnos.liceomixto.cl</v>
      </c>
      <c r="J1819" s="1" t="s">
        <v>3522</v>
      </c>
      <c r="K1819" s="1" t="s">
        <v>3523</v>
      </c>
      <c r="L1819" s="1" t="s">
        <v>3392</v>
      </c>
      <c r="Q1819" s="1" t="str">
        <f t="shared" si="7"/>
        <v>Valentina</v>
      </c>
      <c r="R1819" s="1" t="str">
        <f t="shared" si="8"/>
        <v>Cabrera Reinoso</v>
      </c>
      <c r="S1819" s="1" t="str">
        <f t="shared" si="12"/>
        <v>valentina.cabrerareinoso@alumnos.liceomixto.cl</v>
      </c>
      <c r="T1819" s="1" t="str">
        <f t="shared" si="10"/>
        <v>#REF!</v>
      </c>
      <c r="U1819" s="1" t="str">
        <f t="shared" si="11"/>
        <v>/Alumnos.LiceoMixto.cl/mla</v>
      </c>
    </row>
    <row r="1820" ht="15.75" hidden="1" customHeight="1">
      <c r="A1820" s="1" t="s">
        <v>3757</v>
      </c>
      <c r="B1820" s="1" t="str">
        <f t="shared" si="1"/>
        <v>Cain</v>
      </c>
      <c r="C1820" s="1" t="str">
        <f t="shared" si="2"/>
        <v>cain</v>
      </c>
      <c r="D1820" s="1" t="s">
        <v>3758</v>
      </c>
      <c r="E1820" s="1" t="str">
        <f t="shared" si="3"/>
        <v>Caceres Ahumada</v>
      </c>
      <c r="F1820" s="1" t="str">
        <f t="shared" si="4"/>
        <v>caceres ahumada</v>
      </c>
      <c r="G1820" s="1" t="str">
        <f t="shared" si="5"/>
        <v>caceresahumada</v>
      </c>
      <c r="H1820" s="1" t="s">
        <v>3759</v>
      </c>
      <c r="I1820" s="1" t="str">
        <f t="shared" si="6"/>
        <v>cain.caceresahumada@alumnos.liceomixto.cl</v>
      </c>
      <c r="J1820" s="1" t="s">
        <v>3474</v>
      </c>
      <c r="K1820" s="1" t="s">
        <v>3475</v>
      </c>
      <c r="L1820" s="1" t="s">
        <v>3392</v>
      </c>
      <c r="Q1820" s="1" t="str">
        <f t="shared" si="7"/>
        <v>Cain</v>
      </c>
      <c r="R1820" s="1" t="str">
        <f t="shared" si="8"/>
        <v>Caceres Ahumada</v>
      </c>
      <c r="S1820" s="1" t="str">
        <f t="shared" si="12"/>
        <v>cain.caceresahumada@alumnos.liceomixto.cl</v>
      </c>
      <c r="T1820" s="1" t="str">
        <f t="shared" si="10"/>
        <v>#REF!</v>
      </c>
      <c r="U1820" s="1" t="str">
        <f t="shared" si="11"/>
        <v>/Alumnos.LiceoMixto.cl/mla</v>
      </c>
    </row>
    <row r="1821" ht="15.75" hidden="1" customHeight="1">
      <c r="A1821" s="1" t="s">
        <v>56</v>
      </c>
      <c r="B1821" s="1" t="str">
        <f t="shared" si="1"/>
        <v>Sofia</v>
      </c>
      <c r="C1821" s="1" t="str">
        <f t="shared" si="2"/>
        <v>sofia</v>
      </c>
      <c r="D1821" s="1" t="s">
        <v>3760</v>
      </c>
      <c r="E1821" s="1" t="str">
        <f t="shared" si="3"/>
        <v>Caceres Gutierrez</v>
      </c>
      <c r="F1821" s="1" t="str">
        <f t="shared" si="4"/>
        <v>caceres gutierrez</v>
      </c>
      <c r="G1821" s="1" t="str">
        <f t="shared" si="5"/>
        <v>caceresgutierrez</v>
      </c>
      <c r="H1821" s="1" t="s">
        <v>3761</v>
      </c>
      <c r="I1821" s="1" t="str">
        <f t="shared" si="6"/>
        <v>sofia.caceresgutierrez@alumnos.liceomixto.cl</v>
      </c>
      <c r="J1821" s="1" t="s">
        <v>3402</v>
      </c>
      <c r="K1821" s="1" t="s">
        <v>3403</v>
      </c>
      <c r="L1821" s="1" t="s">
        <v>3392</v>
      </c>
      <c r="Q1821" s="1" t="str">
        <f t="shared" si="7"/>
        <v>Sofia</v>
      </c>
      <c r="R1821" s="1" t="str">
        <f t="shared" si="8"/>
        <v>Caceres Gutierrez</v>
      </c>
      <c r="S1821" s="1" t="str">
        <f t="shared" si="12"/>
        <v>sofia.caceresgutierrez@alumnos.liceomixto.cl</v>
      </c>
      <c r="T1821" s="1" t="str">
        <f t="shared" si="10"/>
        <v>#REF!</v>
      </c>
      <c r="U1821" s="1" t="str">
        <f t="shared" si="11"/>
        <v>/Alumnos.LiceoMixto.cl/mla</v>
      </c>
    </row>
    <row r="1822" ht="15.75" hidden="1" customHeight="1">
      <c r="A1822" s="1" t="s">
        <v>435</v>
      </c>
      <c r="B1822" s="1" t="str">
        <f t="shared" si="1"/>
        <v>Camila</v>
      </c>
      <c r="C1822" s="1" t="str">
        <f t="shared" si="2"/>
        <v>camila</v>
      </c>
      <c r="D1822" s="1" t="s">
        <v>3762</v>
      </c>
      <c r="E1822" s="1" t="str">
        <f t="shared" si="3"/>
        <v>Cadiü Millapan</v>
      </c>
      <c r="F1822" s="1" t="str">
        <f t="shared" si="4"/>
        <v>cadiü millapan</v>
      </c>
      <c r="G1822" s="1" t="str">
        <f t="shared" si="5"/>
        <v>cadiümillapan</v>
      </c>
      <c r="H1822" s="1" t="s">
        <v>3763</v>
      </c>
      <c r="I1822" s="1" t="str">
        <f t="shared" si="6"/>
        <v>camila.cadiümillapan@alumnos.liceomixto.cl</v>
      </c>
      <c r="J1822" s="1" t="s">
        <v>3522</v>
      </c>
      <c r="K1822" s="1" t="s">
        <v>3523</v>
      </c>
      <c r="L1822" s="1" t="s">
        <v>3392</v>
      </c>
      <c r="Q1822" s="1" t="str">
        <f t="shared" si="7"/>
        <v>Camila</v>
      </c>
      <c r="R1822" s="1" t="str">
        <f t="shared" si="8"/>
        <v>Cadiü Millapan</v>
      </c>
      <c r="S1822" s="1" t="str">
        <f t="shared" si="12"/>
        <v>camila.cadiümillapan@alumnos.liceomixto.cl</v>
      </c>
      <c r="T1822" s="1" t="str">
        <f t="shared" si="10"/>
        <v>#REF!</v>
      </c>
      <c r="U1822" s="1" t="str">
        <f t="shared" si="11"/>
        <v>/Alumnos.LiceoMixto.cl/mla</v>
      </c>
    </row>
    <row r="1823" ht="15.75" hidden="1" customHeight="1">
      <c r="A1823" s="1" t="s">
        <v>462</v>
      </c>
      <c r="B1823" s="1" t="str">
        <f t="shared" si="1"/>
        <v>Sebastian</v>
      </c>
      <c r="C1823" s="1" t="str">
        <f t="shared" si="2"/>
        <v>sebastian</v>
      </c>
      <c r="D1823" s="1" t="s">
        <v>3764</v>
      </c>
      <c r="E1823" s="1" t="str">
        <f t="shared" si="3"/>
        <v>Cadiz Arancibia</v>
      </c>
      <c r="F1823" s="1" t="str">
        <f t="shared" si="4"/>
        <v>cadiz arancibia</v>
      </c>
      <c r="G1823" s="1" t="str">
        <f t="shared" si="5"/>
        <v>cadizarancibia</v>
      </c>
      <c r="H1823" s="1" t="s">
        <v>3765</v>
      </c>
      <c r="I1823" s="1" t="str">
        <f t="shared" si="6"/>
        <v>sebastian.cadizarancibia@alumnos.liceomixto.cl</v>
      </c>
      <c r="J1823" s="1" t="s">
        <v>3432</v>
      </c>
      <c r="K1823" s="1" t="s">
        <v>3403</v>
      </c>
      <c r="L1823" s="1" t="s">
        <v>3392</v>
      </c>
      <c r="Q1823" s="1" t="str">
        <f t="shared" si="7"/>
        <v>Sebastian</v>
      </c>
      <c r="R1823" s="1" t="str">
        <f t="shared" si="8"/>
        <v>Cadiz Arancibia</v>
      </c>
      <c r="S1823" s="1" t="str">
        <f t="shared" si="12"/>
        <v>sebastian.cadizarancibia@alumnos.liceomixto.cl</v>
      </c>
      <c r="T1823" s="1" t="str">
        <f t="shared" si="10"/>
        <v>#REF!</v>
      </c>
      <c r="U1823" s="1" t="str">
        <f t="shared" si="11"/>
        <v>/Alumnos.LiceoMixto.cl/mla</v>
      </c>
    </row>
    <row r="1824" ht="15.75" hidden="1" customHeight="1">
      <c r="A1824" s="1" t="s">
        <v>3766</v>
      </c>
      <c r="B1824" s="1" t="str">
        <f t="shared" si="1"/>
        <v>Imallara</v>
      </c>
      <c r="C1824" s="1" t="str">
        <f t="shared" si="2"/>
        <v>imallara</v>
      </c>
      <c r="D1824" s="1" t="s">
        <v>3767</v>
      </c>
      <c r="E1824" s="1" t="str">
        <f t="shared" si="3"/>
        <v>Cadiz Marin</v>
      </c>
      <c r="F1824" s="1" t="str">
        <f t="shared" si="4"/>
        <v>cadiz marin</v>
      </c>
      <c r="G1824" s="1" t="str">
        <f t="shared" si="5"/>
        <v>cadizmarin</v>
      </c>
      <c r="H1824" s="1" t="s">
        <v>3768</v>
      </c>
      <c r="I1824" s="1" t="str">
        <f t="shared" si="6"/>
        <v>imallara.cadizmarin@alumnos.liceomixto.cl</v>
      </c>
      <c r="J1824" s="1" t="s">
        <v>3416</v>
      </c>
      <c r="K1824" s="1" t="s">
        <v>3403</v>
      </c>
      <c r="L1824" s="1" t="s">
        <v>3392</v>
      </c>
      <c r="Q1824" s="1" t="str">
        <f t="shared" si="7"/>
        <v>Imallara</v>
      </c>
      <c r="R1824" s="1" t="str">
        <f t="shared" si="8"/>
        <v>Cadiz Marin</v>
      </c>
      <c r="S1824" s="1" t="str">
        <f t="shared" si="12"/>
        <v>imallara.cadizmarin@alumnos.liceomixto.cl</v>
      </c>
      <c r="T1824" s="1" t="str">
        <f t="shared" si="10"/>
        <v>#REF!</v>
      </c>
      <c r="U1824" s="1" t="str">
        <f t="shared" si="11"/>
        <v>/Alumnos.LiceoMixto.cl/mla</v>
      </c>
    </row>
    <row r="1825" ht="15.75" hidden="1" customHeight="1">
      <c r="A1825" s="1" t="s">
        <v>3769</v>
      </c>
      <c r="B1825" s="1" t="str">
        <f t="shared" si="1"/>
        <v>Jairo</v>
      </c>
      <c r="C1825" s="1" t="str">
        <f t="shared" si="2"/>
        <v>jairo</v>
      </c>
      <c r="D1825" s="1" t="s">
        <v>3770</v>
      </c>
      <c r="E1825" s="1" t="str">
        <f t="shared" si="3"/>
        <v>Caldera Marquez</v>
      </c>
      <c r="F1825" s="1" t="str">
        <f t="shared" si="4"/>
        <v>caldera marquez</v>
      </c>
      <c r="G1825" s="1" t="str">
        <f t="shared" si="5"/>
        <v>calderamarquez</v>
      </c>
      <c r="H1825" s="1" t="s">
        <v>3771</v>
      </c>
      <c r="I1825" s="1" t="str">
        <f t="shared" si="6"/>
        <v>jairo.calderamarquez@alumnos.liceomixto.cl</v>
      </c>
      <c r="J1825" s="1" t="s">
        <v>3416</v>
      </c>
      <c r="K1825" s="1" t="s">
        <v>3403</v>
      </c>
      <c r="L1825" s="1" t="s">
        <v>3392</v>
      </c>
      <c r="Q1825" s="1" t="str">
        <f t="shared" si="7"/>
        <v>Jairo</v>
      </c>
      <c r="R1825" s="1" t="str">
        <f t="shared" si="8"/>
        <v>Caldera Marquez</v>
      </c>
      <c r="S1825" s="1" t="str">
        <f t="shared" si="12"/>
        <v>jairo.calderamarquez@alumnos.liceomixto.cl</v>
      </c>
      <c r="T1825" s="1" t="str">
        <f t="shared" si="10"/>
        <v>#REF!</v>
      </c>
      <c r="U1825" s="1" t="str">
        <f t="shared" si="11"/>
        <v>/Alumnos.LiceoMixto.cl/mla</v>
      </c>
    </row>
    <row r="1826" ht="15.75" hidden="1" customHeight="1">
      <c r="A1826" s="1" t="s">
        <v>47</v>
      </c>
      <c r="B1826" s="1" t="str">
        <f t="shared" si="1"/>
        <v>Benjamin</v>
      </c>
      <c r="C1826" s="1" t="str">
        <f t="shared" si="2"/>
        <v>benjamin</v>
      </c>
      <c r="D1826" s="1" t="s">
        <v>2506</v>
      </c>
      <c r="E1826" s="1" t="str">
        <f t="shared" si="3"/>
        <v>Calderon Nunez</v>
      </c>
      <c r="F1826" s="1" t="str">
        <f t="shared" si="4"/>
        <v>calderon nunez</v>
      </c>
      <c r="G1826" s="1" t="str">
        <f t="shared" si="5"/>
        <v>calderonnunez</v>
      </c>
      <c r="H1826" s="1" t="s">
        <v>2507</v>
      </c>
      <c r="I1826" s="1" t="str">
        <f t="shared" si="6"/>
        <v>benjamin.calderonnunez@alumnos.liceomixto.cl</v>
      </c>
      <c r="J1826" s="1" t="s">
        <v>3467</v>
      </c>
      <c r="K1826" s="1" t="s">
        <v>3428</v>
      </c>
      <c r="L1826" s="1" t="s">
        <v>3392</v>
      </c>
      <c r="Q1826" s="1" t="str">
        <f t="shared" si="7"/>
        <v>Benjamin</v>
      </c>
      <c r="R1826" s="1" t="str">
        <f t="shared" si="8"/>
        <v>Calderon Nunez</v>
      </c>
      <c r="S1826" s="1" t="str">
        <f t="shared" si="12"/>
        <v>benjamin.calderonnunez@alumnos.liceomixto.cl</v>
      </c>
      <c r="T1826" s="1" t="str">
        <f t="shared" si="10"/>
        <v>#REF!</v>
      </c>
      <c r="U1826" s="1" t="str">
        <f t="shared" si="11"/>
        <v>/Alumnos.LiceoMixto.cl/mla</v>
      </c>
    </row>
    <row r="1827" ht="15.75" hidden="1" customHeight="1">
      <c r="A1827" s="1" t="s">
        <v>1215</v>
      </c>
      <c r="B1827" s="1" t="str">
        <f t="shared" si="1"/>
        <v>Cristofer</v>
      </c>
      <c r="C1827" s="1" t="str">
        <f t="shared" si="2"/>
        <v>cristofer</v>
      </c>
      <c r="D1827" s="1" t="s">
        <v>2506</v>
      </c>
      <c r="E1827" s="1" t="str">
        <f t="shared" si="3"/>
        <v>Calderon Nunez</v>
      </c>
      <c r="F1827" s="1" t="str">
        <f t="shared" si="4"/>
        <v>calderon nunez</v>
      </c>
      <c r="G1827" s="1" t="str">
        <f t="shared" si="5"/>
        <v>calderonnunez</v>
      </c>
      <c r="H1827" s="1" t="s">
        <v>2507</v>
      </c>
      <c r="I1827" s="1" t="str">
        <f t="shared" si="6"/>
        <v>cristofer.calderonnunez@alumnos.liceomixto.cl</v>
      </c>
      <c r="J1827" s="1" t="s">
        <v>3411</v>
      </c>
      <c r="K1827" s="1" t="s">
        <v>3412</v>
      </c>
      <c r="L1827" s="1" t="s">
        <v>3392</v>
      </c>
      <c r="Q1827" s="1" t="str">
        <f t="shared" si="7"/>
        <v>Cristofer</v>
      </c>
      <c r="R1827" s="1" t="str">
        <f t="shared" si="8"/>
        <v>Calderon Nunez</v>
      </c>
      <c r="S1827" s="1" t="str">
        <f t="shared" si="12"/>
        <v>cristofer.calderonnunez@alumnos.liceomixto.cl</v>
      </c>
      <c r="T1827" s="1" t="str">
        <f t="shared" si="10"/>
        <v>#REF!</v>
      </c>
      <c r="U1827" s="1" t="str">
        <f t="shared" si="11"/>
        <v>/Alumnos.LiceoMixto.cl/mla</v>
      </c>
    </row>
    <row r="1828" ht="15.75" hidden="1" customHeight="1">
      <c r="A1828" s="1" t="s">
        <v>16</v>
      </c>
      <c r="B1828" s="1" t="str">
        <f t="shared" si="1"/>
        <v>Matias</v>
      </c>
      <c r="C1828" s="1" t="str">
        <f t="shared" si="2"/>
        <v>matias</v>
      </c>
      <c r="D1828" s="1" t="s">
        <v>3772</v>
      </c>
      <c r="E1828" s="1" t="str">
        <f t="shared" si="3"/>
        <v>Arancibia Araya</v>
      </c>
      <c r="F1828" s="1" t="str">
        <f t="shared" si="4"/>
        <v>arancibia araya</v>
      </c>
      <c r="G1828" s="1" t="str">
        <f t="shared" si="5"/>
        <v>arancibiaaraya</v>
      </c>
      <c r="H1828" s="1" t="s">
        <v>3773</v>
      </c>
      <c r="I1828" s="1" t="str">
        <f t="shared" si="6"/>
        <v>matias.arancibiaaraya@alumnos.liceomixto.cl</v>
      </c>
      <c r="J1828" s="1" t="s">
        <v>3427</v>
      </c>
      <c r="K1828" s="1" t="s">
        <v>3428</v>
      </c>
      <c r="L1828" s="1" t="s">
        <v>3429</v>
      </c>
      <c r="Q1828" s="1" t="str">
        <f t="shared" si="7"/>
        <v>Matias</v>
      </c>
      <c r="R1828" s="1" t="str">
        <f t="shared" si="8"/>
        <v>Arancibia Araya</v>
      </c>
      <c r="S1828" s="1" t="str">
        <f t="shared" si="12"/>
        <v>matias.arancibiaaraya@alumnos.liceomixto.cl</v>
      </c>
      <c r="T1828" s="1" t="str">
        <f t="shared" si="10"/>
        <v>#REF!</v>
      </c>
      <c r="U1828" s="1" t="str">
        <f t="shared" si="11"/>
        <v>/Alumnos.LiceoMixto.cl/msf</v>
      </c>
    </row>
    <row r="1829" ht="15.75" hidden="1" customHeight="1">
      <c r="A1829" s="1" t="s">
        <v>47</v>
      </c>
      <c r="B1829" s="1" t="str">
        <f t="shared" si="1"/>
        <v>Benjamin</v>
      </c>
      <c r="C1829" s="1" t="str">
        <f t="shared" si="2"/>
        <v>benjamin</v>
      </c>
      <c r="D1829" s="1" t="s">
        <v>3774</v>
      </c>
      <c r="E1829" s="1" t="str">
        <f t="shared" si="3"/>
        <v>Calfin Orellana</v>
      </c>
      <c r="F1829" s="1" t="str">
        <f t="shared" si="4"/>
        <v>calfin orellana</v>
      </c>
      <c r="G1829" s="1" t="str">
        <f t="shared" si="5"/>
        <v>calfinorellana</v>
      </c>
      <c r="H1829" s="1" t="s">
        <v>3775</v>
      </c>
      <c r="I1829" s="1" t="str">
        <f t="shared" si="6"/>
        <v>benjamin.calfinorellana@alumnos.liceomixto.cl</v>
      </c>
      <c r="J1829" s="1" t="s">
        <v>3458</v>
      </c>
      <c r="K1829" s="1" t="s">
        <v>3403</v>
      </c>
      <c r="L1829" s="1" t="s">
        <v>3392</v>
      </c>
      <c r="Q1829" s="1" t="str">
        <f t="shared" si="7"/>
        <v>Benjamin</v>
      </c>
      <c r="R1829" s="1" t="str">
        <f t="shared" si="8"/>
        <v>Calfin Orellana</v>
      </c>
      <c r="S1829" s="1" t="str">
        <f t="shared" si="12"/>
        <v>benjamin.calfinorellana@alumnos.liceomixto.cl</v>
      </c>
      <c r="T1829" s="1" t="str">
        <f t="shared" si="10"/>
        <v>#REF!</v>
      </c>
      <c r="U1829" s="1" t="str">
        <f t="shared" si="11"/>
        <v>/Alumnos.LiceoMixto.cl/mla</v>
      </c>
    </row>
    <row r="1830" ht="15.75" hidden="1" customHeight="1">
      <c r="A1830" s="1" t="s">
        <v>3776</v>
      </c>
      <c r="B1830" s="1" t="str">
        <f t="shared" si="1"/>
        <v>Kyefer</v>
      </c>
      <c r="C1830" s="1" t="str">
        <f t="shared" si="2"/>
        <v>kyefer</v>
      </c>
      <c r="D1830" s="1" t="s">
        <v>3777</v>
      </c>
      <c r="E1830" s="1" t="str">
        <f t="shared" si="3"/>
        <v>Campos Gangas</v>
      </c>
      <c r="F1830" s="1" t="str">
        <f t="shared" si="4"/>
        <v>campos gangas</v>
      </c>
      <c r="G1830" s="1" t="str">
        <f t="shared" si="5"/>
        <v>camposgangas</v>
      </c>
      <c r="H1830" s="1" t="s">
        <v>3778</v>
      </c>
      <c r="I1830" s="1" t="str">
        <f t="shared" si="6"/>
        <v>kyefer.camposgangas@alumnos.liceomixto.cl</v>
      </c>
      <c r="J1830" s="1" t="s">
        <v>3446</v>
      </c>
      <c r="K1830" s="1" t="s">
        <v>3447</v>
      </c>
      <c r="L1830" s="1" t="s">
        <v>3392</v>
      </c>
      <c r="Q1830" s="1" t="str">
        <f t="shared" si="7"/>
        <v>Kyefer</v>
      </c>
      <c r="R1830" s="1" t="str">
        <f t="shared" si="8"/>
        <v>Campos Gangas</v>
      </c>
      <c r="S1830" s="1" t="str">
        <f t="shared" si="12"/>
        <v>kyefer.camposgangas@alumnos.liceomixto.cl</v>
      </c>
      <c r="T1830" s="1" t="str">
        <f t="shared" si="10"/>
        <v>#REF!</v>
      </c>
      <c r="U1830" s="1" t="str">
        <f t="shared" si="11"/>
        <v>/Alumnos.LiceoMixto.cl/mla</v>
      </c>
    </row>
    <row r="1831" ht="15.75" hidden="1" customHeight="1">
      <c r="A1831" s="1" t="s">
        <v>474</v>
      </c>
      <c r="B1831" s="1" t="str">
        <f t="shared" si="1"/>
        <v>Marcelo</v>
      </c>
      <c r="C1831" s="1" t="str">
        <f t="shared" si="2"/>
        <v>marcelo</v>
      </c>
      <c r="D1831" s="1" t="s">
        <v>3779</v>
      </c>
      <c r="E1831" s="1" t="str">
        <f t="shared" si="3"/>
        <v>Campos Herrera</v>
      </c>
      <c r="F1831" s="1" t="str">
        <f t="shared" si="4"/>
        <v>campos herrera</v>
      </c>
      <c r="G1831" s="1" t="str">
        <f t="shared" si="5"/>
        <v>camposherrera</v>
      </c>
      <c r="H1831" s="1" t="s">
        <v>3780</v>
      </c>
      <c r="I1831" s="1" t="str">
        <f t="shared" si="6"/>
        <v>marcelo.camposherrera@alumnos.liceomixto.cl</v>
      </c>
      <c r="J1831" s="1" t="s">
        <v>3419</v>
      </c>
      <c r="K1831" s="1" t="s">
        <v>3403</v>
      </c>
      <c r="L1831" s="1" t="s">
        <v>3392</v>
      </c>
      <c r="Q1831" s="1" t="str">
        <f t="shared" si="7"/>
        <v>Marcelo</v>
      </c>
      <c r="R1831" s="1" t="str">
        <f t="shared" si="8"/>
        <v>Campos Herrera</v>
      </c>
      <c r="S1831" s="1" t="str">
        <f t="shared" si="12"/>
        <v>marcelo.camposherrera@alumnos.liceomixto.cl</v>
      </c>
      <c r="T1831" s="1" t="str">
        <f t="shared" si="10"/>
        <v>#REF!</v>
      </c>
      <c r="U1831" s="1" t="str">
        <f t="shared" si="11"/>
        <v>/Alumnos.LiceoMixto.cl/mla</v>
      </c>
    </row>
    <row r="1832" ht="15.75" hidden="1" customHeight="1">
      <c r="A1832" s="1" t="s">
        <v>3781</v>
      </c>
      <c r="B1832" s="1" t="str">
        <f t="shared" si="1"/>
        <v>Nayarett</v>
      </c>
      <c r="C1832" s="1" t="str">
        <f t="shared" si="2"/>
        <v>nayarett</v>
      </c>
      <c r="D1832" s="1" t="s">
        <v>3779</v>
      </c>
      <c r="E1832" s="1" t="str">
        <f t="shared" si="3"/>
        <v>Campos Herrera</v>
      </c>
      <c r="F1832" s="1" t="str">
        <f t="shared" si="4"/>
        <v>campos herrera</v>
      </c>
      <c r="G1832" s="1" t="str">
        <f t="shared" si="5"/>
        <v>camposherrera</v>
      </c>
      <c r="H1832" s="1" t="s">
        <v>3780</v>
      </c>
      <c r="I1832" s="1" t="str">
        <f t="shared" si="6"/>
        <v>nayarett.camposherrera@alumnos.liceomixto.cl</v>
      </c>
      <c r="J1832" s="1" t="s">
        <v>3402</v>
      </c>
      <c r="K1832" s="1" t="s">
        <v>3403</v>
      </c>
      <c r="L1832" s="1" t="s">
        <v>3392</v>
      </c>
      <c r="Q1832" s="1" t="str">
        <f t="shared" si="7"/>
        <v>Nayarett</v>
      </c>
      <c r="R1832" s="1" t="str">
        <f t="shared" si="8"/>
        <v>Campos Herrera</v>
      </c>
      <c r="S1832" s="1" t="str">
        <f t="shared" si="12"/>
        <v>nayarett.camposherrera@alumnos.liceomixto.cl</v>
      </c>
      <c r="T1832" s="1" t="str">
        <f t="shared" si="10"/>
        <v>#REF!</v>
      </c>
      <c r="U1832" s="1" t="str">
        <f t="shared" si="11"/>
        <v>/Alumnos.LiceoMixto.cl/mla</v>
      </c>
    </row>
    <row r="1833" ht="15.75" hidden="1" customHeight="1">
      <c r="A1833" s="1" t="s">
        <v>1595</v>
      </c>
      <c r="B1833" s="1" t="str">
        <f t="shared" si="1"/>
        <v>Kevin</v>
      </c>
      <c r="C1833" s="1" t="str">
        <f t="shared" si="2"/>
        <v>kevin</v>
      </c>
      <c r="D1833" s="1" t="s">
        <v>3782</v>
      </c>
      <c r="E1833" s="1" t="str">
        <f t="shared" si="3"/>
        <v>Campos Reyes</v>
      </c>
      <c r="F1833" s="1" t="str">
        <f t="shared" si="4"/>
        <v>campos reyes</v>
      </c>
      <c r="G1833" s="1" t="str">
        <f t="shared" si="5"/>
        <v>camposreyes</v>
      </c>
      <c r="H1833" s="1" t="s">
        <v>3783</v>
      </c>
      <c r="I1833" s="1" t="str">
        <f t="shared" si="6"/>
        <v>kevin.camposreyes@alumnos.liceomixto.cl</v>
      </c>
      <c r="J1833" s="1" t="s">
        <v>3485</v>
      </c>
      <c r="K1833" s="1" t="s">
        <v>3486</v>
      </c>
      <c r="L1833" s="1" t="s">
        <v>3392</v>
      </c>
      <c r="Q1833" s="1" t="str">
        <f t="shared" si="7"/>
        <v>Kevin</v>
      </c>
      <c r="R1833" s="1" t="str">
        <f t="shared" si="8"/>
        <v>Campos Reyes</v>
      </c>
      <c r="S1833" s="1" t="str">
        <f t="shared" si="12"/>
        <v>kevin.camposreyes@alumnos.liceomixto.cl</v>
      </c>
      <c r="T1833" s="1" t="str">
        <f t="shared" si="10"/>
        <v>#REF!</v>
      </c>
      <c r="U1833" s="1" t="str">
        <f t="shared" si="11"/>
        <v>/Alumnos.LiceoMixto.cl/mla</v>
      </c>
    </row>
    <row r="1834" ht="15.75" hidden="1" customHeight="1">
      <c r="A1834" s="1" t="s">
        <v>3784</v>
      </c>
      <c r="B1834" s="1" t="str">
        <f t="shared" si="1"/>
        <v>Millarai</v>
      </c>
      <c r="C1834" s="1" t="str">
        <f t="shared" si="2"/>
        <v>millarai</v>
      </c>
      <c r="D1834" s="1" t="s">
        <v>3785</v>
      </c>
      <c r="E1834" s="1" t="str">
        <f t="shared" si="3"/>
        <v>Camus Arancibia</v>
      </c>
      <c r="F1834" s="1" t="str">
        <f t="shared" si="4"/>
        <v>camus arancibia</v>
      </c>
      <c r="G1834" s="1" t="str">
        <f t="shared" si="5"/>
        <v>camusarancibia</v>
      </c>
      <c r="H1834" s="1" t="s">
        <v>3786</v>
      </c>
      <c r="I1834" s="1" t="str">
        <f t="shared" si="6"/>
        <v>millarai.camusarancibia@alumnos.liceomixto.cl</v>
      </c>
      <c r="J1834" s="1" t="s">
        <v>3408</v>
      </c>
      <c r="K1834" s="1" t="s">
        <v>3403</v>
      </c>
      <c r="L1834" s="1" t="s">
        <v>3392</v>
      </c>
      <c r="Q1834" s="1" t="str">
        <f t="shared" si="7"/>
        <v>Millarai</v>
      </c>
      <c r="R1834" s="1" t="str">
        <f t="shared" si="8"/>
        <v>Camus Arancibia</v>
      </c>
      <c r="S1834" s="1" t="str">
        <f t="shared" si="12"/>
        <v>millarai.camusarancibia@alumnos.liceomixto.cl</v>
      </c>
      <c r="T1834" s="1" t="str">
        <f t="shared" si="10"/>
        <v>#REF!</v>
      </c>
      <c r="U1834" s="1" t="str">
        <f t="shared" si="11"/>
        <v>/Alumnos.LiceoMixto.cl/mla</v>
      </c>
    </row>
    <row r="1835" ht="15.75" hidden="1" customHeight="1">
      <c r="A1835" s="1" t="s">
        <v>1331</v>
      </c>
      <c r="B1835" s="1" t="str">
        <f t="shared" si="1"/>
        <v>Mauricio</v>
      </c>
      <c r="C1835" s="1" t="str">
        <f t="shared" si="2"/>
        <v>mauricio</v>
      </c>
      <c r="D1835" s="1" t="s">
        <v>3787</v>
      </c>
      <c r="E1835" s="1" t="str">
        <f t="shared" si="3"/>
        <v>Camus Camus</v>
      </c>
      <c r="F1835" s="1" t="str">
        <f t="shared" si="4"/>
        <v>camus camus</v>
      </c>
      <c r="G1835" s="1" t="str">
        <f t="shared" si="5"/>
        <v>camuscamus</v>
      </c>
      <c r="H1835" s="1" t="s">
        <v>3788</v>
      </c>
      <c r="I1835" s="1" t="str">
        <f t="shared" si="6"/>
        <v>mauricio.camuscamus@alumnos.liceomixto.cl</v>
      </c>
      <c r="J1835" s="1" t="s">
        <v>3502</v>
      </c>
      <c r="K1835" s="1" t="s">
        <v>3403</v>
      </c>
      <c r="L1835" s="1" t="s">
        <v>3392</v>
      </c>
      <c r="Q1835" s="1" t="str">
        <f t="shared" si="7"/>
        <v>Mauricio</v>
      </c>
      <c r="R1835" s="1" t="str">
        <f t="shared" si="8"/>
        <v>Camus Camus</v>
      </c>
      <c r="S1835" s="1" t="str">
        <f t="shared" si="12"/>
        <v>mauricio.camuscamus@alumnos.liceomixto.cl</v>
      </c>
      <c r="T1835" s="1" t="str">
        <f t="shared" si="10"/>
        <v>#REF!</v>
      </c>
      <c r="U1835" s="1" t="str">
        <f t="shared" si="11"/>
        <v>/Alumnos.LiceoMixto.cl/mla</v>
      </c>
    </row>
    <row r="1836" ht="15.75" hidden="1" customHeight="1">
      <c r="A1836" s="1" t="s">
        <v>937</v>
      </c>
      <c r="B1836" s="1" t="str">
        <f t="shared" si="1"/>
        <v>Thomas</v>
      </c>
      <c r="C1836" s="1" t="str">
        <f t="shared" si="2"/>
        <v>thomas</v>
      </c>
      <c r="D1836" s="1" t="s">
        <v>3789</v>
      </c>
      <c r="E1836" s="1" t="str">
        <f t="shared" si="3"/>
        <v>Camus Sanchez</v>
      </c>
      <c r="F1836" s="1" t="str">
        <f t="shared" si="4"/>
        <v>camus sanchez</v>
      </c>
      <c r="G1836" s="1" t="str">
        <f t="shared" si="5"/>
        <v>camussanchez</v>
      </c>
      <c r="H1836" s="1" t="s">
        <v>3790</v>
      </c>
      <c r="I1836" s="1" t="str">
        <f t="shared" si="6"/>
        <v>thomas.camussanchez@alumnos.liceomixto.cl</v>
      </c>
      <c r="J1836" s="1" t="s">
        <v>3485</v>
      </c>
      <c r="K1836" s="1" t="s">
        <v>3486</v>
      </c>
      <c r="L1836" s="1" t="s">
        <v>3392</v>
      </c>
      <c r="Q1836" s="1" t="str">
        <f t="shared" si="7"/>
        <v>Thomas</v>
      </c>
      <c r="R1836" s="1" t="str">
        <f t="shared" si="8"/>
        <v>Camus Sanchez</v>
      </c>
      <c r="S1836" s="1" t="str">
        <f t="shared" si="12"/>
        <v>thomas.camussanchez@alumnos.liceomixto.cl</v>
      </c>
      <c r="T1836" s="1" t="str">
        <f t="shared" si="10"/>
        <v>#REF!</v>
      </c>
      <c r="U1836" s="1" t="str">
        <f t="shared" si="11"/>
        <v>/Alumnos.LiceoMixto.cl/mla</v>
      </c>
    </row>
    <row r="1837" ht="15.75" hidden="1" customHeight="1">
      <c r="A1837" s="1" t="s">
        <v>1156</v>
      </c>
      <c r="B1837" s="1" t="str">
        <f t="shared" si="1"/>
        <v>Axel</v>
      </c>
      <c r="C1837" s="1" t="str">
        <f t="shared" si="2"/>
        <v>axel</v>
      </c>
      <c r="D1837" s="1" t="s">
        <v>3791</v>
      </c>
      <c r="E1837" s="1" t="str">
        <f t="shared" si="3"/>
        <v>Canales Moyano</v>
      </c>
      <c r="F1837" s="1" t="str">
        <f t="shared" si="4"/>
        <v>canales moyano</v>
      </c>
      <c r="G1837" s="1" t="str">
        <f t="shared" si="5"/>
        <v>canalesmoyano</v>
      </c>
      <c r="H1837" s="1" t="s">
        <v>3792</v>
      </c>
      <c r="I1837" s="1" t="str">
        <f t="shared" si="6"/>
        <v>axel.canalesmoyano@alumnos.liceomixto.cl</v>
      </c>
      <c r="J1837" s="1" t="s">
        <v>3490</v>
      </c>
      <c r="K1837" s="1" t="s">
        <v>3428</v>
      </c>
      <c r="L1837" s="1" t="s">
        <v>3392</v>
      </c>
      <c r="Q1837" s="1" t="str">
        <f t="shared" si="7"/>
        <v>Axel</v>
      </c>
      <c r="R1837" s="1" t="str">
        <f t="shared" si="8"/>
        <v>Canales Moyano</v>
      </c>
      <c r="S1837" s="1" t="str">
        <f t="shared" si="12"/>
        <v>axel.canalesmoyano@alumnos.liceomixto.cl</v>
      </c>
      <c r="T1837" s="1" t="str">
        <f t="shared" si="10"/>
        <v>#REF!</v>
      </c>
      <c r="U1837" s="1" t="str">
        <f t="shared" si="11"/>
        <v>/Alumnos.LiceoMixto.cl/mla</v>
      </c>
    </row>
    <row r="1838" ht="15.75" hidden="1" customHeight="1">
      <c r="A1838" s="1" t="s">
        <v>3793</v>
      </c>
      <c r="B1838" s="1" t="str">
        <f t="shared" si="1"/>
        <v>Aline</v>
      </c>
      <c r="C1838" s="1" t="str">
        <f t="shared" si="2"/>
        <v>aline</v>
      </c>
      <c r="D1838" s="1" t="s">
        <v>3794</v>
      </c>
      <c r="E1838" s="1" t="str">
        <f t="shared" si="3"/>
        <v>Canales Taucan</v>
      </c>
      <c r="F1838" s="1" t="str">
        <f t="shared" si="4"/>
        <v>canales taucan</v>
      </c>
      <c r="G1838" s="1" t="str">
        <f t="shared" si="5"/>
        <v>canalestaucan</v>
      </c>
      <c r="H1838" s="1" t="s">
        <v>3795</v>
      </c>
      <c r="I1838" s="1" t="str">
        <f t="shared" si="6"/>
        <v>aline.canalestaucan@alumnos.liceomixto.cl</v>
      </c>
      <c r="J1838" s="1" t="s">
        <v>3481</v>
      </c>
      <c r="K1838" s="1" t="s">
        <v>3405</v>
      </c>
      <c r="L1838" s="1" t="s">
        <v>3392</v>
      </c>
      <c r="Q1838" s="1" t="str">
        <f t="shared" si="7"/>
        <v>Aline</v>
      </c>
      <c r="R1838" s="1" t="str">
        <f t="shared" si="8"/>
        <v>Canales Taucan</v>
      </c>
      <c r="S1838" s="1" t="str">
        <f t="shared" si="12"/>
        <v>aline.canalestaucan@alumnos.liceomixto.cl</v>
      </c>
      <c r="T1838" s="1" t="str">
        <f t="shared" si="10"/>
        <v>#REF!</v>
      </c>
      <c r="U1838" s="1" t="str">
        <f t="shared" si="11"/>
        <v>/Alumnos.LiceoMixto.cl/mla</v>
      </c>
    </row>
    <row r="1839" ht="15.75" hidden="1" customHeight="1">
      <c r="A1839" s="1" t="s">
        <v>47</v>
      </c>
      <c r="B1839" s="1" t="str">
        <f t="shared" si="1"/>
        <v>Benjamin</v>
      </c>
      <c r="C1839" s="1" t="str">
        <f t="shared" si="2"/>
        <v>benjamin</v>
      </c>
      <c r="D1839" s="1" t="s">
        <v>3796</v>
      </c>
      <c r="E1839" s="1" t="str">
        <f t="shared" si="3"/>
        <v>Cancino Orellana</v>
      </c>
      <c r="F1839" s="1" t="str">
        <f t="shared" si="4"/>
        <v>cancino orellana</v>
      </c>
      <c r="G1839" s="1" t="str">
        <f t="shared" si="5"/>
        <v>cancinoorellana</v>
      </c>
      <c r="H1839" s="1" t="s">
        <v>3797</v>
      </c>
      <c r="I1839" s="1" t="str">
        <f t="shared" si="6"/>
        <v>benjamin.cancinoorellana@alumnos.liceomixto.cl</v>
      </c>
      <c r="J1839" s="1" t="s">
        <v>3402</v>
      </c>
      <c r="K1839" s="1" t="s">
        <v>3403</v>
      </c>
      <c r="L1839" s="1" t="s">
        <v>3392</v>
      </c>
      <c r="Q1839" s="1" t="str">
        <f t="shared" si="7"/>
        <v>Benjamin</v>
      </c>
      <c r="R1839" s="1" t="str">
        <f t="shared" si="8"/>
        <v>Cancino Orellana</v>
      </c>
      <c r="S1839" s="1" t="str">
        <f t="shared" si="12"/>
        <v>benjamin.cancinoorellana@alumnos.liceomixto.cl</v>
      </c>
      <c r="T1839" s="1" t="str">
        <f t="shared" si="10"/>
        <v>#REF!</v>
      </c>
      <c r="U1839" s="1" t="str">
        <f t="shared" si="11"/>
        <v>/Alumnos.LiceoMixto.cl/mla</v>
      </c>
    </row>
    <row r="1840" ht="15.75" hidden="1" customHeight="1">
      <c r="A1840" s="1" t="s">
        <v>3798</v>
      </c>
      <c r="B1840" s="1" t="str">
        <f t="shared" si="1"/>
        <v>Darlin</v>
      </c>
      <c r="C1840" s="1" t="str">
        <f t="shared" si="2"/>
        <v>darlin</v>
      </c>
      <c r="D1840" s="1" t="s">
        <v>3799</v>
      </c>
      <c r="E1840" s="1" t="str">
        <f t="shared" si="3"/>
        <v>Carcamo Basulto</v>
      </c>
      <c r="F1840" s="1" t="str">
        <f t="shared" si="4"/>
        <v>carcamo basulto</v>
      </c>
      <c r="G1840" s="1" t="str">
        <f t="shared" si="5"/>
        <v>carcamobasulto</v>
      </c>
      <c r="H1840" s="1" t="s">
        <v>3800</v>
      </c>
      <c r="I1840" s="1" t="str">
        <f t="shared" si="6"/>
        <v>darlin.carcamobasulto@alumnos.liceomixto.cl</v>
      </c>
      <c r="J1840" s="1" t="s">
        <v>3458</v>
      </c>
      <c r="K1840" s="1" t="s">
        <v>3403</v>
      </c>
      <c r="L1840" s="1" t="s">
        <v>3392</v>
      </c>
      <c r="Q1840" s="1" t="str">
        <f t="shared" si="7"/>
        <v>Darlin</v>
      </c>
      <c r="R1840" s="1" t="str">
        <f t="shared" si="8"/>
        <v>Carcamo Basulto</v>
      </c>
      <c r="S1840" s="1" t="str">
        <f t="shared" si="12"/>
        <v>darlin.carcamobasulto@alumnos.liceomixto.cl</v>
      </c>
      <c r="T1840" s="1" t="str">
        <f t="shared" si="10"/>
        <v>#REF!</v>
      </c>
      <c r="U1840" s="1" t="str">
        <f t="shared" si="11"/>
        <v>/Alumnos.LiceoMixto.cl/mla</v>
      </c>
    </row>
    <row r="1841" ht="15.75" hidden="1" customHeight="1">
      <c r="A1841" s="1" t="s">
        <v>1369</v>
      </c>
      <c r="B1841" s="1" t="str">
        <f t="shared" si="1"/>
        <v>Christian</v>
      </c>
      <c r="C1841" s="1" t="str">
        <f t="shared" si="2"/>
        <v>christian</v>
      </c>
      <c r="D1841" s="1" t="s">
        <v>3801</v>
      </c>
      <c r="E1841" s="1" t="str">
        <f t="shared" si="3"/>
        <v>Cardenas Ibanez</v>
      </c>
      <c r="F1841" s="1" t="str">
        <f t="shared" si="4"/>
        <v>cardenas ibanez</v>
      </c>
      <c r="G1841" s="1" t="str">
        <f t="shared" si="5"/>
        <v>cardenasibanez</v>
      </c>
      <c r="H1841" s="1" t="s">
        <v>3802</v>
      </c>
      <c r="I1841" s="1" t="str">
        <f t="shared" si="6"/>
        <v>christian.cardenasibanez@alumnos.liceomixto.cl</v>
      </c>
      <c r="J1841" s="1" t="s">
        <v>3458</v>
      </c>
      <c r="K1841" s="1" t="s">
        <v>3403</v>
      </c>
      <c r="L1841" s="1" t="s">
        <v>3392</v>
      </c>
      <c r="Q1841" s="1" t="str">
        <f t="shared" si="7"/>
        <v>Christian</v>
      </c>
      <c r="R1841" s="1" t="str">
        <f t="shared" si="8"/>
        <v>Cardenas Ibanez</v>
      </c>
      <c r="S1841" s="1" t="str">
        <f t="shared" si="12"/>
        <v>christian.cardenasibanez@alumnos.liceomixto.cl</v>
      </c>
      <c r="T1841" s="1" t="str">
        <f t="shared" si="10"/>
        <v>#REF!</v>
      </c>
      <c r="U1841" s="1" t="str">
        <f t="shared" si="11"/>
        <v>/Alumnos.LiceoMixto.cl/mla</v>
      </c>
    </row>
    <row r="1842" ht="15.75" hidden="1" customHeight="1">
      <c r="A1842" s="1" t="s">
        <v>3803</v>
      </c>
      <c r="B1842" s="1" t="str">
        <f t="shared" si="1"/>
        <v>Viviana</v>
      </c>
      <c r="C1842" s="1" t="str">
        <f t="shared" si="2"/>
        <v>viviana</v>
      </c>
      <c r="D1842" s="1" t="s">
        <v>3804</v>
      </c>
      <c r="E1842" s="1" t="str">
        <f t="shared" si="3"/>
        <v>Caro Fuentes</v>
      </c>
      <c r="F1842" s="1" t="str">
        <f t="shared" si="4"/>
        <v>caro fuentes</v>
      </c>
      <c r="G1842" s="1" t="str">
        <f t="shared" si="5"/>
        <v>carofuentes</v>
      </c>
      <c r="H1842" s="1" t="s">
        <v>3805</v>
      </c>
      <c r="I1842" s="1" t="str">
        <f t="shared" si="6"/>
        <v>viviana.carofuentes@alumnos.liceomixto.cl</v>
      </c>
      <c r="J1842" s="1" t="s">
        <v>3746</v>
      </c>
      <c r="K1842" s="1" t="s">
        <v>3471</v>
      </c>
      <c r="L1842" s="1" t="s">
        <v>3392</v>
      </c>
      <c r="Q1842" s="1" t="str">
        <f t="shared" si="7"/>
        <v>Viviana</v>
      </c>
      <c r="R1842" s="1" t="str">
        <f t="shared" si="8"/>
        <v>Caro Fuentes</v>
      </c>
      <c r="S1842" s="1" t="str">
        <f t="shared" si="12"/>
        <v>viviana.carofuentes@alumnos.liceomixto.cl</v>
      </c>
      <c r="T1842" s="1" t="str">
        <f t="shared" si="10"/>
        <v>#REF!</v>
      </c>
      <c r="U1842" s="1" t="str">
        <f t="shared" si="11"/>
        <v>/Alumnos.LiceoMixto.cl/mla</v>
      </c>
    </row>
    <row r="1843" ht="15.75" hidden="1" customHeight="1">
      <c r="A1843" s="1" t="s">
        <v>3806</v>
      </c>
      <c r="B1843" s="1" t="str">
        <f t="shared" si="1"/>
        <v>Amin</v>
      </c>
      <c r="C1843" s="1" t="str">
        <f t="shared" si="2"/>
        <v>amin</v>
      </c>
      <c r="D1843" s="1" t="s">
        <v>2530</v>
      </c>
      <c r="E1843" s="1" t="str">
        <f t="shared" si="3"/>
        <v>Carrasco Gonzalez</v>
      </c>
      <c r="F1843" s="1" t="str">
        <f t="shared" si="4"/>
        <v>carrasco gonzalez</v>
      </c>
      <c r="G1843" s="1" t="str">
        <f t="shared" si="5"/>
        <v>carrascogonzalez</v>
      </c>
      <c r="H1843" s="1" t="s">
        <v>2531</v>
      </c>
      <c r="I1843" s="1" t="str">
        <f t="shared" si="6"/>
        <v>amin.carrascogonzalez@alumnos.liceomixto.cl</v>
      </c>
      <c r="J1843" s="1" t="s">
        <v>3476</v>
      </c>
      <c r="K1843" s="1" t="s">
        <v>3477</v>
      </c>
      <c r="L1843" s="1" t="s">
        <v>3392</v>
      </c>
      <c r="Q1843" s="1" t="str">
        <f t="shared" si="7"/>
        <v>Amin</v>
      </c>
      <c r="R1843" s="1" t="str">
        <f t="shared" si="8"/>
        <v>Carrasco Gonzalez</v>
      </c>
      <c r="S1843" s="1" t="str">
        <f t="shared" si="12"/>
        <v>amin.carrascogonzalez@alumnos.liceomixto.cl</v>
      </c>
      <c r="T1843" s="1" t="str">
        <f t="shared" si="10"/>
        <v>#REF!</v>
      </c>
      <c r="U1843" s="1" t="str">
        <f t="shared" si="11"/>
        <v>/Alumnos.LiceoMixto.cl/mla</v>
      </c>
    </row>
    <row r="1844" ht="15.75" hidden="1" customHeight="1">
      <c r="A1844" s="1" t="s">
        <v>3807</v>
      </c>
      <c r="B1844" s="1" t="str">
        <f t="shared" si="1"/>
        <v>Edison</v>
      </c>
      <c r="C1844" s="1" t="str">
        <f t="shared" si="2"/>
        <v>edison</v>
      </c>
      <c r="D1844" s="1" t="s">
        <v>3808</v>
      </c>
      <c r="E1844" s="1" t="str">
        <f t="shared" si="3"/>
        <v>Carrasco Lopez</v>
      </c>
      <c r="F1844" s="1" t="str">
        <f t="shared" si="4"/>
        <v>carrasco lopez</v>
      </c>
      <c r="G1844" s="1" t="str">
        <f t="shared" si="5"/>
        <v>carrascolopez</v>
      </c>
      <c r="H1844" s="1" t="s">
        <v>3809</v>
      </c>
      <c r="I1844" s="1" t="str">
        <f t="shared" si="6"/>
        <v>edison.carrascolopez@alumnos.liceomixto.cl</v>
      </c>
      <c r="J1844" s="1" t="s">
        <v>3452</v>
      </c>
      <c r="K1844" s="1" t="s">
        <v>3453</v>
      </c>
      <c r="L1844" s="1" t="s">
        <v>3392</v>
      </c>
      <c r="Q1844" s="1" t="str">
        <f t="shared" si="7"/>
        <v>Edison</v>
      </c>
      <c r="R1844" s="1" t="str">
        <f t="shared" si="8"/>
        <v>Carrasco Lopez</v>
      </c>
      <c r="S1844" s="1" t="str">
        <f t="shared" si="12"/>
        <v>edison.carrascolopez@alumnos.liceomixto.cl</v>
      </c>
      <c r="T1844" s="1" t="str">
        <f t="shared" si="10"/>
        <v>#REF!</v>
      </c>
      <c r="U1844" s="1" t="str">
        <f t="shared" si="11"/>
        <v>/Alumnos.LiceoMixto.cl/mla</v>
      </c>
    </row>
    <row r="1845" ht="15.75" hidden="1" customHeight="1">
      <c r="A1845" s="1" t="s">
        <v>1832</v>
      </c>
      <c r="B1845" s="1" t="str">
        <f t="shared" si="1"/>
        <v>Danae</v>
      </c>
      <c r="C1845" s="1" t="str">
        <f t="shared" si="2"/>
        <v>danae</v>
      </c>
      <c r="D1845" s="1" t="s">
        <v>3810</v>
      </c>
      <c r="E1845" s="1" t="str">
        <f t="shared" si="3"/>
        <v>Carrasco Torres</v>
      </c>
      <c r="F1845" s="1" t="str">
        <f t="shared" si="4"/>
        <v>carrasco torres</v>
      </c>
      <c r="G1845" s="1" t="str">
        <f t="shared" si="5"/>
        <v>carrascotorres</v>
      </c>
      <c r="H1845" s="1" t="s">
        <v>3811</v>
      </c>
      <c r="I1845" s="1" t="str">
        <f t="shared" si="6"/>
        <v>danae.carrascotorres@alumnos.liceomixto.cl</v>
      </c>
      <c r="J1845" s="1" t="s">
        <v>3395</v>
      </c>
      <c r="K1845" s="1" t="s">
        <v>3396</v>
      </c>
      <c r="L1845" s="1" t="s">
        <v>3392</v>
      </c>
      <c r="Q1845" s="1" t="str">
        <f t="shared" si="7"/>
        <v>Danae</v>
      </c>
      <c r="R1845" s="1" t="str">
        <f t="shared" si="8"/>
        <v>Carrasco Torres</v>
      </c>
      <c r="S1845" s="1" t="str">
        <f t="shared" si="12"/>
        <v>danae.carrascotorres@alumnos.liceomixto.cl</v>
      </c>
      <c r="T1845" s="1" t="str">
        <f t="shared" si="10"/>
        <v>#REF!</v>
      </c>
      <c r="U1845" s="1" t="str">
        <f t="shared" si="11"/>
        <v>/Alumnos.LiceoMixto.cl/mla</v>
      </c>
    </row>
    <row r="1846" ht="15.75" hidden="1" customHeight="1">
      <c r="A1846" s="1" t="s">
        <v>852</v>
      </c>
      <c r="B1846" s="1" t="str">
        <f t="shared" si="1"/>
        <v>Cesar</v>
      </c>
      <c r="C1846" s="1" t="str">
        <f t="shared" si="2"/>
        <v>cesar</v>
      </c>
      <c r="D1846" s="1" t="s">
        <v>3812</v>
      </c>
      <c r="E1846" s="1" t="str">
        <f t="shared" si="3"/>
        <v>Carvacho Barrera</v>
      </c>
      <c r="F1846" s="1" t="str">
        <f t="shared" si="4"/>
        <v>carvacho barrera</v>
      </c>
      <c r="G1846" s="1" t="str">
        <f t="shared" si="5"/>
        <v>carvachobarrera</v>
      </c>
      <c r="H1846" s="1" t="s">
        <v>3813</v>
      </c>
      <c r="I1846" s="1" t="str">
        <f t="shared" si="6"/>
        <v>cesar.carvachobarrera@alumnos.liceomixto.cl</v>
      </c>
      <c r="J1846" s="1" t="s">
        <v>3404</v>
      </c>
      <c r="K1846" s="1" t="s">
        <v>3580</v>
      </c>
      <c r="L1846" s="1" t="s">
        <v>3392</v>
      </c>
      <c r="Q1846" s="1" t="str">
        <f t="shared" si="7"/>
        <v>Cesar</v>
      </c>
      <c r="R1846" s="1" t="str">
        <f t="shared" si="8"/>
        <v>Carvacho Barrera</v>
      </c>
      <c r="S1846" s="1" t="str">
        <f t="shared" si="12"/>
        <v>cesar.carvachobarrera@alumnos.liceomixto.cl</v>
      </c>
      <c r="T1846" s="1" t="str">
        <f t="shared" si="10"/>
        <v>#REF!</v>
      </c>
      <c r="U1846" s="1" t="str">
        <f t="shared" si="11"/>
        <v>/Alumnos.LiceoMixto.cl/mla</v>
      </c>
    </row>
    <row r="1847" ht="15.75" hidden="1" customHeight="1">
      <c r="A1847" s="1" t="s">
        <v>111</v>
      </c>
      <c r="B1847" s="1" t="str">
        <f t="shared" si="1"/>
        <v>Martina</v>
      </c>
      <c r="C1847" s="1" t="str">
        <f t="shared" si="2"/>
        <v>martina</v>
      </c>
      <c r="D1847" s="1" t="s">
        <v>3814</v>
      </c>
      <c r="E1847" s="1" t="str">
        <f t="shared" si="3"/>
        <v>Carvacho Morales</v>
      </c>
      <c r="F1847" s="1" t="str">
        <f t="shared" si="4"/>
        <v>carvacho morales</v>
      </c>
      <c r="G1847" s="1" t="str">
        <f t="shared" si="5"/>
        <v>carvachomorales</v>
      </c>
      <c r="H1847" s="1" t="s">
        <v>3815</v>
      </c>
      <c r="I1847" s="1" t="str">
        <f t="shared" si="6"/>
        <v>martina.carvachomorales@alumnos.liceomixto.cl</v>
      </c>
      <c r="J1847" s="1" t="s">
        <v>3443</v>
      </c>
      <c r="K1847" s="1" t="s">
        <v>3428</v>
      </c>
      <c r="L1847" s="1" t="s">
        <v>3392</v>
      </c>
      <c r="Q1847" s="1" t="str">
        <f t="shared" si="7"/>
        <v>Martina</v>
      </c>
      <c r="R1847" s="1" t="str">
        <f t="shared" si="8"/>
        <v>Carvacho Morales</v>
      </c>
      <c r="S1847" s="1" t="str">
        <f t="shared" si="12"/>
        <v>martina.carvachomorales@alumnos.liceomixto.cl</v>
      </c>
      <c r="T1847" s="1" t="str">
        <f t="shared" si="10"/>
        <v>#REF!</v>
      </c>
      <c r="U1847" s="1" t="str">
        <f t="shared" si="11"/>
        <v>/Alumnos.LiceoMixto.cl/mla</v>
      </c>
    </row>
    <row r="1848" ht="15.75" hidden="1" customHeight="1">
      <c r="A1848" s="1" t="s">
        <v>3816</v>
      </c>
      <c r="B1848" s="1" t="str">
        <f t="shared" si="1"/>
        <v>Sarai</v>
      </c>
      <c r="C1848" s="1" t="str">
        <f t="shared" si="2"/>
        <v>sarai</v>
      </c>
      <c r="D1848" s="1" t="s">
        <v>3817</v>
      </c>
      <c r="E1848" s="1" t="str">
        <f t="shared" si="3"/>
        <v>Carvacho Suazo</v>
      </c>
      <c r="F1848" s="1" t="str">
        <f t="shared" si="4"/>
        <v>carvacho suazo</v>
      </c>
      <c r="G1848" s="1" t="str">
        <f t="shared" si="5"/>
        <v>carvachosuazo</v>
      </c>
      <c r="H1848" s="1" t="s">
        <v>3818</v>
      </c>
      <c r="I1848" s="1" t="str">
        <f t="shared" si="6"/>
        <v>sarai.carvachosuazo@alumnos.liceomixto.cl</v>
      </c>
      <c r="J1848" s="1" t="s">
        <v>3424</v>
      </c>
      <c r="K1848" s="1" t="s">
        <v>3403</v>
      </c>
      <c r="L1848" s="1" t="s">
        <v>3392</v>
      </c>
      <c r="Q1848" s="1" t="str">
        <f t="shared" si="7"/>
        <v>Sarai</v>
      </c>
      <c r="R1848" s="1" t="str">
        <f t="shared" si="8"/>
        <v>Carvacho Suazo</v>
      </c>
      <c r="S1848" s="1" t="str">
        <f t="shared" si="12"/>
        <v>sarai.carvachosuazo@alumnos.liceomixto.cl</v>
      </c>
      <c r="T1848" s="1" t="str">
        <f t="shared" si="10"/>
        <v>#REF!</v>
      </c>
      <c r="U1848" s="1" t="str">
        <f t="shared" si="11"/>
        <v>/Alumnos.LiceoMixto.cl/mla</v>
      </c>
    </row>
    <row r="1849" ht="15.75" hidden="1" customHeight="1">
      <c r="A1849" s="1" t="s">
        <v>708</v>
      </c>
      <c r="B1849" s="1" t="str">
        <f t="shared" si="1"/>
        <v>Jose</v>
      </c>
      <c r="C1849" s="1" t="str">
        <f t="shared" si="2"/>
        <v>jose</v>
      </c>
      <c r="D1849" s="1" t="s">
        <v>3819</v>
      </c>
      <c r="E1849" s="1" t="str">
        <f t="shared" si="3"/>
        <v>Carvajal Carcamo</v>
      </c>
      <c r="F1849" s="1" t="str">
        <f t="shared" si="4"/>
        <v>carvajal carcamo</v>
      </c>
      <c r="G1849" s="1" t="str">
        <f t="shared" si="5"/>
        <v>carvajalcarcamo</v>
      </c>
      <c r="H1849" s="1" t="s">
        <v>3820</v>
      </c>
      <c r="I1849" s="1" t="str">
        <f t="shared" si="6"/>
        <v>jose.carvajalcarcamo@alumnos.liceomixto.cl</v>
      </c>
      <c r="J1849" s="1" t="s">
        <v>3621</v>
      </c>
      <c r="K1849" s="1" t="s">
        <v>3622</v>
      </c>
      <c r="L1849" s="1" t="s">
        <v>3392</v>
      </c>
      <c r="Q1849" s="1" t="str">
        <f t="shared" si="7"/>
        <v>Jose</v>
      </c>
      <c r="R1849" s="1" t="str">
        <f t="shared" si="8"/>
        <v>Carvajal Carcamo</v>
      </c>
      <c r="S1849" s="1" t="str">
        <f t="shared" si="12"/>
        <v>jose.carvajalcarcamo@alumnos.liceomixto.cl</v>
      </c>
      <c r="T1849" s="1" t="str">
        <f t="shared" si="10"/>
        <v>#REF!</v>
      </c>
      <c r="U1849" s="1" t="str">
        <f t="shared" si="11"/>
        <v>/Alumnos.LiceoMixto.cl/mla</v>
      </c>
    </row>
    <row r="1850" ht="15.75" hidden="1" customHeight="1">
      <c r="A1850" s="1" t="s">
        <v>3821</v>
      </c>
      <c r="B1850" s="1" t="str">
        <f t="shared" si="1"/>
        <v>Trini</v>
      </c>
      <c r="C1850" s="1" t="str">
        <f t="shared" si="2"/>
        <v>trini</v>
      </c>
      <c r="D1850" s="1" t="s">
        <v>3822</v>
      </c>
      <c r="E1850" s="1" t="str">
        <f t="shared" si="3"/>
        <v>Carvajal Pena</v>
      </c>
      <c r="F1850" s="1" t="str">
        <f t="shared" si="4"/>
        <v>carvajal pena</v>
      </c>
      <c r="G1850" s="1" t="str">
        <f t="shared" si="5"/>
        <v>carvajalpena</v>
      </c>
      <c r="H1850" s="1" t="s">
        <v>3823</v>
      </c>
      <c r="I1850" s="1" t="str">
        <f t="shared" si="6"/>
        <v>trini.carvajalpena@alumnos.liceomixto.cl</v>
      </c>
      <c r="J1850" s="1" t="s">
        <v>3541</v>
      </c>
      <c r="K1850" s="1" t="s">
        <v>3403</v>
      </c>
      <c r="L1850" s="1" t="s">
        <v>3392</v>
      </c>
      <c r="Q1850" s="1" t="str">
        <f t="shared" si="7"/>
        <v>Trini</v>
      </c>
      <c r="R1850" s="1" t="str">
        <f t="shared" si="8"/>
        <v>Carvajal Pena</v>
      </c>
      <c r="S1850" s="1" t="str">
        <f t="shared" si="12"/>
        <v>trini.carvajalpena@alumnos.liceomixto.cl</v>
      </c>
      <c r="T1850" s="1" t="str">
        <f t="shared" si="10"/>
        <v>#REF!</v>
      </c>
      <c r="U1850" s="1" t="str">
        <f t="shared" si="11"/>
        <v>/Alumnos.LiceoMixto.cl/mla</v>
      </c>
    </row>
    <row r="1851" ht="15.75" hidden="1" customHeight="1">
      <c r="A1851" s="1" t="s">
        <v>3824</v>
      </c>
      <c r="B1851" s="1" t="str">
        <f t="shared" si="1"/>
        <v>Karen</v>
      </c>
      <c r="C1851" s="1" t="str">
        <f t="shared" si="2"/>
        <v>karen</v>
      </c>
      <c r="D1851" s="1" t="s">
        <v>3825</v>
      </c>
      <c r="E1851" s="1" t="str">
        <f t="shared" si="3"/>
        <v>Carvajal Rozas</v>
      </c>
      <c r="F1851" s="1" t="str">
        <f t="shared" si="4"/>
        <v>carvajal rozas</v>
      </c>
      <c r="G1851" s="1" t="str">
        <f t="shared" si="5"/>
        <v>carvajalrozas</v>
      </c>
      <c r="H1851" s="1" t="s">
        <v>3826</v>
      </c>
      <c r="I1851" s="1" t="str">
        <f t="shared" si="6"/>
        <v>karen.carvajalrozas@alumnos.liceomixto.cl</v>
      </c>
      <c r="J1851" s="1" t="s">
        <v>3474</v>
      </c>
      <c r="K1851" s="1" t="s">
        <v>3475</v>
      </c>
      <c r="L1851" s="1" t="s">
        <v>3392</v>
      </c>
      <c r="Q1851" s="1" t="str">
        <f t="shared" si="7"/>
        <v>Karen</v>
      </c>
      <c r="R1851" s="1" t="str">
        <f t="shared" si="8"/>
        <v>Carvajal Rozas</v>
      </c>
      <c r="S1851" s="1" t="str">
        <f t="shared" si="12"/>
        <v>karen.carvajalrozas@alumnos.liceomixto.cl</v>
      </c>
      <c r="T1851" s="1" t="str">
        <f t="shared" si="10"/>
        <v>#REF!</v>
      </c>
      <c r="U1851" s="1" t="str">
        <f t="shared" si="11"/>
        <v>/Alumnos.LiceoMixto.cl/mla</v>
      </c>
    </row>
    <row r="1852" ht="15.75" hidden="1" customHeight="1">
      <c r="A1852" s="1" t="s">
        <v>1929</v>
      </c>
      <c r="B1852" s="1" t="str">
        <f t="shared" si="1"/>
        <v>Paolo</v>
      </c>
      <c r="C1852" s="1" t="str">
        <f t="shared" si="2"/>
        <v>paolo</v>
      </c>
      <c r="D1852" s="1" t="s">
        <v>3827</v>
      </c>
      <c r="E1852" s="1" t="str">
        <f t="shared" si="3"/>
        <v>Carvallo Alegria</v>
      </c>
      <c r="F1852" s="1" t="str">
        <f t="shared" si="4"/>
        <v>carvallo alegria</v>
      </c>
      <c r="G1852" s="1" t="str">
        <f t="shared" si="5"/>
        <v>carvalloalegria</v>
      </c>
      <c r="H1852" s="1" t="s">
        <v>3828</v>
      </c>
      <c r="I1852" s="1" t="str">
        <f t="shared" si="6"/>
        <v>paolo.carvalloalegria@alumnos.liceomixto.cl</v>
      </c>
      <c r="J1852" s="1" t="s">
        <v>3408</v>
      </c>
      <c r="K1852" s="1" t="s">
        <v>3403</v>
      </c>
      <c r="L1852" s="1" t="s">
        <v>3392</v>
      </c>
      <c r="Q1852" s="1" t="str">
        <f t="shared" si="7"/>
        <v>Paolo</v>
      </c>
      <c r="R1852" s="1" t="str">
        <f t="shared" si="8"/>
        <v>Carvallo Alegria</v>
      </c>
      <c r="S1852" s="1" t="str">
        <f t="shared" si="12"/>
        <v>paolo.carvalloalegria@alumnos.liceomixto.cl</v>
      </c>
      <c r="T1852" s="1" t="str">
        <f t="shared" si="10"/>
        <v>#REF!</v>
      </c>
      <c r="U1852" s="1" t="str">
        <f t="shared" si="11"/>
        <v>/Alumnos.LiceoMixto.cl/mla</v>
      </c>
    </row>
    <row r="1853" ht="15.75" hidden="1" customHeight="1">
      <c r="A1853" s="1" t="s">
        <v>3829</v>
      </c>
      <c r="B1853" s="1" t="str">
        <f t="shared" si="1"/>
        <v>Angeles</v>
      </c>
      <c r="C1853" s="1" t="str">
        <f t="shared" si="2"/>
        <v>angeles</v>
      </c>
      <c r="D1853" s="1" t="s">
        <v>3830</v>
      </c>
      <c r="E1853" s="1" t="str">
        <f t="shared" si="3"/>
        <v>Carvallo Vicencio</v>
      </c>
      <c r="F1853" s="1" t="str">
        <f t="shared" si="4"/>
        <v>carvallo vicencio</v>
      </c>
      <c r="G1853" s="1" t="str">
        <f t="shared" si="5"/>
        <v>carvallovicencio</v>
      </c>
      <c r="H1853" s="1" t="s">
        <v>3831</v>
      </c>
      <c r="I1853" s="1" t="str">
        <f t="shared" si="6"/>
        <v>angeles.carvallovicencio@alumnos.liceomixto.cl</v>
      </c>
      <c r="J1853" s="1" t="s">
        <v>3474</v>
      </c>
      <c r="K1853" s="1" t="s">
        <v>3475</v>
      </c>
      <c r="L1853" s="1" t="s">
        <v>3392</v>
      </c>
      <c r="Q1853" s="1" t="str">
        <f t="shared" si="7"/>
        <v>Angeles</v>
      </c>
      <c r="R1853" s="1" t="str">
        <f t="shared" si="8"/>
        <v>Carvallo Vicencio</v>
      </c>
      <c r="S1853" s="1" t="str">
        <f t="shared" si="12"/>
        <v>angeles.carvallovicencio@alumnos.liceomixto.cl</v>
      </c>
      <c r="T1853" s="1" t="str">
        <f t="shared" si="10"/>
        <v>#REF!</v>
      </c>
      <c r="U1853" s="1" t="str">
        <f t="shared" si="11"/>
        <v>/Alumnos.LiceoMixto.cl/mla</v>
      </c>
    </row>
    <row r="1854" ht="15.75" hidden="1" customHeight="1">
      <c r="A1854" s="1" t="s">
        <v>494</v>
      </c>
      <c r="B1854" s="1" t="str">
        <f t="shared" si="1"/>
        <v>Belen</v>
      </c>
      <c r="C1854" s="1" t="str">
        <f t="shared" si="2"/>
        <v>belen</v>
      </c>
      <c r="D1854" s="1" t="s">
        <v>3832</v>
      </c>
      <c r="E1854" s="1" t="str">
        <f t="shared" si="3"/>
        <v>Casanova Abarca</v>
      </c>
      <c r="F1854" s="1" t="str">
        <f t="shared" si="4"/>
        <v>casanova abarca</v>
      </c>
      <c r="G1854" s="1" t="str">
        <f t="shared" si="5"/>
        <v>casanovaabarca</v>
      </c>
      <c r="H1854" s="1" t="s">
        <v>3833</v>
      </c>
      <c r="I1854" s="1" t="str">
        <f t="shared" si="6"/>
        <v>belen.casanovaabarca@alumnos.liceomixto.cl</v>
      </c>
      <c r="J1854" s="1" t="s">
        <v>3490</v>
      </c>
      <c r="K1854" s="1" t="s">
        <v>3428</v>
      </c>
      <c r="L1854" s="1" t="s">
        <v>3392</v>
      </c>
      <c r="Q1854" s="1" t="str">
        <f t="shared" si="7"/>
        <v>Belen</v>
      </c>
      <c r="R1854" s="1" t="str">
        <f t="shared" si="8"/>
        <v>Casanova Abarca</v>
      </c>
      <c r="S1854" s="1" t="str">
        <f t="shared" si="12"/>
        <v>belen.casanovaabarca@alumnos.liceomixto.cl</v>
      </c>
      <c r="T1854" s="1" t="str">
        <f t="shared" si="10"/>
        <v>#REF!</v>
      </c>
      <c r="U1854" s="1" t="str">
        <f t="shared" si="11"/>
        <v>/Alumnos.LiceoMixto.cl/mla</v>
      </c>
    </row>
    <row r="1855" ht="15.75" hidden="1" customHeight="1">
      <c r="A1855" s="1" t="s">
        <v>47</v>
      </c>
      <c r="B1855" s="1" t="str">
        <f t="shared" si="1"/>
        <v>Benjamin</v>
      </c>
      <c r="C1855" s="1" t="str">
        <f t="shared" si="2"/>
        <v>benjamin</v>
      </c>
      <c r="D1855" s="1" t="s">
        <v>3834</v>
      </c>
      <c r="E1855" s="1" t="str">
        <f t="shared" si="3"/>
        <v>Casanova Gonzalez</v>
      </c>
      <c r="F1855" s="1" t="str">
        <f t="shared" si="4"/>
        <v>casanova gonzalez</v>
      </c>
      <c r="G1855" s="1" t="str">
        <f t="shared" si="5"/>
        <v>casanovagonzalez</v>
      </c>
      <c r="H1855" s="1" t="s">
        <v>3835</v>
      </c>
      <c r="I1855" s="1" t="str">
        <f t="shared" si="6"/>
        <v>benjamin.casanovagonzalez@alumnos.liceomixto.cl</v>
      </c>
      <c r="J1855" s="1" t="s">
        <v>3522</v>
      </c>
      <c r="K1855" s="1" t="s">
        <v>3523</v>
      </c>
      <c r="L1855" s="1" t="s">
        <v>3392</v>
      </c>
      <c r="Q1855" s="1" t="str">
        <f t="shared" si="7"/>
        <v>Benjamin</v>
      </c>
      <c r="R1855" s="1" t="str">
        <f t="shared" si="8"/>
        <v>Casanova Gonzalez</v>
      </c>
      <c r="S1855" s="1" t="str">
        <f t="shared" si="12"/>
        <v>benjamin.casanovagonzalez@alumnos.liceomixto.cl</v>
      </c>
      <c r="T1855" s="1" t="str">
        <f t="shared" si="10"/>
        <v>#REF!</v>
      </c>
      <c r="U1855" s="1" t="str">
        <f t="shared" si="11"/>
        <v>/Alumnos.LiceoMixto.cl/mla</v>
      </c>
    </row>
    <row r="1856" ht="15.75" hidden="1" customHeight="1">
      <c r="A1856" s="1" t="s">
        <v>916</v>
      </c>
      <c r="B1856" s="1" t="str">
        <f t="shared" si="1"/>
        <v>Lukas</v>
      </c>
      <c r="C1856" s="1" t="str">
        <f t="shared" si="2"/>
        <v>lukas</v>
      </c>
      <c r="D1856" s="1" t="s">
        <v>2551</v>
      </c>
      <c r="E1856" s="1" t="str">
        <f t="shared" si="3"/>
        <v>Castaneda Acuna</v>
      </c>
      <c r="F1856" s="1" t="str">
        <f t="shared" si="4"/>
        <v>castaneda acuna</v>
      </c>
      <c r="G1856" s="1" t="str">
        <f t="shared" si="5"/>
        <v>castanedaacuna</v>
      </c>
      <c r="H1856" s="1" t="s">
        <v>2552</v>
      </c>
      <c r="I1856" s="1" t="str">
        <f t="shared" si="6"/>
        <v>lukas.castanedaacuna@alumnos.liceomixto.cl</v>
      </c>
      <c r="J1856" s="1" t="s">
        <v>3513</v>
      </c>
      <c r="K1856" s="1" t="s">
        <v>3428</v>
      </c>
      <c r="L1856" s="1" t="s">
        <v>3392</v>
      </c>
      <c r="Q1856" s="1" t="str">
        <f t="shared" si="7"/>
        <v>Lukas</v>
      </c>
      <c r="R1856" s="1" t="str">
        <f t="shared" si="8"/>
        <v>Castaneda Acuna</v>
      </c>
      <c r="S1856" s="1" t="str">
        <f t="shared" si="12"/>
        <v>lukas.castanedaacuna@alumnos.liceomixto.cl</v>
      </c>
      <c r="T1856" s="1" t="str">
        <f t="shared" si="10"/>
        <v>#REF!</v>
      </c>
      <c r="U1856" s="1" t="str">
        <f t="shared" si="11"/>
        <v>/Alumnos.LiceoMixto.cl/mla</v>
      </c>
    </row>
    <row r="1857" ht="15.75" hidden="1" customHeight="1">
      <c r="A1857" s="1" t="s">
        <v>47</v>
      </c>
      <c r="B1857" s="1" t="str">
        <f t="shared" si="1"/>
        <v>Benjamin</v>
      </c>
      <c r="C1857" s="1" t="str">
        <f t="shared" si="2"/>
        <v>benjamin</v>
      </c>
      <c r="D1857" s="1" t="s">
        <v>3836</v>
      </c>
      <c r="E1857" s="1" t="str">
        <f t="shared" si="3"/>
        <v>Castaneda Silva</v>
      </c>
      <c r="F1857" s="1" t="str">
        <f t="shared" si="4"/>
        <v>castaneda silva</v>
      </c>
      <c r="G1857" s="1" t="str">
        <f t="shared" si="5"/>
        <v>castanedasilva</v>
      </c>
      <c r="H1857" s="1" t="s">
        <v>3837</v>
      </c>
      <c r="I1857" s="1" t="str">
        <f t="shared" si="6"/>
        <v>benjamin.castanedasilva@alumnos.liceomixto.cl</v>
      </c>
      <c r="J1857" s="1" t="s">
        <v>3419</v>
      </c>
      <c r="K1857" s="1" t="s">
        <v>3403</v>
      </c>
      <c r="L1857" s="1" t="s">
        <v>3392</v>
      </c>
      <c r="Q1857" s="1" t="str">
        <f t="shared" si="7"/>
        <v>Benjamin</v>
      </c>
      <c r="R1857" s="1" t="str">
        <f t="shared" si="8"/>
        <v>Castaneda Silva</v>
      </c>
      <c r="S1857" s="1" t="str">
        <f t="shared" si="12"/>
        <v>benjamin.castanedasilva@alumnos.liceomixto.cl</v>
      </c>
      <c r="T1857" s="1" t="str">
        <f t="shared" si="10"/>
        <v>#REF!</v>
      </c>
      <c r="U1857" s="1" t="str">
        <f t="shared" si="11"/>
        <v>/Alumnos.LiceoMixto.cl/mla</v>
      </c>
    </row>
    <row r="1858" ht="15.75" hidden="1" customHeight="1">
      <c r="A1858" s="1" t="s">
        <v>114</v>
      </c>
      <c r="B1858" s="1" t="str">
        <f t="shared" si="1"/>
        <v>Katherine</v>
      </c>
      <c r="C1858" s="1" t="str">
        <f t="shared" si="2"/>
        <v>katherine</v>
      </c>
      <c r="D1858" s="1" t="s">
        <v>3838</v>
      </c>
      <c r="E1858" s="1" t="str">
        <f t="shared" si="3"/>
        <v>Castellanos Delgado</v>
      </c>
      <c r="F1858" s="1" t="str">
        <f t="shared" si="4"/>
        <v>castellanos delgado</v>
      </c>
      <c r="G1858" s="1" t="str">
        <f t="shared" si="5"/>
        <v>castellanosdelgado</v>
      </c>
      <c r="H1858" s="1" t="s">
        <v>3839</v>
      </c>
      <c r="I1858" s="1" t="str">
        <f t="shared" si="6"/>
        <v>katherine.castellanosdelgado@alumnos.liceomixto.cl</v>
      </c>
      <c r="J1858" s="1" t="s">
        <v>3513</v>
      </c>
      <c r="K1858" s="1" t="s">
        <v>3428</v>
      </c>
      <c r="L1858" s="1" t="s">
        <v>3392</v>
      </c>
      <c r="Q1858" s="1" t="str">
        <f t="shared" si="7"/>
        <v>Katherine</v>
      </c>
      <c r="R1858" s="1" t="str">
        <f t="shared" si="8"/>
        <v>Castellanos Delgado</v>
      </c>
      <c r="S1858" s="1" t="str">
        <f t="shared" si="12"/>
        <v>katherine.castellanosdelgado@alumnos.liceomixto.cl</v>
      </c>
      <c r="T1858" s="1" t="str">
        <f t="shared" si="10"/>
        <v>#REF!</v>
      </c>
      <c r="U1858" s="1" t="str">
        <f t="shared" si="11"/>
        <v>/Alumnos.LiceoMixto.cl/mla</v>
      </c>
    </row>
    <row r="1859" ht="15.75" hidden="1" customHeight="1">
      <c r="A1859" s="1" t="s">
        <v>16</v>
      </c>
      <c r="B1859" s="1" t="str">
        <f t="shared" si="1"/>
        <v>Matias</v>
      </c>
      <c r="C1859" s="1" t="str">
        <f t="shared" si="2"/>
        <v>matias</v>
      </c>
      <c r="D1859" s="1" t="s">
        <v>3840</v>
      </c>
      <c r="E1859" s="1" t="str">
        <f t="shared" si="3"/>
        <v>Castillo Acevedo</v>
      </c>
      <c r="F1859" s="1" t="str">
        <f t="shared" si="4"/>
        <v>castillo acevedo</v>
      </c>
      <c r="G1859" s="1" t="str">
        <f t="shared" si="5"/>
        <v>castilloacevedo</v>
      </c>
      <c r="H1859" s="1" t="s">
        <v>3841</v>
      </c>
      <c r="I1859" s="1" t="str">
        <f t="shared" si="6"/>
        <v>matias.castilloacevedo@alumnos.liceomixto.cl</v>
      </c>
      <c r="J1859" s="1" t="s">
        <v>3490</v>
      </c>
      <c r="K1859" s="1" t="s">
        <v>3428</v>
      </c>
      <c r="L1859" s="1" t="s">
        <v>3392</v>
      </c>
      <c r="Q1859" s="1" t="str">
        <f t="shared" si="7"/>
        <v>Matias</v>
      </c>
      <c r="R1859" s="1" t="str">
        <f t="shared" si="8"/>
        <v>Castillo Acevedo</v>
      </c>
      <c r="S1859" s="1" t="str">
        <f t="shared" si="12"/>
        <v>matias.castilloacevedo@alumnos.liceomixto.cl</v>
      </c>
      <c r="T1859" s="1" t="str">
        <f t="shared" si="10"/>
        <v>#REF!</v>
      </c>
      <c r="U1859" s="1" t="str">
        <f t="shared" si="11"/>
        <v>/Alumnos.LiceoMixto.cl/mla</v>
      </c>
    </row>
    <row r="1860" ht="15.75" hidden="1" customHeight="1">
      <c r="A1860" s="1" t="s">
        <v>53</v>
      </c>
      <c r="B1860" s="1" t="str">
        <f t="shared" si="1"/>
        <v>Santiago</v>
      </c>
      <c r="C1860" s="1" t="str">
        <f t="shared" si="2"/>
        <v>santiago</v>
      </c>
      <c r="D1860" s="1" t="s">
        <v>3842</v>
      </c>
      <c r="E1860" s="1" t="str">
        <f t="shared" si="3"/>
        <v>Castillo Beltran</v>
      </c>
      <c r="F1860" s="1" t="str">
        <f t="shared" si="4"/>
        <v>castillo beltran</v>
      </c>
      <c r="G1860" s="1" t="str">
        <f t="shared" si="5"/>
        <v>castillobeltran</v>
      </c>
      <c r="H1860" s="1" t="s">
        <v>3843</v>
      </c>
      <c r="I1860" s="1" t="str">
        <f t="shared" si="6"/>
        <v>santiago.castillobeltran@alumnos.liceomixto.cl</v>
      </c>
      <c r="J1860" s="1" t="s">
        <v>3746</v>
      </c>
      <c r="K1860" s="1" t="s">
        <v>3471</v>
      </c>
      <c r="L1860" s="1" t="s">
        <v>3392</v>
      </c>
      <c r="Q1860" s="1" t="str">
        <f t="shared" si="7"/>
        <v>Santiago</v>
      </c>
      <c r="R1860" s="1" t="str">
        <f t="shared" si="8"/>
        <v>Castillo Beltran</v>
      </c>
      <c r="S1860" s="1" t="str">
        <f t="shared" si="12"/>
        <v>santiago.castillobeltran@alumnos.liceomixto.cl</v>
      </c>
      <c r="T1860" s="1" t="str">
        <f t="shared" si="10"/>
        <v>#REF!</v>
      </c>
      <c r="U1860" s="1" t="str">
        <f t="shared" si="11"/>
        <v>/Alumnos.LiceoMixto.cl/mla</v>
      </c>
    </row>
    <row r="1861" ht="15.75" hidden="1" customHeight="1">
      <c r="A1861" s="1" t="s">
        <v>985</v>
      </c>
      <c r="B1861" s="1" t="str">
        <f t="shared" si="1"/>
        <v>Millaray</v>
      </c>
      <c r="C1861" s="1" t="str">
        <f t="shared" si="2"/>
        <v>millaray</v>
      </c>
      <c r="D1861" s="1" t="s">
        <v>3844</v>
      </c>
      <c r="E1861" s="1" t="str">
        <f t="shared" si="3"/>
        <v>Castillo Cabrera</v>
      </c>
      <c r="F1861" s="1" t="str">
        <f t="shared" si="4"/>
        <v>castillo cabrera</v>
      </c>
      <c r="G1861" s="1" t="str">
        <f t="shared" si="5"/>
        <v>castillocabrera</v>
      </c>
      <c r="H1861" s="1" t="s">
        <v>3845</v>
      </c>
      <c r="I1861" s="1" t="str">
        <f t="shared" si="6"/>
        <v>millaray.castillocabrera@alumnos.liceomixto.cl</v>
      </c>
      <c r="J1861" s="1" t="s">
        <v>3446</v>
      </c>
      <c r="K1861" s="1" t="s">
        <v>3447</v>
      </c>
      <c r="L1861" s="1" t="s">
        <v>3392</v>
      </c>
      <c r="Q1861" s="1" t="str">
        <f t="shared" si="7"/>
        <v>Millaray</v>
      </c>
      <c r="R1861" s="1" t="str">
        <f t="shared" si="8"/>
        <v>Castillo Cabrera</v>
      </c>
      <c r="S1861" s="1" t="str">
        <f t="shared" si="12"/>
        <v>millaray.castillocabrera@alumnos.liceomixto.cl</v>
      </c>
      <c r="T1861" s="1" t="str">
        <f t="shared" si="10"/>
        <v>#REF!</v>
      </c>
      <c r="U1861" s="1" t="str">
        <f t="shared" si="11"/>
        <v>/Alumnos.LiceoMixto.cl/mla</v>
      </c>
    </row>
    <row r="1862" ht="15.75" hidden="1" customHeight="1">
      <c r="A1862" s="1" t="s">
        <v>2403</v>
      </c>
      <c r="B1862" s="1" t="str">
        <f t="shared" si="1"/>
        <v>Brian</v>
      </c>
      <c r="C1862" s="1" t="str">
        <f t="shared" si="2"/>
        <v>brian</v>
      </c>
      <c r="D1862" s="1" t="s">
        <v>2558</v>
      </c>
      <c r="E1862" s="1" t="str">
        <f t="shared" si="3"/>
        <v>Castillo Caceres</v>
      </c>
      <c r="F1862" s="1" t="str">
        <f t="shared" si="4"/>
        <v>castillo caceres</v>
      </c>
      <c r="G1862" s="1" t="str">
        <f t="shared" si="5"/>
        <v>castillocaceres</v>
      </c>
      <c r="H1862" s="1" t="s">
        <v>2559</v>
      </c>
      <c r="I1862" s="1" t="str">
        <f t="shared" si="6"/>
        <v>brian.castillocaceres@alumnos.liceomixto.cl</v>
      </c>
      <c r="J1862" s="1" t="s">
        <v>3390</v>
      </c>
      <c r="K1862" s="1" t="s">
        <v>3391</v>
      </c>
      <c r="L1862" s="1" t="s">
        <v>3392</v>
      </c>
      <c r="Q1862" s="1" t="str">
        <f t="shared" si="7"/>
        <v>Brian</v>
      </c>
      <c r="R1862" s="1" t="str">
        <f t="shared" si="8"/>
        <v>Castillo Caceres</v>
      </c>
      <c r="S1862" s="1" t="str">
        <f t="shared" si="12"/>
        <v>brian.castillocaceres@alumnos.liceomixto.cl</v>
      </c>
      <c r="T1862" s="1" t="str">
        <f t="shared" si="10"/>
        <v>#REF!</v>
      </c>
      <c r="U1862" s="1" t="str">
        <f t="shared" si="11"/>
        <v>/Alumnos.LiceoMixto.cl/mla</v>
      </c>
    </row>
    <row r="1863" ht="15.75" hidden="1" customHeight="1">
      <c r="A1863" s="1" t="s">
        <v>3846</v>
      </c>
      <c r="B1863" s="1" t="str">
        <f t="shared" si="1"/>
        <v>Karina</v>
      </c>
      <c r="C1863" s="1" t="str">
        <f t="shared" si="2"/>
        <v>karina</v>
      </c>
      <c r="D1863" s="1" t="s">
        <v>3847</v>
      </c>
      <c r="E1863" s="1" t="str">
        <f t="shared" si="3"/>
        <v>Castillo Casanova</v>
      </c>
      <c r="F1863" s="1" t="str">
        <f t="shared" si="4"/>
        <v>castillo casanova</v>
      </c>
      <c r="G1863" s="1" t="str">
        <f t="shared" si="5"/>
        <v>castillocasanova</v>
      </c>
      <c r="H1863" s="1" t="s">
        <v>3848</v>
      </c>
      <c r="I1863" s="1" t="str">
        <f t="shared" si="6"/>
        <v>karina.castillocasanova@alumnos.liceomixto.cl</v>
      </c>
      <c r="J1863" s="1" t="s">
        <v>3470</v>
      </c>
      <c r="K1863" s="1" t="s">
        <v>3436</v>
      </c>
      <c r="L1863" s="1" t="s">
        <v>3392</v>
      </c>
      <c r="Q1863" s="1" t="str">
        <f t="shared" si="7"/>
        <v>Karina</v>
      </c>
      <c r="R1863" s="1" t="str">
        <f t="shared" si="8"/>
        <v>Castillo Casanova</v>
      </c>
      <c r="S1863" s="1" t="str">
        <f t="shared" si="12"/>
        <v>karina.castillocasanova@alumnos.liceomixto.cl</v>
      </c>
      <c r="T1863" s="1" t="str">
        <f t="shared" si="10"/>
        <v>#REF!</v>
      </c>
      <c r="U1863" s="1" t="str">
        <f t="shared" si="11"/>
        <v>/Alumnos.LiceoMixto.cl/mla</v>
      </c>
    </row>
    <row r="1864" ht="15.75" hidden="1" customHeight="1">
      <c r="A1864" s="1" t="s">
        <v>864</v>
      </c>
      <c r="B1864" s="1" t="str">
        <f t="shared" si="1"/>
        <v>Katalina</v>
      </c>
      <c r="C1864" s="1" t="str">
        <f t="shared" si="2"/>
        <v>katalina</v>
      </c>
      <c r="D1864" s="1" t="s">
        <v>3849</v>
      </c>
      <c r="E1864" s="1" t="str">
        <f t="shared" si="3"/>
        <v>Castillo Cortes</v>
      </c>
      <c r="F1864" s="1" t="str">
        <f t="shared" si="4"/>
        <v>castillo cortes</v>
      </c>
      <c r="G1864" s="1" t="str">
        <f t="shared" si="5"/>
        <v>castillocortes</v>
      </c>
      <c r="H1864" s="1" t="s">
        <v>3850</v>
      </c>
      <c r="I1864" s="1" t="str">
        <f t="shared" si="6"/>
        <v>katalina.castillocortes@alumnos.liceomixto.cl</v>
      </c>
      <c r="J1864" s="1" t="s">
        <v>3490</v>
      </c>
      <c r="K1864" s="1" t="s">
        <v>3428</v>
      </c>
      <c r="L1864" s="1" t="s">
        <v>3392</v>
      </c>
      <c r="Q1864" s="1" t="str">
        <f t="shared" si="7"/>
        <v>Katalina</v>
      </c>
      <c r="R1864" s="1" t="str">
        <f t="shared" si="8"/>
        <v>Castillo Cortes</v>
      </c>
      <c r="S1864" s="1" t="str">
        <f t="shared" si="12"/>
        <v>katalina.castillocortes@alumnos.liceomixto.cl</v>
      </c>
      <c r="T1864" s="1" t="str">
        <f t="shared" si="10"/>
        <v>#REF!</v>
      </c>
      <c r="U1864" s="1" t="str">
        <f t="shared" si="11"/>
        <v>/Alumnos.LiceoMixto.cl/mla</v>
      </c>
    </row>
    <row r="1865" ht="15.75" hidden="1" customHeight="1">
      <c r="A1865" s="1" t="s">
        <v>3851</v>
      </c>
      <c r="B1865" s="1" t="str">
        <f t="shared" si="1"/>
        <v>Israel</v>
      </c>
      <c r="C1865" s="1" t="str">
        <f t="shared" si="2"/>
        <v>israel</v>
      </c>
      <c r="D1865" s="1" t="s">
        <v>3852</v>
      </c>
      <c r="E1865" s="1" t="str">
        <f t="shared" si="3"/>
        <v>Castillo Godoy</v>
      </c>
      <c r="F1865" s="1" t="str">
        <f t="shared" si="4"/>
        <v>castillo godoy</v>
      </c>
      <c r="G1865" s="1" t="str">
        <f t="shared" si="5"/>
        <v>castillogodoy</v>
      </c>
      <c r="H1865" s="1" t="s">
        <v>3853</v>
      </c>
      <c r="I1865" s="1" t="str">
        <f t="shared" si="6"/>
        <v>israel.castillogodoy@alumnos.liceomixto.cl</v>
      </c>
      <c r="J1865" s="1" t="s">
        <v>3408</v>
      </c>
      <c r="K1865" s="1" t="s">
        <v>3403</v>
      </c>
      <c r="L1865" s="1" t="s">
        <v>3392</v>
      </c>
      <c r="Q1865" s="1" t="str">
        <f t="shared" si="7"/>
        <v>Israel</v>
      </c>
      <c r="R1865" s="1" t="str">
        <f t="shared" si="8"/>
        <v>Castillo Godoy</v>
      </c>
      <c r="S1865" s="1" t="str">
        <f t="shared" si="12"/>
        <v>israel.castillogodoy@alumnos.liceomixto.cl</v>
      </c>
      <c r="T1865" s="1" t="str">
        <f t="shared" si="10"/>
        <v>#REF!</v>
      </c>
      <c r="U1865" s="1" t="str">
        <f t="shared" si="11"/>
        <v>/Alumnos.LiceoMixto.cl/mla</v>
      </c>
    </row>
    <row r="1866" ht="15.75" hidden="1" customHeight="1">
      <c r="A1866" s="1" t="s">
        <v>855</v>
      </c>
      <c r="B1866" s="1" t="str">
        <f t="shared" si="1"/>
        <v>Jeremy</v>
      </c>
      <c r="C1866" s="1" t="str">
        <f t="shared" si="2"/>
        <v>jeremy</v>
      </c>
      <c r="D1866" s="1" t="s">
        <v>3854</v>
      </c>
      <c r="E1866" s="1" t="str">
        <f t="shared" si="3"/>
        <v>Castillo Herrera</v>
      </c>
      <c r="F1866" s="1" t="str">
        <f t="shared" si="4"/>
        <v>castillo herrera</v>
      </c>
      <c r="G1866" s="1" t="str">
        <f t="shared" si="5"/>
        <v>castilloherrera</v>
      </c>
      <c r="H1866" s="1" t="s">
        <v>3855</v>
      </c>
      <c r="I1866" s="1" t="str">
        <f t="shared" si="6"/>
        <v>jeremy.castilloherrera@alumnos.liceomixto.cl</v>
      </c>
      <c r="J1866" s="1" t="s">
        <v>3443</v>
      </c>
      <c r="K1866" s="1" t="s">
        <v>3428</v>
      </c>
      <c r="L1866" s="1" t="s">
        <v>3392</v>
      </c>
      <c r="Q1866" s="1" t="str">
        <f t="shared" si="7"/>
        <v>Jeremy</v>
      </c>
      <c r="R1866" s="1" t="str">
        <f t="shared" si="8"/>
        <v>Castillo Herrera</v>
      </c>
      <c r="S1866" s="1" t="str">
        <f t="shared" si="12"/>
        <v>jeremy.castilloherrera@alumnos.liceomixto.cl</v>
      </c>
      <c r="T1866" s="1" t="str">
        <f t="shared" si="10"/>
        <v>#REF!</v>
      </c>
      <c r="U1866" s="1" t="str">
        <f t="shared" si="11"/>
        <v>/Alumnos.LiceoMixto.cl/mla</v>
      </c>
    </row>
    <row r="1867" ht="15.75" hidden="1" customHeight="1">
      <c r="A1867" s="1" t="s">
        <v>3856</v>
      </c>
      <c r="B1867" s="1" t="str">
        <f t="shared" si="1"/>
        <v>Angie</v>
      </c>
      <c r="C1867" s="1" t="str">
        <f t="shared" si="2"/>
        <v>angie</v>
      </c>
      <c r="D1867" s="1" t="s">
        <v>3857</v>
      </c>
      <c r="E1867" s="1" t="str">
        <f t="shared" si="3"/>
        <v>Castillo Ortiz</v>
      </c>
      <c r="F1867" s="1" t="str">
        <f t="shared" si="4"/>
        <v>castillo ortiz</v>
      </c>
      <c r="G1867" s="1" t="str">
        <f t="shared" si="5"/>
        <v>castilloortiz</v>
      </c>
      <c r="H1867" s="1" t="s">
        <v>3858</v>
      </c>
      <c r="I1867" s="1" t="str">
        <f t="shared" si="6"/>
        <v>angie.castilloortiz@alumnos.liceomixto.cl</v>
      </c>
      <c r="J1867" s="1" t="s">
        <v>3502</v>
      </c>
      <c r="K1867" s="1" t="s">
        <v>3403</v>
      </c>
      <c r="L1867" s="1" t="s">
        <v>3392</v>
      </c>
      <c r="Q1867" s="1" t="str">
        <f t="shared" si="7"/>
        <v>Angie</v>
      </c>
      <c r="R1867" s="1" t="str">
        <f t="shared" si="8"/>
        <v>Castillo Ortiz</v>
      </c>
      <c r="S1867" s="1" t="str">
        <f t="shared" si="12"/>
        <v>angie.castilloortiz@alumnos.liceomixto.cl</v>
      </c>
      <c r="T1867" s="1" t="str">
        <f t="shared" si="10"/>
        <v>#REF!</v>
      </c>
      <c r="U1867" s="1" t="str">
        <f t="shared" si="11"/>
        <v>/Alumnos.LiceoMixto.cl/mla</v>
      </c>
    </row>
    <row r="1868" ht="15.75" hidden="1" customHeight="1">
      <c r="A1868" s="1" t="s">
        <v>3859</v>
      </c>
      <c r="B1868" s="1" t="str">
        <f t="shared" si="1"/>
        <v>Adrian</v>
      </c>
      <c r="C1868" s="1" t="str">
        <f t="shared" si="2"/>
        <v>adrian</v>
      </c>
      <c r="D1868" s="1" t="s">
        <v>3860</v>
      </c>
      <c r="E1868" s="1" t="str">
        <f t="shared" si="3"/>
        <v>Castillo Silveira</v>
      </c>
      <c r="F1868" s="1" t="str">
        <f t="shared" si="4"/>
        <v>castillo silveira</v>
      </c>
      <c r="G1868" s="1" t="str">
        <f t="shared" si="5"/>
        <v>castillosilveira</v>
      </c>
      <c r="H1868" s="1" t="s">
        <v>3861</v>
      </c>
      <c r="I1868" s="1" t="str">
        <f t="shared" si="6"/>
        <v>adrian.castillosilveira@alumnos.liceomixto.cl</v>
      </c>
      <c r="J1868" s="1" t="s">
        <v>3439</v>
      </c>
      <c r="K1868" s="1" t="s">
        <v>3440</v>
      </c>
      <c r="L1868" s="1" t="s">
        <v>3392</v>
      </c>
      <c r="Q1868" s="1" t="str">
        <f t="shared" si="7"/>
        <v>Adrian</v>
      </c>
      <c r="R1868" s="1" t="str">
        <f t="shared" si="8"/>
        <v>Castillo Silveira</v>
      </c>
      <c r="S1868" s="1" t="str">
        <f t="shared" si="12"/>
        <v>adrian.castillosilveira@alumnos.liceomixto.cl</v>
      </c>
      <c r="T1868" s="1" t="str">
        <f t="shared" si="10"/>
        <v>#REF!</v>
      </c>
      <c r="U1868" s="1" t="str">
        <f t="shared" si="11"/>
        <v>/Alumnos.LiceoMixto.cl/mla</v>
      </c>
    </row>
    <row r="1869" ht="15.75" hidden="1" customHeight="1">
      <c r="A1869" s="1" t="s">
        <v>316</v>
      </c>
      <c r="B1869" s="1" t="str">
        <f t="shared" si="1"/>
        <v>Luciano</v>
      </c>
      <c r="C1869" s="1" t="str">
        <f t="shared" si="2"/>
        <v>luciano</v>
      </c>
      <c r="D1869" s="1" t="s">
        <v>3862</v>
      </c>
      <c r="E1869" s="1" t="str">
        <f t="shared" si="3"/>
        <v>Castillo Torrejon</v>
      </c>
      <c r="F1869" s="1" t="str">
        <f t="shared" si="4"/>
        <v>castillo torrejon</v>
      </c>
      <c r="G1869" s="1" t="str">
        <f t="shared" si="5"/>
        <v>castillotorrejon</v>
      </c>
      <c r="H1869" s="1" t="s">
        <v>3863</v>
      </c>
      <c r="I1869" s="1" t="str">
        <f t="shared" si="6"/>
        <v>luciano.castillotorrejon@alumnos.liceomixto.cl</v>
      </c>
      <c r="J1869" s="1" t="s">
        <v>3456</v>
      </c>
      <c r="K1869" s="1" t="s">
        <v>3428</v>
      </c>
      <c r="L1869" s="1" t="s">
        <v>3392</v>
      </c>
      <c r="Q1869" s="1" t="str">
        <f t="shared" si="7"/>
        <v>Luciano</v>
      </c>
      <c r="R1869" s="1" t="str">
        <f t="shared" si="8"/>
        <v>Castillo Torrejon</v>
      </c>
      <c r="S1869" s="1" t="str">
        <f t="shared" si="12"/>
        <v>luciano.castillotorrejon@alumnos.liceomixto.cl</v>
      </c>
      <c r="T1869" s="1" t="str">
        <f t="shared" si="10"/>
        <v>#REF!</v>
      </c>
      <c r="U1869" s="1" t="str">
        <f t="shared" si="11"/>
        <v>/Alumnos.LiceoMixto.cl/mla</v>
      </c>
    </row>
    <row r="1870" ht="15.75" hidden="1" customHeight="1">
      <c r="A1870" s="1" t="s">
        <v>165</v>
      </c>
      <c r="B1870" s="1" t="str">
        <f t="shared" si="1"/>
        <v>Luis</v>
      </c>
      <c r="C1870" s="1" t="str">
        <f t="shared" si="2"/>
        <v>luis</v>
      </c>
      <c r="D1870" s="1" t="s">
        <v>3864</v>
      </c>
      <c r="E1870" s="1" t="str">
        <f t="shared" si="3"/>
        <v>Castillo Valencia</v>
      </c>
      <c r="F1870" s="1" t="str">
        <f t="shared" si="4"/>
        <v>castillo valencia</v>
      </c>
      <c r="G1870" s="1" t="str">
        <f t="shared" si="5"/>
        <v>castillovalencia</v>
      </c>
      <c r="H1870" s="1" t="s">
        <v>3865</v>
      </c>
      <c r="I1870" s="1" t="str">
        <f t="shared" si="6"/>
        <v>luis.castillovalencia@alumnos.liceomixto.cl</v>
      </c>
      <c r="J1870" s="1" t="s">
        <v>3481</v>
      </c>
      <c r="K1870" s="1" t="s">
        <v>3405</v>
      </c>
      <c r="L1870" s="1" t="s">
        <v>3392</v>
      </c>
      <c r="Q1870" s="1" t="str">
        <f t="shared" si="7"/>
        <v>Luis</v>
      </c>
      <c r="R1870" s="1" t="str">
        <f t="shared" si="8"/>
        <v>Castillo Valencia</v>
      </c>
      <c r="S1870" s="1" t="str">
        <f t="shared" si="12"/>
        <v>luis.castillovalencia@alumnos.liceomixto.cl</v>
      </c>
      <c r="T1870" s="1" t="str">
        <f t="shared" si="10"/>
        <v>#REF!</v>
      </c>
      <c r="U1870" s="1" t="str">
        <f t="shared" si="11"/>
        <v>/Alumnos.LiceoMixto.cl/mla</v>
      </c>
    </row>
    <row r="1871" ht="15.75" hidden="1" customHeight="1">
      <c r="A1871" s="1" t="s">
        <v>66</v>
      </c>
      <c r="B1871" s="1" t="str">
        <f t="shared" si="1"/>
        <v>Alex</v>
      </c>
      <c r="C1871" s="1" t="str">
        <f t="shared" si="2"/>
        <v>alex</v>
      </c>
      <c r="D1871" s="1" t="s">
        <v>2571</v>
      </c>
      <c r="E1871" s="1" t="str">
        <f t="shared" si="3"/>
        <v>Castro Aros</v>
      </c>
      <c r="F1871" s="1" t="str">
        <f t="shared" si="4"/>
        <v>castro aros</v>
      </c>
      <c r="G1871" s="1" t="str">
        <f t="shared" si="5"/>
        <v>castroaros</v>
      </c>
      <c r="H1871" s="1" t="s">
        <v>2572</v>
      </c>
      <c r="I1871" s="1" t="str">
        <f t="shared" si="6"/>
        <v>alex.castroaros@alumnos.liceomixto.cl</v>
      </c>
      <c r="J1871" s="1" t="s">
        <v>3395</v>
      </c>
      <c r="K1871" s="1" t="s">
        <v>3396</v>
      </c>
      <c r="L1871" s="1" t="s">
        <v>3392</v>
      </c>
      <c r="Q1871" s="1" t="str">
        <f t="shared" si="7"/>
        <v>Alex</v>
      </c>
      <c r="R1871" s="1" t="str">
        <f t="shared" si="8"/>
        <v>Castro Aros</v>
      </c>
      <c r="S1871" s="1" t="str">
        <f t="shared" si="12"/>
        <v>alex.castroaros@alumnos.liceomixto.cl</v>
      </c>
      <c r="T1871" s="1" t="str">
        <f t="shared" si="10"/>
        <v>#REF!</v>
      </c>
      <c r="U1871" s="1" t="str">
        <f t="shared" si="11"/>
        <v>/Alumnos.LiceoMixto.cl/mla</v>
      </c>
    </row>
    <row r="1872" ht="15.75" hidden="1" customHeight="1">
      <c r="A1872" s="1" t="s">
        <v>295</v>
      </c>
      <c r="B1872" s="1" t="str">
        <f t="shared" si="1"/>
        <v>Fabian</v>
      </c>
      <c r="C1872" s="1" t="str">
        <f t="shared" si="2"/>
        <v>fabian</v>
      </c>
      <c r="D1872" s="1" t="s">
        <v>3866</v>
      </c>
      <c r="E1872" s="1" t="str">
        <f t="shared" si="3"/>
        <v>Castro Ferrer</v>
      </c>
      <c r="F1872" s="1" t="str">
        <f t="shared" si="4"/>
        <v>castro ferrer</v>
      </c>
      <c r="G1872" s="1" t="str">
        <f t="shared" si="5"/>
        <v>castroferrer</v>
      </c>
      <c r="H1872" s="1" t="s">
        <v>3867</v>
      </c>
      <c r="I1872" s="1" t="str">
        <f t="shared" si="6"/>
        <v>fabian.castroferrer@alumnos.liceomixto.cl</v>
      </c>
      <c r="J1872" s="1" t="s">
        <v>3435</v>
      </c>
      <c r="K1872" s="1" t="s">
        <v>3436</v>
      </c>
      <c r="L1872" s="1" t="s">
        <v>3392</v>
      </c>
      <c r="Q1872" s="1" t="str">
        <f t="shared" si="7"/>
        <v>Fabian</v>
      </c>
      <c r="R1872" s="1" t="str">
        <f t="shared" si="8"/>
        <v>Castro Ferrer</v>
      </c>
      <c r="S1872" s="1" t="str">
        <f t="shared" si="12"/>
        <v>fabian.castroferrer@alumnos.liceomixto.cl</v>
      </c>
      <c r="T1872" s="1" t="str">
        <f t="shared" si="10"/>
        <v>#REF!</v>
      </c>
      <c r="U1872" s="1" t="str">
        <f t="shared" si="11"/>
        <v>/Alumnos.LiceoMixto.cl/mla</v>
      </c>
    </row>
    <row r="1873" ht="15.75" hidden="1" customHeight="1">
      <c r="A1873" s="1" t="s">
        <v>111</v>
      </c>
      <c r="B1873" s="1" t="str">
        <f t="shared" si="1"/>
        <v>Martina</v>
      </c>
      <c r="C1873" s="1" t="str">
        <f t="shared" si="2"/>
        <v>martina</v>
      </c>
      <c r="D1873" s="1" t="s">
        <v>3868</v>
      </c>
      <c r="E1873" s="1" t="str">
        <f t="shared" si="3"/>
        <v>Castro Garrido</v>
      </c>
      <c r="F1873" s="1" t="str">
        <f t="shared" si="4"/>
        <v>castro garrido</v>
      </c>
      <c r="G1873" s="1" t="str">
        <f t="shared" si="5"/>
        <v>castrogarrido</v>
      </c>
      <c r="H1873" s="1" t="s">
        <v>3869</v>
      </c>
      <c r="I1873" s="1" t="str">
        <f t="shared" si="6"/>
        <v>martina.castrogarrido@alumnos.liceomixto.cl</v>
      </c>
      <c r="J1873" s="1" t="s">
        <v>3513</v>
      </c>
      <c r="K1873" s="1" t="s">
        <v>3428</v>
      </c>
      <c r="L1873" s="1" t="s">
        <v>3392</v>
      </c>
      <c r="Q1873" s="1" t="str">
        <f t="shared" si="7"/>
        <v>Martina</v>
      </c>
      <c r="R1873" s="1" t="str">
        <f t="shared" si="8"/>
        <v>Castro Garrido</v>
      </c>
      <c r="S1873" s="1" t="str">
        <f t="shared" si="12"/>
        <v>martina.castrogarrido@alumnos.liceomixto.cl</v>
      </c>
      <c r="T1873" s="1" t="str">
        <f t="shared" si="10"/>
        <v>#REF!</v>
      </c>
      <c r="U1873" s="1" t="str">
        <f t="shared" si="11"/>
        <v>/Alumnos.LiceoMixto.cl/mla</v>
      </c>
    </row>
    <row r="1874" ht="15.75" hidden="1" customHeight="1">
      <c r="A1874" s="1" t="s">
        <v>16</v>
      </c>
      <c r="B1874" s="1" t="str">
        <f t="shared" si="1"/>
        <v>Matias</v>
      </c>
      <c r="C1874" s="1" t="str">
        <f t="shared" si="2"/>
        <v>matias</v>
      </c>
      <c r="D1874" s="1" t="s">
        <v>2577</v>
      </c>
      <c r="E1874" s="1" t="str">
        <f t="shared" si="3"/>
        <v>Castro Jaramillo</v>
      </c>
      <c r="F1874" s="1" t="str">
        <f t="shared" si="4"/>
        <v>castro jaramillo</v>
      </c>
      <c r="G1874" s="1" t="str">
        <f t="shared" si="5"/>
        <v>castrojaramillo</v>
      </c>
      <c r="H1874" s="1" t="s">
        <v>2578</v>
      </c>
      <c r="I1874" s="1" t="str">
        <f t="shared" si="6"/>
        <v>matias.castrojaramillo@alumnos.liceomixto.cl</v>
      </c>
      <c r="J1874" s="1" t="s">
        <v>3476</v>
      </c>
      <c r="K1874" s="1" t="s">
        <v>3477</v>
      </c>
      <c r="L1874" s="1" t="s">
        <v>3392</v>
      </c>
      <c r="Q1874" s="1" t="str">
        <f t="shared" si="7"/>
        <v>Matias</v>
      </c>
      <c r="R1874" s="1" t="str">
        <f t="shared" si="8"/>
        <v>Castro Jaramillo</v>
      </c>
      <c r="S1874" s="1" t="str">
        <f t="shared" si="12"/>
        <v>matias.castrojaramillo@alumnos.liceomixto.cl</v>
      </c>
      <c r="T1874" s="1" t="str">
        <f t="shared" si="10"/>
        <v>#REF!</v>
      </c>
      <c r="U1874" s="1" t="str">
        <f t="shared" si="11"/>
        <v>/Alumnos.LiceoMixto.cl/mla</v>
      </c>
    </row>
    <row r="1875" ht="15.75" hidden="1" customHeight="1">
      <c r="A1875" s="1" t="s">
        <v>143</v>
      </c>
      <c r="B1875" s="1" t="str">
        <f t="shared" si="1"/>
        <v>Carolina</v>
      </c>
      <c r="C1875" s="1" t="str">
        <f t="shared" si="2"/>
        <v>carolina</v>
      </c>
      <c r="D1875" s="1" t="s">
        <v>3870</v>
      </c>
      <c r="E1875" s="1" t="str">
        <f t="shared" si="3"/>
        <v>Castro Lillo</v>
      </c>
      <c r="F1875" s="1" t="str">
        <f t="shared" si="4"/>
        <v>castro lillo</v>
      </c>
      <c r="G1875" s="1" t="str">
        <f t="shared" si="5"/>
        <v>castrolillo</v>
      </c>
      <c r="H1875" s="1" t="s">
        <v>3871</v>
      </c>
      <c r="I1875" s="1" t="str">
        <f t="shared" si="6"/>
        <v>carolina.castrolillo@alumnos.liceomixto.cl</v>
      </c>
      <c r="J1875" s="1" t="s">
        <v>3496</v>
      </c>
      <c r="K1875" s="1" t="s">
        <v>3428</v>
      </c>
      <c r="L1875" s="1" t="s">
        <v>3392</v>
      </c>
      <c r="Q1875" s="1" t="str">
        <f t="shared" si="7"/>
        <v>Carolina</v>
      </c>
      <c r="R1875" s="1" t="str">
        <f t="shared" si="8"/>
        <v>Castro Lillo</v>
      </c>
      <c r="S1875" s="1" t="str">
        <f t="shared" si="12"/>
        <v>carolina.castrolillo@alumnos.liceomixto.cl</v>
      </c>
      <c r="T1875" s="1" t="str">
        <f t="shared" si="10"/>
        <v>#REF!</v>
      </c>
      <c r="U1875" s="1" t="str">
        <f t="shared" si="11"/>
        <v>/Alumnos.LiceoMixto.cl/mla</v>
      </c>
    </row>
    <row r="1876" ht="15.75" hidden="1" customHeight="1">
      <c r="A1876" s="1" t="s">
        <v>3872</v>
      </c>
      <c r="B1876" s="1" t="str">
        <f t="shared" si="1"/>
        <v>Paula</v>
      </c>
      <c r="C1876" s="1" t="str">
        <f t="shared" si="2"/>
        <v>paula</v>
      </c>
      <c r="D1876" s="1" t="s">
        <v>3870</v>
      </c>
      <c r="E1876" s="1" t="str">
        <f t="shared" si="3"/>
        <v>Castro Lillo</v>
      </c>
      <c r="F1876" s="1" t="str">
        <f t="shared" si="4"/>
        <v>castro lillo</v>
      </c>
      <c r="G1876" s="1" t="str">
        <f t="shared" si="5"/>
        <v>castrolillo</v>
      </c>
      <c r="H1876" s="1" t="s">
        <v>3871</v>
      </c>
      <c r="I1876" s="1" t="str">
        <f t="shared" si="6"/>
        <v>paula.castrolillo@alumnos.liceomixto.cl</v>
      </c>
      <c r="J1876" s="1" t="s">
        <v>3446</v>
      </c>
      <c r="K1876" s="1" t="s">
        <v>3447</v>
      </c>
      <c r="L1876" s="1" t="s">
        <v>3392</v>
      </c>
      <c r="Q1876" s="1" t="str">
        <f t="shared" si="7"/>
        <v>Paula</v>
      </c>
      <c r="R1876" s="1" t="str">
        <f t="shared" si="8"/>
        <v>Castro Lillo</v>
      </c>
      <c r="S1876" s="1" t="str">
        <f t="shared" si="12"/>
        <v>paula.castrolillo@alumnos.liceomixto.cl</v>
      </c>
      <c r="T1876" s="1" t="str">
        <f t="shared" si="10"/>
        <v>#REF!</v>
      </c>
      <c r="U1876" s="1" t="str">
        <f t="shared" si="11"/>
        <v>/Alumnos.LiceoMixto.cl/mla</v>
      </c>
    </row>
    <row r="1877" ht="15.75" hidden="1" customHeight="1">
      <c r="A1877" s="1" t="s">
        <v>47</v>
      </c>
      <c r="B1877" s="1" t="str">
        <f t="shared" si="1"/>
        <v>Benjamin</v>
      </c>
      <c r="C1877" s="1" t="str">
        <f t="shared" si="2"/>
        <v>benjamin</v>
      </c>
      <c r="D1877" s="1" t="s">
        <v>3873</v>
      </c>
      <c r="E1877" s="1" t="str">
        <f t="shared" si="3"/>
        <v>Castro Martinez</v>
      </c>
      <c r="F1877" s="1" t="str">
        <f t="shared" si="4"/>
        <v>castro martinez</v>
      </c>
      <c r="G1877" s="1" t="str">
        <f t="shared" si="5"/>
        <v>castromartinez</v>
      </c>
      <c r="H1877" s="1" t="s">
        <v>3874</v>
      </c>
      <c r="I1877" s="1" t="str">
        <f t="shared" si="6"/>
        <v>benjamin.castromartinez@alumnos.liceomixto.cl</v>
      </c>
      <c r="J1877" s="1" t="s">
        <v>3432</v>
      </c>
      <c r="K1877" s="1" t="s">
        <v>3403</v>
      </c>
      <c r="L1877" s="1" t="s">
        <v>3392</v>
      </c>
      <c r="Q1877" s="1" t="str">
        <f t="shared" si="7"/>
        <v>Benjamin</v>
      </c>
      <c r="R1877" s="1" t="str">
        <f t="shared" si="8"/>
        <v>Castro Martinez</v>
      </c>
      <c r="S1877" s="1" t="str">
        <f t="shared" si="12"/>
        <v>benjamin.castromartinez@alumnos.liceomixto.cl</v>
      </c>
      <c r="T1877" s="1" t="str">
        <f t="shared" si="10"/>
        <v>#REF!</v>
      </c>
      <c r="U1877" s="1" t="str">
        <f t="shared" si="11"/>
        <v>/Alumnos.LiceoMixto.cl/mla</v>
      </c>
    </row>
    <row r="1878" ht="15.75" hidden="1" customHeight="1">
      <c r="A1878" s="1" t="s">
        <v>56</v>
      </c>
      <c r="B1878" s="1" t="str">
        <f t="shared" si="1"/>
        <v>Sofia</v>
      </c>
      <c r="C1878" s="1" t="str">
        <f t="shared" si="2"/>
        <v>sofia</v>
      </c>
      <c r="D1878" s="1" t="s">
        <v>3875</v>
      </c>
      <c r="E1878" s="1" t="str">
        <f t="shared" si="3"/>
        <v>Castro Villegas</v>
      </c>
      <c r="F1878" s="1" t="str">
        <f t="shared" si="4"/>
        <v>castro villegas</v>
      </c>
      <c r="G1878" s="1" t="str">
        <f t="shared" si="5"/>
        <v>castrovillegas</v>
      </c>
      <c r="H1878" s="1" t="s">
        <v>3876</v>
      </c>
      <c r="I1878" s="1" t="str">
        <f t="shared" si="6"/>
        <v>sofia.castrovillegas@alumnos.liceomixto.cl</v>
      </c>
      <c r="J1878" s="1" t="s">
        <v>3432</v>
      </c>
      <c r="K1878" s="1" t="s">
        <v>3403</v>
      </c>
      <c r="L1878" s="1" t="s">
        <v>3392</v>
      </c>
      <c r="Q1878" s="1" t="str">
        <f t="shared" si="7"/>
        <v>Sofia</v>
      </c>
      <c r="R1878" s="1" t="str">
        <f t="shared" si="8"/>
        <v>Castro Villegas</v>
      </c>
      <c r="S1878" s="1" t="str">
        <f t="shared" si="12"/>
        <v>sofia.castrovillegas@alumnos.liceomixto.cl</v>
      </c>
      <c r="T1878" s="1" t="str">
        <f t="shared" si="10"/>
        <v>#REF!</v>
      </c>
      <c r="U1878" s="1" t="str">
        <f t="shared" si="11"/>
        <v>/Alumnos.LiceoMixto.cl/mla</v>
      </c>
    </row>
    <row r="1879" ht="15.75" hidden="1" customHeight="1">
      <c r="A1879" s="1" t="s">
        <v>1156</v>
      </c>
      <c r="B1879" s="1" t="str">
        <f t="shared" si="1"/>
        <v>Axel</v>
      </c>
      <c r="C1879" s="1" t="str">
        <f t="shared" si="2"/>
        <v>axel</v>
      </c>
      <c r="D1879" s="1" t="s">
        <v>3877</v>
      </c>
      <c r="E1879" s="1" t="str">
        <f t="shared" si="3"/>
        <v>Cataldo Alvarez</v>
      </c>
      <c r="F1879" s="1" t="str">
        <f t="shared" si="4"/>
        <v>cataldo alvarez</v>
      </c>
      <c r="G1879" s="1" t="str">
        <f t="shared" si="5"/>
        <v>cataldoalvarez</v>
      </c>
      <c r="H1879" s="1" t="s">
        <v>3878</v>
      </c>
      <c r="I1879" s="1" t="str">
        <f t="shared" si="6"/>
        <v>axel.cataldoalvarez@alumnos.liceomixto.cl</v>
      </c>
      <c r="J1879" s="1" t="s">
        <v>3411</v>
      </c>
      <c r="K1879" s="1" t="s">
        <v>3412</v>
      </c>
      <c r="L1879" s="1" t="s">
        <v>3392</v>
      </c>
      <c r="Q1879" s="1" t="str">
        <f t="shared" si="7"/>
        <v>Axel</v>
      </c>
      <c r="R1879" s="1" t="str">
        <f t="shared" si="8"/>
        <v>Cataldo Alvarez</v>
      </c>
      <c r="S1879" s="1" t="str">
        <f t="shared" si="12"/>
        <v>axel.cataldoalvarez@alumnos.liceomixto.cl</v>
      </c>
      <c r="T1879" s="1" t="str">
        <f t="shared" si="10"/>
        <v>#REF!</v>
      </c>
      <c r="U1879" s="1" t="str">
        <f t="shared" si="11"/>
        <v>/Alumnos.LiceoMixto.cl/mla</v>
      </c>
    </row>
    <row r="1880" ht="15.75" hidden="1" customHeight="1">
      <c r="A1880" s="1" t="s">
        <v>159</v>
      </c>
      <c r="B1880" s="1" t="str">
        <f t="shared" si="1"/>
        <v>Felipe</v>
      </c>
      <c r="C1880" s="1" t="str">
        <f t="shared" si="2"/>
        <v>felipe</v>
      </c>
      <c r="D1880" s="1" t="s">
        <v>3879</v>
      </c>
      <c r="E1880" s="1" t="str">
        <f t="shared" si="3"/>
        <v>Cavieres Espejo</v>
      </c>
      <c r="F1880" s="1" t="str">
        <f t="shared" si="4"/>
        <v>cavieres espejo</v>
      </c>
      <c r="G1880" s="1" t="str">
        <f t="shared" si="5"/>
        <v>cavieresespejo</v>
      </c>
      <c r="H1880" s="1" t="s">
        <v>3880</v>
      </c>
      <c r="I1880" s="1" t="str">
        <f t="shared" si="6"/>
        <v>felipe.cavieresespejo@alumnos.liceomixto.cl</v>
      </c>
      <c r="J1880" s="1" t="s">
        <v>3404</v>
      </c>
      <c r="K1880" s="1" t="s">
        <v>3580</v>
      </c>
      <c r="L1880" s="1" t="s">
        <v>3392</v>
      </c>
      <c r="Q1880" s="1" t="str">
        <f t="shared" si="7"/>
        <v>Felipe</v>
      </c>
      <c r="R1880" s="1" t="str">
        <f t="shared" si="8"/>
        <v>Cavieres Espejo</v>
      </c>
      <c r="S1880" s="1" t="str">
        <f t="shared" si="12"/>
        <v>felipe.cavieresespejo@alumnos.liceomixto.cl</v>
      </c>
      <c r="T1880" s="1" t="str">
        <f t="shared" si="10"/>
        <v>#REF!</v>
      </c>
      <c r="U1880" s="1" t="str">
        <f t="shared" si="11"/>
        <v>/Alumnos.LiceoMixto.cl/mla</v>
      </c>
    </row>
    <row r="1881" ht="15.75" hidden="1" customHeight="1">
      <c r="A1881" s="1" t="s">
        <v>1473</v>
      </c>
      <c r="B1881" s="1" t="str">
        <f t="shared" si="1"/>
        <v>Ignacio</v>
      </c>
      <c r="C1881" s="1" t="str">
        <f t="shared" si="2"/>
        <v>ignacio</v>
      </c>
      <c r="D1881" s="1" t="s">
        <v>3881</v>
      </c>
      <c r="E1881" s="1" t="str">
        <f t="shared" si="3"/>
        <v>Celedon Caroca</v>
      </c>
      <c r="F1881" s="1" t="str">
        <f t="shared" si="4"/>
        <v>celedon caroca</v>
      </c>
      <c r="G1881" s="1" t="str">
        <f t="shared" si="5"/>
        <v>celedoncaroca</v>
      </c>
      <c r="H1881" s="1" t="s">
        <v>3882</v>
      </c>
      <c r="I1881" s="1" t="str">
        <f t="shared" si="6"/>
        <v>ignacio.celedoncaroca@alumnos.liceomixto.cl</v>
      </c>
      <c r="J1881" s="1" t="s">
        <v>3470</v>
      </c>
      <c r="K1881" s="1" t="s">
        <v>3436</v>
      </c>
      <c r="L1881" s="1" t="s">
        <v>3392</v>
      </c>
      <c r="Q1881" s="1" t="str">
        <f t="shared" si="7"/>
        <v>Ignacio</v>
      </c>
      <c r="R1881" s="1" t="str">
        <f t="shared" si="8"/>
        <v>Celedon Caroca</v>
      </c>
      <c r="S1881" s="1" t="str">
        <f t="shared" si="12"/>
        <v>ignacio.celedoncaroca@alumnos.liceomixto.cl</v>
      </c>
      <c r="T1881" s="1" t="str">
        <f t="shared" si="10"/>
        <v>#REF!</v>
      </c>
      <c r="U1881" s="1" t="str">
        <f t="shared" si="11"/>
        <v>/Alumnos.LiceoMixto.cl/mla</v>
      </c>
    </row>
    <row r="1882" ht="15.75" hidden="1" customHeight="1">
      <c r="A1882" s="1" t="s">
        <v>16</v>
      </c>
      <c r="B1882" s="1" t="str">
        <f t="shared" si="1"/>
        <v>Matias</v>
      </c>
      <c r="C1882" s="1" t="str">
        <f t="shared" si="2"/>
        <v>matias</v>
      </c>
      <c r="D1882" s="1" t="s">
        <v>3881</v>
      </c>
      <c r="E1882" s="1" t="str">
        <f t="shared" si="3"/>
        <v>Celedon Caroca</v>
      </c>
      <c r="F1882" s="1" t="str">
        <f t="shared" si="4"/>
        <v>celedon caroca</v>
      </c>
      <c r="G1882" s="1" t="str">
        <f t="shared" si="5"/>
        <v>celedoncaroca</v>
      </c>
      <c r="H1882" s="1" t="s">
        <v>3882</v>
      </c>
      <c r="I1882" s="1" t="str">
        <f t="shared" si="6"/>
        <v>matias.celedoncaroca@alumnos.liceomixto.cl</v>
      </c>
      <c r="J1882" s="1" t="s">
        <v>3467</v>
      </c>
      <c r="K1882" s="1" t="s">
        <v>3428</v>
      </c>
      <c r="L1882" s="1" t="s">
        <v>3392</v>
      </c>
      <c r="Q1882" s="1" t="str">
        <f t="shared" si="7"/>
        <v>Matias</v>
      </c>
      <c r="R1882" s="1" t="str">
        <f t="shared" si="8"/>
        <v>Celedon Caroca</v>
      </c>
      <c r="S1882" s="1" t="str">
        <f t="shared" si="12"/>
        <v>matias.celedoncaroca@alumnos.liceomixto.cl</v>
      </c>
      <c r="T1882" s="1" t="str">
        <f t="shared" si="10"/>
        <v>#REF!</v>
      </c>
      <c r="U1882" s="1" t="str">
        <f t="shared" si="11"/>
        <v>/Alumnos.LiceoMixto.cl/mla</v>
      </c>
    </row>
    <row r="1883" ht="15.75" hidden="1" customHeight="1">
      <c r="A1883" s="1" t="s">
        <v>3872</v>
      </c>
      <c r="B1883" s="1" t="str">
        <f t="shared" si="1"/>
        <v>Paula</v>
      </c>
      <c r="C1883" s="1" t="str">
        <f t="shared" si="2"/>
        <v>paula</v>
      </c>
      <c r="D1883" s="1" t="s">
        <v>3883</v>
      </c>
      <c r="E1883" s="1" t="str">
        <f t="shared" si="3"/>
        <v>Celedon Iturrieta</v>
      </c>
      <c r="F1883" s="1" t="str">
        <f t="shared" si="4"/>
        <v>celedon iturrieta</v>
      </c>
      <c r="G1883" s="1" t="str">
        <f t="shared" si="5"/>
        <v>celedoniturrieta</v>
      </c>
      <c r="H1883" s="1" t="s">
        <v>3884</v>
      </c>
      <c r="I1883" s="1" t="str">
        <f t="shared" si="6"/>
        <v>paula.celedoniturrieta@alumnos.liceomixto.cl</v>
      </c>
      <c r="J1883" s="1" t="s">
        <v>3404</v>
      </c>
      <c r="K1883" s="1" t="s">
        <v>3475</v>
      </c>
      <c r="L1883" s="1" t="s">
        <v>3392</v>
      </c>
      <c r="Q1883" s="1" t="str">
        <f t="shared" si="7"/>
        <v>Paula</v>
      </c>
      <c r="R1883" s="1" t="str">
        <f t="shared" si="8"/>
        <v>Celedon Iturrieta</v>
      </c>
      <c r="S1883" s="1" t="str">
        <f t="shared" si="12"/>
        <v>paula.celedoniturrieta@alumnos.liceomixto.cl</v>
      </c>
      <c r="T1883" s="1" t="str">
        <f t="shared" si="10"/>
        <v>#REF!</v>
      </c>
      <c r="U1883" s="1" t="str">
        <f t="shared" si="11"/>
        <v>/Alumnos.LiceoMixto.cl/mla</v>
      </c>
    </row>
    <row r="1884" ht="15.75" hidden="1" customHeight="1">
      <c r="A1884" s="1" t="s">
        <v>211</v>
      </c>
      <c r="B1884" s="1" t="str">
        <f t="shared" si="1"/>
        <v>Diego</v>
      </c>
      <c r="C1884" s="1" t="str">
        <f t="shared" si="2"/>
        <v>diego</v>
      </c>
      <c r="D1884" s="1" t="s">
        <v>834</v>
      </c>
      <c r="E1884" s="1" t="str">
        <f t="shared" si="3"/>
        <v>Celis Orellana</v>
      </c>
      <c r="F1884" s="1" t="str">
        <f t="shared" si="4"/>
        <v>celis orellana</v>
      </c>
      <c r="G1884" s="1" t="str">
        <f t="shared" si="5"/>
        <v>celisorellana</v>
      </c>
      <c r="H1884" s="1" t="s">
        <v>835</v>
      </c>
      <c r="I1884" s="1" t="str">
        <f t="shared" si="6"/>
        <v>diego.celisorellana@alumnos.liceomixto.cl</v>
      </c>
      <c r="J1884" s="1" t="s">
        <v>3541</v>
      </c>
      <c r="K1884" s="1" t="s">
        <v>3403</v>
      </c>
      <c r="L1884" s="1" t="s">
        <v>3392</v>
      </c>
      <c r="Q1884" s="1" t="str">
        <f t="shared" si="7"/>
        <v>Diego</v>
      </c>
      <c r="R1884" s="1" t="str">
        <f t="shared" si="8"/>
        <v>Celis Orellana</v>
      </c>
      <c r="S1884" s="1" t="str">
        <f t="shared" si="12"/>
        <v>diego.celisorellana@alumnos.liceomixto.cl</v>
      </c>
      <c r="T1884" s="1" t="str">
        <f t="shared" si="10"/>
        <v>#REF!</v>
      </c>
      <c r="U1884" s="1" t="str">
        <f t="shared" si="11"/>
        <v>/Alumnos.LiceoMixto.cl/mla</v>
      </c>
    </row>
    <row r="1885" ht="15.75" hidden="1" customHeight="1">
      <c r="A1885" s="1" t="s">
        <v>3885</v>
      </c>
      <c r="B1885" s="1" t="str">
        <f t="shared" si="1"/>
        <v>Esmeralda</v>
      </c>
      <c r="C1885" s="1" t="str">
        <f t="shared" si="2"/>
        <v>esmeralda</v>
      </c>
      <c r="D1885" s="1" t="s">
        <v>3886</v>
      </c>
      <c r="E1885" s="1" t="str">
        <f t="shared" si="3"/>
        <v>Cepeda Astargo</v>
      </c>
      <c r="F1885" s="1" t="str">
        <f t="shared" si="4"/>
        <v>cepeda astargo</v>
      </c>
      <c r="G1885" s="1" t="str">
        <f t="shared" si="5"/>
        <v>cepedaastargo</v>
      </c>
      <c r="H1885" s="1" t="s">
        <v>3887</v>
      </c>
      <c r="I1885" s="1" t="str">
        <f t="shared" si="6"/>
        <v>esmeralda.cepedaastargo@alumnos.liceomixto.cl</v>
      </c>
      <c r="J1885" s="1" t="s">
        <v>3456</v>
      </c>
      <c r="K1885" s="1" t="s">
        <v>3428</v>
      </c>
      <c r="L1885" s="1" t="s">
        <v>3392</v>
      </c>
      <c r="Q1885" s="1" t="str">
        <f t="shared" si="7"/>
        <v>Esmeralda</v>
      </c>
      <c r="R1885" s="1" t="str">
        <f t="shared" si="8"/>
        <v>Cepeda Astargo</v>
      </c>
      <c r="S1885" s="1" t="str">
        <f t="shared" si="12"/>
        <v>esmeralda.cepedaastargo@alumnos.liceomixto.cl</v>
      </c>
      <c r="T1885" s="1" t="str">
        <f t="shared" si="10"/>
        <v>#REF!</v>
      </c>
      <c r="U1885" s="1" t="str">
        <f t="shared" si="11"/>
        <v>/Alumnos.LiceoMixto.cl/mla</v>
      </c>
    </row>
    <row r="1886" ht="15.75" hidden="1" customHeight="1">
      <c r="A1886" s="1" t="s">
        <v>172</v>
      </c>
      <c r="B1886" s="1" t="str">
        <f t="shared" si="1"/>
        <v>Francisca</v>
      </c>
      <c r="C1886" s="1" t="str">
        <f t="shared" si="2"/>
        <v>francisca</v>
      </c>
      <c r="D1886" s="1" t="s">
        <v>3888</v>
      </c>
      <c r="E1886" s="1" t="str">
        <f t="shared" si="3"/>
        <v>Cepeda Fuente</v>
      </c>
      <c r="F1886" s="1" t="str">
        <f t="shared" si="4"/>
        <v>cepeda fuente</v>
      </c>
      <c r="G1886" s="1" t="str">
        <f t="shared" si="5"/>
        <v>cepedafuente</v>
      </c>
      <c r="H1886" s="1" t="s">
        <v>3889</v>
      </c>
      <c r="I1886" s="1" t="str">
        <f t="shared" si="6"/>
        <v>francisca.cepedafuente@alumnos.liceomixto.cl</v>
      </c>
      <c r="J1886" s="1" t="s">
        <v>3522</v>
      </c>
      <c r="K1886" s="1" t="s">
        <v>3523</v>
      </c>
      <c r="L1886" s="1" t="s">
        <v>3392</v>
      </c>
      <c r="Q1886" s="1" t="str">
        <f t="shared" si="7"/>
        <v>Francisca</v>
      </c>
      <c r="R1886" s="1" t="str">
        <f t="shared" si="8"/>
        <v>Cepeda Fuente</v>
      </c>
      <c r="S1886" s="1" t="str">
        <f t="shared" si="12"/>
        <v>francisca.cepedafuente@alumnos.liceomixto.cl</v>
      </c>
      <c r="T1886" s="1" t="str">
        <f t="shared" si="10"/>
        <v>#REF!</v>
      </c>
      <c r="U1886" s="1" t="str">
        <f t="shared" si="11"/>
        <v>/Alumnos.LiceoMixto.cl/mla</v>
      </c>
    </row>
    <row r="1887" ht="15.75" hidden="1" customHeight="1">
      <c r="A1887" s="1" t="s">
        <v>753</v>
      </c>
      <c r="B1887" s="1" t="str">
        <f t="shared" si="1"/>
        <v>Juan</v>
      </c>
      <c r="C1887" s="1" t="str">
        <f t="shared" si="2"/>
        <v>juan</v>
      </c>
      <c r="D1887" s="1" t="s">
        <v>3888</v>
      </c>
      <c r="E1887" s="1" t="str">
        <f t="shared" si="3"/>
        <v>Cepeda Fuente</v>
      </c>
      <c r="F1887" s="1" t="str">
        <f t="shared" si="4"/>
        <v>cepeda fuente</v>
      </c>
      <c r="G1887" s="1" t="str">
        <f t="shared" si="5"/>
        <v>cepedafuente</v>
      </c>
      <c r="H1887" s="1" t="s">
        <v>3889</v>
      </c>
      <c r="I1887" s="1" t="str">
        <f t="shared" si="6"/>
        <v>juan.cepedafuente@alumnos.liceomixto.cl</v>
      </c>
      <c r="J1887" s="1" t="s">
        <v>3630</v>
      </c>
      <c r="K1887" s="1" t="s">
        <v>3428</v>
      </c>
      <c r="L1887" s="1" t="s">
        <v>3392</v>
      </c>
      <c r="Q1887" s="1" t="str">
        <f t="shared" si="7"/>
        <v>Juan</v>
      </c>
      <c r="R1887" s="1" t="str">
        <f t="shared" si="8"/>
        <v>Cepeda Fuente</v>
      </c>
      <c r="S1887" s="1" t="str">
        <f t="shared" si="12"/>
        <v>juan.cepedafuente@alumnos.liceomixto.cl</v>
      </c>
      <c r="T1887" s="1" t="str">
        <f t="shared" si="10"/>
        <v>#REF!</v>
      </c>
      <c r="U1887" s="1" t="str">
        <f t="shared" si="11"/>
        <v>/Alumnos.LiceoMixto.cl/mla</v>
      </c>
    </row>
    <row r="1888" ht="15.75" hidden="1" customHeight="1">
      <c r="A1888" s="1" t="s">
        <v>2415</v>
      </c>
      <c r="B1888" s="1" t="str">
        <f t="shared" si="1"/>
        <v>Dafne</v>
      </c>
      <c r="C1888" s="1" t="str">
        <f t="shared" si="2"/>
        <v>dafne</v>
      </c>
      <c r="D1888" s="1" t="s">
        <v>3890</v>
      </c>
      <c r="E1888" s="1" t="str">
        <f t="shared" si="3"/>
        <v>Cerda Gallardo</v>
      </c>
      <c r="F1888" s="1" t="str">
        <f t="shared" si="4"/>
        <v>cerda gallardo</v>
      </c>
      <c r="G1888" s="1" t="str">
        <f t="shared" si="5"/>
        <v>cerdagallardo</v>
      </c>
      <c r="H1888" s="1" t="s">
        <v>3891</v>
      </c>
      <c r="I1888" s="1" t="str">
        <f t="shared" si="6"/>
        <v>dafne.cerdagallardo@alumnos.liceomixto.cl</v>
      </c>
      <c r="J1888" s="1" t="s">
        <v>3395</v>
      </c>
      <c r="K1888" s="1" t="s">
        <v>3396</v>
      </c>
      <c r="L1888" s="1" t="s">
        <v>3392</v>
      </c>
      <c r="Q1888" s="1" t="str">
        <f t="shared" si="7"/>
        <v>Dafne</v>
      </c>
      <c r="R1888" s="1" t="str">
        <f t="shared" si="8"/>
        <v>Cerda Gallardo</v>
      </c>
      <c r="S1888" s="1" t="str">
        <f t="shared" si="12"/>
        <v>dafne.cerdagallardo@alumnos.liceomixto.cl</v>
      </c>
      <c r="T1888" s="1" t="str">
        <f t="shared" si="10"/>
        <v>#REF!</v>
      </c>
      <c r="U1888" s="1" t="str">
        <f t="shared" si="11"/>
        <v>/Alumnos.LiceoMixto.cl/mla</v>
      </c>
    </row>
    <row r="1889" ht="15.75" hidden="1" customHeight="1">
      <c r="A1889" s="1" t="s">
        <v>795</v>
      </c>
      <c r="B1889" s="1" t="str">
        <f t="shared" si="1"/>
        <v>Javier</v>
      </c>
      <c r="C1889" s="1" t="str">
        <f t="shared" si="2"/>
        <v>javier</v>
      </c>
      <c r="D1889" s="1" t="s">
        <v>838</v>
      </c>
      <c r="E1889" s="1" t="str">
        <f t="shared" si="3"/>
        <v>Cerda Gonzalez</v>
      </c>
      <c r="F1889" s="1" t="str">
        <f t="shared" si="4"/>
        <v>cerda gonzalez</v>
      </c>
      <c r="G1889" s="1" t="str">
        <f t="shared" si="5"/>
        <v>cerdagonzalez</v>
      </c>
      <c r="H1889" s="1" t="s">
        <v>839</v>
      </c>
      <c r="I1889" s="1" t="str">
        <f t="shared" si="6"/>
        <v>javier.cerdagonzalez@alumnos.liceomixto.cl</v>
      </c>
      <c r="J1889" s="1" t="s">
        <v>3432</v>
      </c>
      <c r="K1889" s="1" t="s">
        <v>3403</v>
      </c>
      <c r="L1889" s="1" t="s">
        <v>3392</v>
      </c>
      <c r="Q1889" s="1" t="str">
        <f t="shared" si="7"/>
        <v>Javier</v>
      </c>
      <c r="R1889" s="1" t="str">
        <f t="shared" si="8"/>
        <v>Cerda Gonzalez</v>
      </c>
      <c r="S1889" s="1" t="str">
        <f t="shared" si="12"/>
        <v>javier.cerdagonzalez@alumnos.liceomixto.cl</v>
      </c>
      <c r="T1889" s="1" t="str">
        <f t="shared" si="10"/>
        <v>#REF!</v>
      </c>
      <c r="U1889" s="1" t="str">
        <f t="shared" si="11"/>
        <v>/Alumnos.LiceoMixto.cl/mla</v>
      </c>
    </row>
    <row r="1890" ht="15.75" hidden="1" customHeight="1">
      <c r="A1890" s="1" t="s">
        <v>211</v>
      </c>
      <c r="B1890" s="1" t="str">
        <f t="shared" si="1"/>
        <v>Diego</v>
      </c>
      <c r="C1890" s="1" t="str">
        <f t="shared" si="2"/>
        <v>diego</v>
      </c>
      <c r="D1890" s="1" t="s">
        <v>3892</v>
      </c>
      <c r="E1890" s="1" t="str">
        <f t="shared" si="3"/>
        <v>Cesped Catalan</v>
      </c>
      <c r="F1890" s="1" t="str">
        <f t="shared" si="4"/>
        <v>cesped catalan</v>
      </c>
      <c r="G1890" s="1" t="str">
        <f t="shared" si="5"/>
        <v>cespedcatalan</v>
      </c>
      <c r="H1890" s="1" t="s">
        <v>3893</v>
      </c>
      <c r="I1890" s="1" t="str">
        <f t="shared" si="6"/>
        <v>diego.cespedcatalan@alumnos.liceomixto.cl</v>
      </c>
      <c r="J1890" s="1" t="s">
        <v>3493</v>
      </c>
      <c r="K1890" s="1" t="s">
        <v>3428</v>
      </c>
      <c r="L1890" s="1" t="s">
        <v>3392</v>
      </c>
      <c r="Q1890" s="1" t="str">
        <f t="shared" si="7"/>
        <v>Diego</v>
      </c>
      <c r="R1890" s="1" t="str">
        <f t="shared" si="8"/>
        <v>Cesped Catalan</v>
      </c>
      <c r="S1890" s="1" t="str">
        <f t="shared" si="12"/>
        <v>diego.cespedcatalan@alumnos.liceomixto.cl</v>
      </c>
      <c r="T1890" s="1" t="str">
        <f t="shared" si="10"/>
        <v>#REF!</v>
      </c>
      <c r="U1890" s="1" t="str">
        <f t="shared" si="11"/>
        <v>/Alumnos.LiceoMixto.cl/mla</v>
      </c>
    </row>
    <row r="1891" ht="15.75" hidden="1" customHeight="1">
      <c r="A1891" s="1" t="s">
        <v>708</v>
      </c>
      <c r="B1891" s="1" t="str">
        <f t="shared" si="1"/>
        <v>Jose</v>
      </c>
      <c r="C1891" s="1" t="str">
        <f t="shared" si="2"/>
        <v>jose</v>
      </c>
      <c r="D1891" s="1" t="s">
        <v>3894</v>
      </c>
      <c r="E1891" s="1" t="str">
        <f t="shared" si="3"/>
        <v>Cespedes Rivas</v>
      </c>
      <c r="F1891" s="1" t="str">
        <f t="shared" si="4"/>
        <v>cespedes rivas</v>
      </c>
      <c r="G1891" s="1" t="str">
        <f t="shared" si="5"/>
        <v>cespedesrivas</v>
      </c>
      <c r="H1891" s="1" t="s">
        <v>3895</v>
      </c>
      <c r="I1891" s="1" t="str">
        <f t="shared" si="6"/>
        <v>jose.cespedesrivas@alumnos.liceomixto.cl</v>
      </c>
      <c r="J1891" s="1" t="s">
        <v>3476</v>
      </c>
      <c r="K1891" s="1" t="s">
        <v>3477</v>
      </c>
      <c r="L1891" s="1" t="s">
        <v>3392</v>
      </c>
      <c r="Q1891" s="1" t="str">
        <f t="shared" si="7"/>
        <v>Jose</v>
      </c>
      <c r="R1891" s="1" t="str">
        <f t="shared" si="8"/>
        <v>Cespedes Rivas</v>
      </c>
      <c r="S1891" s="1" t="str">
        <f t="shared" si="12"/>
        <v>jose.cespedesrivas@alumnos.liceomixto.cl</v>
      </c>
      <c r="T1891" s="1" t="str">
        <f t="shared" si="10"/>
        <v>#REF!</v>
      </c>
      <c r="U1891" s="1" t="str">
        <f t="shared" si="11"/>
        <v>/Alumnos.LiceoMixto.cl/mla</v>
      </c>
    </row>
    <row r="1892" ht="15.75" hidden="1" customHeight="1">
      <c r="A1892" s="1" t="s">
        <v>47</v>
      </c>
      <c r="B1892" s="1" t="str">
        <f t="shared" si="1"/>
        <v>Benjamin</v>
      </c>
      <c r="C1892" s="1" t="str">
        <f t="shared" si="2"/>
        <v>benjamin</v>
      </c>
      <c r="D1892" s="1" t="s">
        <v>3896</v>
      </c>
      <c r="E1892" s="1" t="str">
        <f t="shared" si="3"/>
        <v>Chaparro Cardenas</v>
      </c>
      <c r="F1892" s="1" t="str">
        <f t="shared" si="4"/>
        <v>chaparro cardenas</v>
      </c>
      <c r="G1892" s="1" t="str">
        <f t="shared" si="5"/>
        <v>chaparrocardenas</v>
      </c>
      <c r="H1892" s="1" t="s">
        <v>3897</v>
      </c>
      <c r="I1892" s="1" t="str">
        <f t="shared" si="6"/>
        <v>benjamin.chaparrocardenas@alumnos.liceomixto.cl</v>
      </c>
      <c r="J1892" s="1" t="s">
        <v>3408</v>
      </c>
      <c r="K1892" s="1" t="s">
        <v>3403</v>
      </c>
      <c r="L1892" s="1" t="s">
        <v>3392</v>
      </c>
      <c r="Q1892" s="1" t="str">
        <f t="shared" si="7"/>
        <v>Benjamin</v>
      </c>
      <c r="R1892" s="1" t="str">
        <f t="shared" si="8"/>
        <v>Chaparro Cardenas</v>
      </c>
      <c r="S1892" s="1" t="str">
        <f t="shared" si="12"/>
        <v>benjamin.chaparrocardenas@alumnos.liceomixto.cl</v>
      </c>
      <c r="T1892" s="1" t="str">
        <f t="shared" si="10"/>
        <v>#REF!</v>
      </c>
      <c r="U1892" s="1" t="str">
        <f t="shared" si="11"/>
        <v>/Alumnos.LiceoMixto.cl/mla</v>
      </c>
    </row>
    <row r="1893" ht="15.75" hidden="1" customHeight="1">
      <c r="A1893" s="1" t="s">
        <v>435</v>
      </c>
      <c r="B1893" s="1" t="str">
        <f t="shared" si="1"/>
        <v>Camila</v>
      </c>
      <c r="C1893" s="1" t="str">
        <f t="shared" si="2"/>
        <v>camila</v>
      </c>
      <c r="D1893" s="1" t="s">
        <v>3898</v>
      </c>
      <c r="E1893" s="1" t="str">
        <f t="shared" si="3"/>
        <v>Charao Barra</v>
      </c>
      <c r="F1893" s="1" t="str">
        <f t="shared" si="4"/>
        <v>charao barra</v>
      </c>
      <c r="G1893" s="1" t="str">
        <f t="shared" si="5"/>
        <v>charaobarra</v>
      </c>
      <c r="H1893" s="1" t="s">
        <v>3899</v>
      </c>
      <c r="I1893" s="1" t="str">
        <f t="shared" si="6"/>
        <v>camila.charaobarra@alumnos.liceomixto.cl</v>
      </c>
      <c r="J1893" s="1" t="s">
        <v>3630</v>
      </c>
      <c r="K1893" s="1" t="s">
        <v>3428</v>
      </c>
      <c r="L1893" s="1" t="s">
        <v>3392</v>
      </c>
      <c r="Q1893" s="1" t="str">
        <f t="shared" si="7"/>
        <v>Camila</v>
      </c>
      <c r="R1893" s="1" t="str">
        <f t="shared" si="8"/>
        <v>Charao Barra</v>
      </c>
      <c r="S1893" s="1" t="str">
        <f t="shared" si="12"/>
        <v>camila.charaobarra@alumnos.liceomixto.cl</v>
      </c>
      <c r="T1893" s="1" t="str">
        <f t="shared" si="10"/>
        <v>#REF!</v>
      </c>
      <c r="U1893" s="1" t="str">
        <f t="shared" si="11"/>
        <v>/Alumnos.LiceoMixto.cl/mla</v>
      </c>
    </row>
    <row r="1894" ht="15.75" hidden="1" customHeight="1">
      <c r="A1894" s="1" t="s">
        <v>82</v>
      </c>
      <c r="B1894" s="1" t="str">
        <f t="shared" si="1"/>
        <v>Alondra</v>
      </c>
      <c r="C1894" s="1" t="str">
        <f t="shared" si="2"/>
        <v>alondra</v>
      </c>
      <c r="D1894" s="1" t="s">
        <v>3900</v>
      </c>
      <c r="E1894" s="1" t="str">
        <f t="shared" si="3"/>
        <v>Cifuentes Villalobos</v>
      </c>
      <c r="F1894" s="1" t="str">
        <f t="shared" si="4"/>
        <v>cifuentes villalobos</v>
      </c>
      <c r="G1894" s="1" t="str">
        <f t="shared" si="5"/>
        <v>cifuentesvillalobos</v>
      </c>
      <c r="H1894" s="1" t="s">
        <v>3901</v>
      </c>
      <c r="I1894" s="1" t="str">
        <f t="shared" si="6"/>
        <v>alondra.cifuentesvillalobos@alumnos.liceomixto.cl</v>
      </c>
      <c r="J1894" s="1" t="s">
        <v>3493</v>
      </c>
      <c r="K1894" s="1" t="s">
        <v>3428</v>
      </c>
      <c r="L1894" s="1" t="s">
        <v>3392</v>
      </c>
      <c r="Q1894" s="1" t="str">
        <f t="shared" si="7"/>
        <v>Alondra</v>
      </c>
      <c r="R1894" s="1" t="str">
        <f t="shared" si="8"/>
        <v>Cifuentes Villalobos</v>
      </c>
      <c r="S1894" s="1" t="str">
        <f t="shared" si="12"/>
        <v>alondra.cifuentesvillalobos@alumnos.liceomixto.cl</v>
      </c>
      <c r="T1894" s="1" t="str">
        <f t="shared" si="10"/>
        <v>#REF!</v>
      </c>
      <c r="U1894" s="1" t="str">
        <f t="shared" si="11"/>
        <v>/Alumnos.LiceoMixto.cl/mla</v>
      </c>
    </row>
    <row r="1895" ht="15.75" hidden="1" customHeight="1">
      <c r="A1895" s="1" t="s">
        <v>531</v>
      </c>
      <c r="B1895" s="1" t="str">
        <f t="shared" si="1"/>
        <v>Maria</v>
      </c>
      <c r="C1895" s="1" t="str">
        <f t="shared" si="2"/>
        <v>maria</v>
      </c>
      <c r="D1895" s="1" t="s">
        <v>3902</v>
      </c>
      <c r="E1895" s="1" t="str">
        <f t="shared" si="3"/>
        <v>Cisternas Salas</v>
      </c>
      <c r="F1895" s="1" t="str">
        <f t="shared" si="4"/>
        <v>cisternas salas</v>
      </c>
      <c r="G1895" s="1" t="str">
        <f t="shared" si="5"/>
        <v>cisternassalas</v>
      </c>
      <c r="H1895" s="1" t="s">
        <v>3903</v>
      </c>
      <c r="I1895" s="1" t="str">
        <f t="shared" si="6"/>
        <v>maria.cisternassalas@alumnos.liceomixto.cl</v>
      </c>
      <c r="J1895" s="1" t="s">
        <v>3404</v>
      </c>
      <c r="K1895" s="1" t="s">
        <v>3580</v>
      </c>
      <c r="L1895" s="1" t="s">
        <v>3392</v>
      </c>
      <c r="Q1895" s="1" t="str">
        <f t="shared" si="7"/>
        <v>Maria</v>
      </c>
      <c r="R1895" s="1" t="str">
        <f t="shared" si="8"/>
        <v>Cisternas Salas</v>
      </c>
      <c r="S1895" s="1" t="str">
        <f t="shared" si="12"/>
        <v>maria.cisternassalas@alumnos.liceomixto.cl</v>
      </c>
      <c r="T1895" s="1" t="str">
        <f t="shared" si="10"/>
        <v>#REF!</v>
      </c>
      <c r="U1895" s="1" t="str">
        <f t="shared" si="11"/>
        <v>/Alumnos.LiceoMixto.cl/mla</v>
      </c>
    </row>
    <row r="1896" ht="15.75" hidden="1" customHeight="1">
      <c r="A1896" s="1" t="s">
        <v>333</v>
      </c>
      <c r="B1896" s="1" t="str">
        <f t="shared" si="1"/>
        <v>Cristian</v>
      </c>
      <c r="C1896" s="1" t="str">
        <f t="shared" si="2"/>
        <v>cristian</v>
      </c>
      <c r="D1896" s="1" t="s">
        <v>3904</v>
      </c>
      <c r="E1896" s="1" t="str">
        <f t="shared" si="3"/>
        <v>Cofre Urzua</v>
      </c>
      <c r="F1896" s="1" t="str">
        <f t="shared" si="4"/>
        <v>cofre urzua</v>
      </c>
      <c r="G1896" s="1" t="str">
        <f t="shared" si="5"/>
        <v>cofreurzua</v>
      </c>
      <c r="H1896" s="1" t="s">
        <v>3905</v>
      </c>
      <c r="I1896" s="1" t="str">
        <f t="shared" si="6"/>
        <v>cristian.cofreurzua@alumnos.liceomixto.cl</v>
      </c>
      <c r="J1896" s="1" t="s">
        <v>3408</v>
      </c>
      <c r="K1896" s="1" t="s">
        <v>3403</v>
      </c>
      <c r="L1896" s="1" t="s">
        <v>3392</v>
      </c>
      <c r="Q1896" s="1" t="str">
        <f t="shared" si="7"/>
        <v>Cristian</v>
      </c>
      <c r="R1896" s="1" t="str">
        <f t="shared" si="8"/>
        <v>Cofre Urzua</v>
      </c>
      <c r="S1896" s="1" t="str">
        <f t="shared" si="12"/>
        <v>cristian.cofreurzua@alumnos.liceomixto.cl</v>
      </c>
      <c r="T1896" s="1" t="str">
        <f t="shared" si="10"/>
        <v>#REF!</v>
      </c>
      <c r="U1896" s="1" t="str">
        <f t="shared" si="11"/>
        <v>/Alumnos.LiceoMixto.cl/mla</v>
      </c>
    </row>
    <row r="1897" ht="15.75" hidden="1" customHeight="1">
      <c r="A1897" s="1" t="s">
        <v>753</v>
      </c>
      <c r="B1897" s="1" t="str">
        <f t="shared" si="1"/>
        <v>Juan</v>
      </c>
      <c r="C1897" s="1" t="str">
        <f t="shared" si="2"/>
        <v>juan</v>
      </c>
      <c r="D1897" s="1" t="s">
        <v>3906</v>
      </c>
      <c r="E1897" s="1" t="str">
        <f t="shared" si="3"/>
        <v>Colina Ponte</v>
      </c>
      <c r="F1897" s="1" t="str">
        <f t="shared" si="4"/>
        <v>colina ponte</v>
      </c>
      <c r="G1897" s="1" t="str">
        <f t="shared" si="5"/>
        <v>colinaponte</v>
      </c>
      <c r="H1897" s="1" t="s">
        <v>3907</v>
      </c>
      <c r="I1897" s="1" t="str">
        <f t="shared" si="6"/>
        <v>juan.colinaponte@alumnos.liceomixto.cl</v>
      </c>
      <c r="J1897" s="1" t="s">
        <v>3404</v>
      </c>
      <c r="K1897" s="1" t="s">
        <v>3580</v>
      </c>
      <c r="L1897" s="1" t="s">
        <v>3392</v>
      </c>
      <c r="Q1897" s="1" t="str">
        <f t="shared" si="7"/>
        <v>Juan</v>
      </c>
      <c r="R1897" s="1" t="str">
        <f t="shared" si="8"/>
        <v>Colina Ponte</v>
      </c>
      <c r="S1897" s="1" t="str">
        <f t="shared" si="12"/>
        <v>juan.colinaponte@alumnos.liceomixto.cl</v>
      </c>
      <c r="T1897" s="1" t="str">
        <f t="shared" si="10"/>
        <v>#REF!</v>
      </c>
      <c r="U1897" s="1" t="str">
        <f t="shared" si="11"/>
        <v>/Alumnos.LiceoMixto.cl/mla</v>
      </c>
    </row>
    <row r="1898" ht="15.75" hidden="1" customHeight="1">
      <c r="A1898" s="1" t="s">
        <v>3908</v>
      </c>
      <c r="B1898" s="1" t="str">
        <f t="shared" si="1"/>
        <v>Milenka</v>
      </c>
      <c r="C1898" s="1" t="str">
        <f t="shared" si="2"/>
        <v>milenka</v>
      </c>
      <c r="D1898" s="1" t="s">
        <v>3909</v>
      </c>
      <c r="E1898" s="1" t="str">
        <f t="shared" si="3"/>
        <v>Collinao San Martin</v>
      </c>
      <c r="F1898" s="1" t="str">
        <f t="shared" si="4"/>
        <v>collinao san martin</v>
      </c>
      <c r="G1898" s="1" t="str">
        <f t="shared" si="5"/>
        <v>collinaosanmartin</v>
      </c>
      <c r="H1898" s="1" t="s">
        <v>3910</v>
      </c>
      <c r="I1898" s="1" t="str">
        <f t="shared" si="6"/>
        <v>milenka.collinaosanmartin@alumnos.liceomixto.cl</v>
      </c>
      <c r="J1898" s="1" t="s">
        <v>3577</v>
      </c>
      <c r="K1898" s="1" t="s">
        <v>3428</v>
      </c>
      <c r="L1898" s="1" t="s">
        <v>3392</v>
      </c>
      <c r="Q1898" s="1" t="str">
        <f t="shared" si="7"/>
        <v>Milenka</v>
      </c>
      <c r="R1898" s="1" t="str">
        <f t="shared" si="8"/>
        <v>Collinao San Martin</v>
      </c>
      <c r="S1898" s="1" t="str">
        <f t="shared" si="12"/>
        <v>milenka.collinaosanmartin@alumnos.liceomixto.cl</v>
      </c>
      <c r="T1898" s="1" t="str">
        <f t="shared" si="10"/>
        <v>#REF!</v>
      </c>
      <c r="U1898" s="1" t="str">
        <f t="shared" si="11"/>
        <v>/Alumnos.LiceoMixto.cl/mla</v>
      </c>
    </row>
    <row r="1899" ht="15.75" hidden="1" customHeight="1">
      <c r="A1899" s="1" t="s">
        <v>3457</v>
      </c>
      <c r="B1899" s="1" t="str">
        <f t="shared" si="1"/>
        <v>Johan</v>
      </c>
      <c r="C1899" s="1" t="str">
        <f t="shared" si="2"/>
        <v>johan</v>
      </c>
      <c r="D1899" s="1" t="s">
        <v>3911</v>
      </c>
      <c r="E1899" s="1" t="str">
        <f t="shared" si="3"/>
        <v>Colorado Gonzalez</v>
      </c>
      <c r="F1899" s="1" t="str">
        <f t="shared" si="4"/>
        <v>colorado gonzalez</v>
      </c>
      <c r="G1899" s="1" t="str">
        <f t="shared" si="5"/>
        <v>coloradogonzalez</v>
      </c>
      <c r="H1899" s="1" t="s">
        <v>3912</v>
      </c>
      <c r="I1899" s="1" t="str">
        <f t="shared" si="6"/>
        <v>johan.coloradogonzalez@alumnos.liceomixto.cl</v>
      </c>
      <c r="J1899" s="1" t="s">
        <v>3541</v>
      </c>
      <c r="K1899" s="1" t="s">
        <v>3403</v>
      </c>
      <c r="L1899" s="1" t="s">
        <v>3392</v>
      </c>
      <c r="Q1899" s="1" t="str">
        <f t="shared" si="7"/>
        <v>Johan</v>
      </c>
      <c r="R1899" s="1" t="str">
        <f t="shared" si="8"/>
        <v>Colorado Gonzalez</v>
      </c>
      <c r="S1899" s="1" t="str">
        <f t="shared" si="12"/>
        <v>johan.coloradogonzalez@alumnos.liceomixto.cl</v>
      </c>
      <c r="T1899" s="1" t="str">
        <f t="shared" si="10"/>
        <v>#REF!</v>
      </c>
      <c r="U1899" s="1" t="str">
        <f t="shared" si="11"/>
        <v>/Alumnos.LiceoMixto.cl/mla</v>
      </c>
    </row>
    <row r="1900" ht="15.75" hidden="1" customHeight="1">
      <c r="A1900" s="1" t="s">
        <v>393</v>
      </c>
      <c r="B1900" s="1" t="str">
        <f t="shared" si="1"/>
        <v>Gabriel</v>
      </c>
      <c r="C1900" s="1" t="str">
        <f t="shared" si="2"/>
        <v>gabriel</v>
      </c>
      <c r="D1900" s="1" t="s">
        <v>3913</v>
      </c>
      <c r="E1900" s="1" t="str">
        <f t="shared" si="3"/>
        <v>Concha Castillo</v>
      </c>
      <c r="F1900" s="1" t="str">
        <f t="shared" si="4"/>
        <v>concha castillo</v>
      </c>
      <c r="G1900" s="1" t="str">
        <f t="shared" si="5"/>
        <v>conchacastillo</v>
      </c>
      <c r="H1900" s="1" t="s">
        <v>3914</v>
      </c>
      <c r="I1900" s="1" t="str">
        <f t="shared" si="6"/>
        <v>gabriel.conchacastillo@alumnos.liceomixto.cl</v>
      </c>
      <c r="J1900" s="1" t="s">
        <v>3452</v>
      </c>
      <c r="K1900" s="1" t="s">
        <v>3453</v>
      </c>
      <c r="L1900" s="1" t="s">
        <v>3392</v>
      </c>
      <c r="Q1900" s="1" t="str">
        <f t="shared" si="7"/>
        <v>Gabriel</v>
      </c>
      <c r="R1900" s="1" t="str">
        <f t="shared" si="8"/>
        <v>Concha Castillo</v>
      </c>
      <c r="S1900" s="1" t="str">
        <f t="shared" si="12"/>
        <v>gabriel.conchacastillo@alumnos.liceomixto.cl</v>
      </c>
      <c r="T1900" s="1" t="str">
        <f t="shared" si="10"/>
        <v>#REF!</v>
      </c>
      <c r="U1900" s="1" t="str">
        <f t="shared" si="11"/>
        <v>/Alumnos.LiceoMixto.cl/mla</v>
      </c>
    </row>
    <row r="1901" ht="15.75" hidden="1" customHeight="1">
      <c r="A1901" s="1" t="s">
        <v>298</v>
      </c>
      <c r="B1901" s="1" t="str">
        <f t="shared" si="1"/>
        <v>Rodrigo</v>
      </c>
      <c r="C1901" s="1" t="str">
        <f t="shared" si="2"/>
        <v>rodrigo</v>
      </c>
      <c r="D1901" s="1" t="s">
        <v>3915</v>
      </c>
      <c r="E1901" s="1" t="str">
        <f t="shared" si="3"/>
        <v>Constanzo Gonzalez</v>
      </c>
      <c r="F1901" s="1" t="str">
        <f t="shared" si="4"/>
        <v>constanzo gonzalez</v>
      </c>
      <c r="G1901" s="1" t="str">
        <f t="shared" si="5"/>
        <v>constanzogonzalez</v>
      </c>
      <c r="H1901" s="1" t="s">
        <v>3916</v>
      </c>
      <c r="I1901" s="1" t="str">
        <f t="shared" si="6"/>
        <v>rodrigo.constanzogonzalez@alumnos.liceomixto.cl</v>
      </c>
      <c r="J1901" s="1" t="s">
        <v>3526</v>
      </c>
      <c r="K1901" s="1" t="s">
        <v>3391</v>
      </c>
      <c r="L1901" s="1" t="s">
        <v>3392</v>
      </c>
      <c r="Q1901" s="1" t="str">
        <f t="shared" si="7"/>
        <v>Rodrigo</v>
      </c>
      <c r="R1901" s="1" t="str">
        <f t="shared" si="8"/>
        <v>Constanzo Gonzalez</v>
      </c>
      <c r="S1901" s="1" t="str">
        <f t="shared" si="12"/>
        <v>rodrigo.constanzogonzalez@alumnos.liceomixto.cl</v>
      </c>
      <c r="T1901" s="1" t="str">
        <f t="shared" si="10"/>
        <v>#REF!</v>
      </c>
      <c r="U1901" s="1" t="str">
        <f t="shared" si="11"/>
        <v>/Alumnos.LiceoMixto.cl/mla</v>
      </c>
    </row>
    <row r="1902" ht="15.75" hidden="1" customHeight="1">
      <c r="A1902" s="1" t="s">
        <v>3917</v>
      </c>
      <c r="B1902" s="1" t="str">
        <f t="shared" si="1"/>
        <v>Bonett</v>
      </c>
      <c r="C1902" s="1" t="str">
        <f t="shared" si="2"/>
        <v>bonett</v>
      </c>
      <c r="D1902" s="1" t="s">
        <v>3918</v>
      </c>
      <c r="E1902" s="1" t="str">
        <f t="shared" si="3"/>
        <v>Consuegra Ortiz</v>
      </c>
      <c r="F1902" s="1" t="str">
        <f t="shared" si="4"/>
        <v>consuegra ortiz</v>
      </c>
      <c r="G1902" s="1" t="str">
        <f t="shared" si="5"/>
        <v>consuegraortiz</v>
      </c>
      <c r="H1902" s="1" t="s">
        <v>3919</v>
      </c>
      <c r="I1902" s="1" t="str">
        <f t="shared" si="6"/>
        <v>bonett.consuegraortiz@alumnos.liceomixto.cl</v>
      </c>
      <c r="J1902" s="1" t="s">
        <v>3458</v>
      </c>
      <c r="K1902" s="1" t="s">
        <v>3403</v>
      </c>
      <c r="L1902" s="1" t="s">
        <v>3392</v>
      </c>
      <c r="Q1902" s="1" t="str">
        <f t="shared" si="7"/>
        <v>Bonett</v>
      </c>
      <c r="R1902" s="1" t="str">
        <f t="shared" si="8"/>
        <v>Consuegra Ortiz</v>
      </c>
      <c r="S1902" s="1" t="str">
        <f t="shared" si="12"/>
        <v>bonett.consuegraortiz@alumnos.liceomixto.cl</v>
      </c>
      <c r="T1902" s="1" t="str">
        <f t="shared" si="10"/>
        <v>#REF!</v>
      </c>
      <c r="U1902" s="1" t="str">
        <f t="shared" si="11"/>
        <v>/Alumnos.LiceoMixto.cl/mla</v>
      </c>
    </row>
    <row r="1903" ht="15.75" hidden="1" customHeight="1">
      <c r="A1903" s="1" t="s">
        <v>2497</v>
      </c>
      <c r="B1903" s="1" t="str">
        <f t="shared" si="1"/>
        <v>Anahis</v>
      </c>
      <c r="C1903" s="1" t="str">
        <f t="shared" si="2"/>
        <v>anahis</v>
      </c>
      <c r="D1903" s="1" t="s">
        <v>3920</v>
      </c>
      <c r="E1903" s="1" t="str">
        <f t="shared" si="3"/>
        <v>Contador Cataldo</v>
      </c>
      <c r="F1903" s="1" t="str">
        <f t="shared" si="4"/>
        <v>contador cataldo</v>
      </c>
      <c r="G1903" s="1" t="str">
        <f t="shared" si="5"/>
        <v>contadorcataldo</v>
      </c>
      <c r="H1903" s="1" t="s">
        <v>3921</v>
      </c>
      <c r="I1903" s="1" t="str">
        <f t="shared" si="6"/>
        <v>anahis.contadorcataldo@alumnos.liceomixto.cl</v>
      </c>
      <c r="J1903" s="1" t="s">
        <v>3541</v>
      </c>
      <c r="K1903" s="1" t="s">
        <v>3403</v>
      </c>
      <c r="L1903" s="1" t="s">
        <v>3392</v>
      </c>
      <c r="Q1903" s="1" t="str">
        <f t="shared" si="7"/>
        <v>Anahis</v>
      </c>
      <c r="R1903" s="1" t="str">
        <f t="shared" si="8"/>
        <v>Contador Cataldo</v>
      </c>
      <c r="S1903" s="1" t="str">
        <f t="shared" si="12"/>
        <v>anahis.contadorcataldo@alumnos.liceomixto.cl</v>
      </c>
      <c r="T1903" s="1" t="str">
        <f t="shared" si="10"/>
        <v>#REF!</v>
      </c>
      <c r="U1903" s="1" t="str">
        <f t="shared" si="11"/>
        <v>/Alumnos.LiceoMixto.cl/mla</v>
      </c>
    </row>
    <row r="1904" ht="15.75" hidden="1" customHeight="1">
      <c r="A1904" s="1" t="s">
        <v>2866</v>
      </c>
      <c r="B1904" s="1" t="str">
        <f t="shared" si="1"/>
        <v>Nicolle</v>
      </c>
      <c r="C1904" s="1" t="str">
        <f t="shared" si="2"/>
        <v>nicolle</v>
      </c>
      <c r="D1904" s="1" t="s">
        <v>2613</v>
      </c>
      <c r="E1904" s="1" t="str">
        <f t="shared" si="3"/>
        <v>Contreras Blanco</v>
      </c>
      <c r="F1904" s="1" t="str">
        <f t="shared" si="4"/>
        <v>contreras blanco</v>
      </c>
      <c r="G1904" s="1" t="str">
        <f t="shared" si="5"/>
        <v>contrerasblanco</v>
      </c>
      <c r="H1904" s="1" t="s">
        <v>2614</v>
      </c>
      <c r="I1904" s="1" t="str">
        <f t="shared" si="6"/>
        <v>nicolle.contrerasblanco@alumnos.liceomixto.cl</v>
      </c>
      <c r="J1904" s="1" t="s">
        <v>3474</v>
      </c>
      <c r="K1904" s="1" t="s">
        <v>3475</v>
      </c>
      <c r="L1904" s="1" t="s">
        <v>3392</v>
      </c>
      <c r="Q1904" s="1" t="str">
        <f t="shared" si="7"/>
        <v>Nicolle</v>
      </c>
      <c r="R1904" s="1" t="str">
        <f t="shared" si="8"/>
        <v>Contreras Blanco</v>
      </c>
      <c r="S1904" s="1" t="str">
        <f t="shared" si="12"/>
        <v>nicolle.contrerasblanco@alumnos.liceomixto.cl</v>
      </c>
      <c r="T1904" s="1" t="str">
        <f t="shared" si="10"/>
        <v>#REF!</v>
      </c>
      <c r="U1904" s="1" t="str">
        <f t="shared" si="11"/>
        <v>/Alumnos.LiceoMixto.cl/mla</v>
      </c>
    </row>
    <row r="1905" ht="15.75" hidden="1" customHeight="1">
      <c r="A1905" s="1" t="s">
        <v>2073</v>
      </c>
      <c r="B1905" s="1" t="str">
        <f t="shared" si="1"/>
        <v>Alexis</v>
      </c>
      <c r="C1905" s="1" t="str">
        <f t="shared" si="2"/>
        <v>alexis</v>
      </c>
      <c r="D1905" s="1" t="s">
        <v>3922</v>
      </c>
      <c r="E1905" s="1" t="str">
        <f t="shared" si="3"/>
        <v>Contreras Corsini</v>
      </c>
      <c r="F1905" s="1" t="str">
        <f t="shared" si="4"/>
        <v>contreras corsini</v>
      </c>
      <c r="G1905" s="1" t="str">
        <f t="shared" si="5"/>
        <v>contrerascorsini</v>
      </c>
      <c r="H1905" s="1" t="s">
        <v>3923</v>
      </c>
      <c r="I1905" s="1" t="str">
        <f t="shared" si="6"/>
        <v>alexis.contrerascorsini@alumnos.liceomixto.cl</v>
      </c>
      <c r="J1905" s="1" t="s">
        <v>3439</v>
      </c>
      <c r="K1905" s="1" t="s">
        <v>3440</v>
      </c>
      <c r="L1905" s="1" t="s">
        <v>3392</v>
      </c>
      <c r="Q1905" s="1" t="str">
        <f t="shared" si="7"/>
        <v>Alexis</v>
      </c>
      <c r="R1905" s="1" t="str">
        <f t="shared" si="8"/>
        <v>Contreras Corsini</v>
      </c>
      <c r="S1905" s="1" t="str">
        <f t="shared" si="12"/>
        <v>alexis.contrerascorsini@alumnos.liceomixto.cl</v>
      </c>
      <c r="T1905" s="1" t="str">
        <f t="shared" si="10"/>
        <v>#REF!</v>
      </c>
      <c r="U1905" s="1" t="str">
        <f t="shared" si="11"/>
        <v>/Alumnos.LiceoMixto.cl/mla</v>
      </c>
    </row>
    <row r="1906" ht="15.75" hidden="1" customHeight="1">
      <c r="A1906" s="1" t="s">
        <v>349</v>
      </c>
      <c r="B1906" s="1" t="str">
        <f t="shared" si="1"/>
        <v>Javiera</v>
      </c>
      <c r="C1906" s="1" t="str">
        <f t="shared" si="2"/>
        <v>javiera</v>
      </c>
      <c r="D1906" s="1" t="s">
        <v>3924</v>
      </c>
      <c r="E1906" s="1" t="str">
        <f t="shared" si="3"/>
        <v>Contreras Delgado</v>
      </c>
      <c r="F1906" s="1" t="str">
        <f t="shared" si="4"/>
        <v>contreras delgado</v>
      </c>
      <c r="G1906" s="1" t="str">
        <f t="shared" si="5"/>
        <v>contrerasdelgado</v>
      </c>
      <c r="H1906" s="1" t="s">
        <v>3925</v>
      </c>
      <c r="I1906" s="1" t="str">
        <f t="shared" si="6"/>
        <v>javiera.contrerasdelgado@alumnos.liceomixto.cl</v>
      </c>
      <c r="J1906" s="1" t="s">
        <v>3408</v>
      </c>
      <c r="K1906" s="1" t="s">
        <v>3403</v>
      </c>
      <c r="L1906" s="1" t="s">
        <v>3392</v>
      </c>
      <c r="Q1906" s="1" t="str">
        <f t="shared" si="7"/>
        <v>Javiera</v>
      </c>
      <c r="R1906" s="1" t="str">
        <f t="shared" si="8"/>
        <v>Contreras Delgado</v>
      </c>
      <c r="S1906" s="1" t="str">
        <f t="shared" si="12"/>
        <v>javiera.contrerasdelgado@alumnos.liceomixto.cl</v>
      </c>
      <c r="T1906" s="1" t="str">
        <f t="shared" si="10"/>
        <v>#REF!</v>
      </c>
      <c r="U1906" s="1" t="str">
        <f t="shared" si="11"/>
        <v>/Alumnos.LiceoMixto.cl/mla</v>
      </c>
    </row>
    <row r="1907" ht="15.75" hidden="1" customHeight="1">
      <c r="A1907" s="1" t="s">
        <v>156</v>
      </c>
      <c r="B1907" s="1" t="str">
        <f t="shared" si="1"/>
        <v>Antonia</v>
      </c>
      <c r="C1907" s="1" t="str">
        <f t="shared" si="2"/>
        <v>antonia</v>
      </c>
      <c r="D1907" s="1" t="s">
        <v>3926</v>
      </c>
      <c r="E1907" s="1" t="str">
        <f t="shared" si="3"/>
        <v>Contreras Ferrer</v>
      </c>
      <c r="F1907" s="1" t="str">
        <f t="shared" si="4"/>
        <v>contreras ferrer</v>
      </c>
      <c r="G1907" s="1" t="str">
        <f t="shared" si="5"/>
        <v>contrerasferrer</v>
      </c>
      <c r="H1907" s="1" t="s">
        <v>3927</v>
      </c>
      <c r="I1907" s="1" t="str">
        <f t="shared" si="6"/>
        <v>antonia.contrerasferrer@alumnos.liceomixto.cl</v>
      </c>
      <c r="J1907" s="1" t="s">
        <v>3630</v>
      </c>
      <c r="K1907" s="1" t="s">
        <v>3428</v>
      </c>
      <c r="L1907" s="1" t="s">
        <v>3392</v>
      </c>
      <c r="Q1907" s="1" t="str">
        <f t="shared" si="7"/>
        <v>Antonia</v>
      </c>
      <c r="R1907" s="1" t="str">
        <f t="shared" si="8"/>
        <v>Contreras Ferrer</v>
      </c>
      <c r="S1907" s="1" t="str">
        <f t="shared" si="12"/>
        <v>antonia.contrerasferrer@alumnos.liceomixto.cl</v>
      </c>
      <c r="T1907" s="1" t="str">
        <f t="shared" si="10"/>
        <v>#REF!</v>
      </c>
      <c r="U1907" s="1" t="str">
        <f t="shared" si="11"/>
        <v>/Alumnos.LiceoMixto.cl/mla</v>
      </c>
    </row>
    <row r="1908" ht="15.75" hidden="1" customHeight="1">
      <c r="A1908" s="1" t="s">
        <v>111</v>
      </c>
      <c r="B1908" s="1" t="str">
        <f t="shared" si="1"/>
        <v>Martina</v>
      </c>
      <c r="C1908" s="1" t="str">
        <f t="shared" si="2"/>
        <v>martina</v>
      </c>
      <c r="D1908" s="1" t="s">
        <v>3928</v>
      </c>
      <c r="E1908" s="1" t="str">
        <f t="shared" si="3"/>
        <v>Contreras Gonzalez</v>
      </c>
      <c r="F1908" s="1" t="str">
        <f t="shared" si="4"/>
        <v>contreras gonzalez</v>
      </c>
      <c r="G1908" s="1" t="str">
        <f t="shared" si="5"/>
        <v>contrerasgonzalez</v>
      </c>
      <c r="H1908" s="1" t="s">
        <v>3929</v>
      </c>
      <c r="I1908" s="1" t="str">
        <f t="shared" si="6"/>
        <v>martina.contrerasgonzalez@alumnos.liceomixto.cl</v>
      </c>
      <c r="J1908" s="1" t="s">
        <v>3630</v>
      </c>
      <c r="K1908" s="1" t="s">
        <v>3428</v>
      </c>
      <c r="L1908" s="1" t="s">
        <v>3392</v>
      </c>
      <c r="Q1908" s="1" t="str">
        <f t="shared" si="7"/>
        <v>Martina</v>
      </c>
      <c r="R1908" s="1" t="str">
        <f t="shared" si="8"/>
        <v>Contreras Gonzalez</v>
      </c>
      <c r="S1908" s="1" t="str">
        <f t="shared" si="12"/>
        <v>martina.contrerasgonzalez@alumnos.liceomixto.cl</v>
      </c>
      <c r="T1908" s="1" t="str">
        <f t="shared" si="10"/>
        <v>#REF!</v>
      </c>
      <c r="U1908" s="1" t="str">
        <f t="shared" si="11"/>
        <v>/Alumnos.LiceoMixto.cl/mla</v>
      </c>
    </row>
    <row r="1909" ht="15.75" hidden="1" customHeight="1">
      <c r="A1909" s="1" t="s">
        <v>1839</v>
      </c>
      <c r="B1909" s="1" t="str">
        <f t="shared" si="1"/>
        <v>Jesus</v>
      </c>
      <c r="C1909" s="1" t="str">
        <f t="shared" si="2"/>
        <v>jesus</v>
      </c>
      <c r="D1909" s="1" t="s">
        <v>3930</v>
      </c>
      <c r="E1909" s="1" t="str">
        <f t="shared" si="3"/>
        <v>Contreras Herrera</v>
      </c>
      <c r="F1909" s="1" t="str">
        <f t="shared" si="4"/>
        <v>contreras herrera</v>
      </c>
      <c r="G1909" s="1" t="str">
        <f t="shared" si="5"/>
        <v>contrerasherrera</v>
      </c>
      <c r="H1909" s="1" t="s">
        <v>3931</v>
      </c>
      <c r="I1909" s="1" t="str">
        <f t="shared" si="6"/>
        <v>jesus.contrerasherrera@alumnos.liceomixto.cl</v>
      </c>
      <c r="J1909" s="1" t="s">
        <v>3526</v>
      </c>
      <c r="K1909" s="1" t="s">
        <v>3391</v>
      </c>
      <c r="L1909" s="1" t="s">
        <v>3392</v>
      </c>
      <c r="Q1909" s="1" t="str">
        <f t="shared" si="7"/>
        <v>Jesus</v>
      </c>
      <c r="R1909" s="1" t="str">
        <f t="shared" si="8"/>
        <v>Contreras Herrera</v>
      </c>
      <c r="S1909" s="1" t="str">
        <f t="shared" si="12"/>
        <v>jesus.contrerasherrera@alumnos.liceomixto.cl</v>
      </c>
      <c r="T1909" s="1" t="str">
        <f t="shared" si="10"/>
        <v>#REF!</v>
      </c>
      <c r="U1909" s="1" t="str">
        <f t="shared" si="11"/>
        <v>/Alumnos.LiceoMixto.cl/mla</v>
      </c>
    </row>
    <row r="1910" ht="15.75" hidden="1" customHeight="1">
      <c r="A1910" s="1" t="s">
        <v>3932</v>
      </c>
      <c r="B1910" s="1" t="str">
        <f t="shared" si="1"/>
        <v>Hugo</v>
      </c>
      <c r="C1910" s="1" t="str">
        <f t="shared" si="2"/>
        <v>hugo</v>
      </c>
      <c r="D1910" s="1" t="s">
        <v>3933</v>
      </c>
      <c r="E1910" s="1" t="str">
        <f t="shared" si="3"/>
        <v>Contreras Lobos</v>
      </c>
      <c r="F1910" s="1" t="str">
        <f t="shared" si="4"/>
        <v>contreras lobos</v>
      </c>
      <c r="G1910" s="1" t="str">
        <f t="shared" si="5"/>
        <v>contreraslobos</v>
      </c>
      <c r="H1910" s="1" t="s">
        <v>3934</v>
      </c>
      <c r="I1910" s="1" t="str">
        <f t="shared" si="6"/>
        <v>hugo.contreraslobos@alumnos.liceomixto.cl</v>
      </c>
      <c r="J1910" s="1" t="s">
        <v>3390</v>
      </c>
      <c r="K1910" s="1" t="s">
        <v>3391</v>
      </c>
      <c r="L1910" s="1" t="s">
        <v>3392</v>
      </c>
      <c r="Q1910" s="1" t="str">
        <f t="shared" si="7"/>
        <v>Hugo</v>
      </c>
      <c r="R1910" s="1" t="str">
        <f t="shared" si="8"/>
        <v>Contreras Lobos</v>
      </c>
      <c r="S1910" s="1" t="str">
        <f t="shared" si="12"/>
        <v>hugo.contreraslobos@alumnos.liceomixto.cl</v>
      </c>
      <c r="T1910" s="1" t="str">
        <f t="shared" si="10"/>
        <v>#REF!</v>
      </c>
      <c r="U1910" s="1" t="str">
        <f t="shared" si="11"/>
        <v>/Alumnos.LiceoMixto.cl/mla</v>
      </c>
    </row>
    <row r="1911" ht="15.75" hidden="1" customHeight="1">
      <c r="A1911" s="1" t="s">
        <v>3935</v>
      </c>
      <c r="B1911" s="1" t="str">
        <f t="shared" si="1"/>
        <v>Anahy</v>
      </c>
      <c r="C1911" s="1" t="str">
        <f t="shared" si="2"/>
        <v>anahy</v>
      </c>
      <c r="D1911" s="1" t="s">
        <v>3936</v>
      </c>
      <c r="E1911" s="1" t="str">
        <f t="shared" si="3"/>
        <v>Contreras Moyano</v>
      </c>
      <c r="F1911" s="1" t="str">
        <f t="shared" si="4"/>
        <v>contreras moyano</v>
      </c>
      <c r="G1911" s="1" t="str">
        <f t="shared" si="5"/>
        <v>contrerasmoyano</v>
      </c>
      <c r="H1911" s="1" t="s">
        <v>3937</v>
      </c>
      <c r="I1911" s="1" t="str">
        <f t="shared" si="6"/>
        <v>anahy.contrerasmoyano@alumnos.liceomixto.cl</v>
      </c>
      <c r="J1911" s="1" t="s">
        <v>3474</v>
      </c>
      <c r="K1911" s="1" t="s">
        <v>3475</v>
      </c>
      <c r="L1911" s="1" t="s">
        <v>3392</v>
      </c>
      <c r="Q1911" s="1" t="str">
        <f t="shared" si="7"/>
        <v>Anahy</v>
      </c>
      <c r="R1911" s="1" t="str">
        <f t="shared" si="8"/>
        <v>Contreras Moyano</v>
      </c>
      <c r="S1911" s="1" t="str">
        <f t="shared" si="12"/>
        <v>anahy.contrerasmoyano@alumnos.liceomixto.cl</v>
      </c>
      <c r="T1911" s="1" t="str">
        <f t="shared" si="10"/>
        <v>#REF!</v>
      </c>
      <c r="U1911" s="1" t="str">
        <f t="shared" si="11"/>
        <v>/Alumnos.LiceoMixto.cl/mla</v>
      </c>
    </row>
    <row r="1912" ht="15.75" hidden="1" customHeight="1">
      <c r="A1912" s="1" t="s">
        <v>795</v>
      </c>
      <c r="B1912" s="1" t="str">
        <f t="shared" si="1"/>
        <v>Javier</v>
      </c>
      <c r="C1912" s="1" t="str">
        <f t="shared" si="2"/>
        <v>javier</v>
      </c>
      <c r="D1912" s="1" t="s">
        <v>3938</v>
      </c>
      <c r="E1912" s="1" t="str">
        <f t="shared" si="3"/>
        <v>Contreras Santelices</v>
      </c>
      <c r="F1912" s="1" t="str">
        <f t="shared" si="4"/>
        <v>contreras santelices</v>
      </c>
      <c r="G1912" s="1" t="str">
        <f t="shared" si="5"/>
        <v>contrerassantelices</v>
      </c>
      <c r="H1912" s="1" t="s">
        <v>3939</v>
      </c>
      <c r="I1912" s="1" t="str">
        <f t="shared" si="6"/>
        <v>javier.contrerassantelices@alumnos.liceomixto.cl</v>
      </c>
      <c r="J1912" s="1" t="s">
        <v>3390</v>
      </c>
      <c r="K1912" s="1" t="s">
        <v>3391</v>
      </c>
      <c r="L1912" s="1" t="s">
        <v>3392</v>
      </c>
      <c r="Q1912" s="1" t="str">
        <f t="shared" si="7"/>
        <v>Javier</v>
      </c>
      <c r="R1912" s="1" t="str">
        <f t="shared" si="8"/>
        <v>Contreras Santelices</v>
      </c>
      <c r="S1912" s="1" t="str">
        <f t="shared" si="12"/>
        <v>javier.contrerassantelices@alumnos.liceomixto.cl</v>
      </c>
      <c r="T1912" s="1" t="str">
        <f t="shared" si="10"/>
        <v>#REF!</v>
      </c>
      <c r="U1912" s="1" t="str">
        <f t="shared" si="11"/>
        <v>/Alumnos.LiceoMixto.cl/mla</v>
      </c>
    </row>
    <row r="1913" ht="15.75" hidden="1" customHeight="1">
      <c r="A1913" s="1" t="s">
        <v>3940</v>
      </c>
      <c r="B1913" s="1" t="str">
        <f t="shared" si="1"/>
        <v>Yandry</v>
      </c>
      <c r="C1913" s="1" t="str">
        <f t="shared" si="2"/>
        <v>yandry</v>
      </c>
      <c r="D1913" s="1" t="s">
        <v>3941</v>
      </c>
      <c r="E1913" s="1" t="str">
        <f t="shared" si="3"/>
        <v>Contreras Toro</v>
      </c>
      <c r="F1913" s="1" t="str">
        <f t="shared" si="4"/>
        <v>contreras toro</v>
      </c>
      <c r="G1913" s="1" t="str">
        <f t="shared" si="5"/>
        <v>contrerastoro</v>
      </c>
      <c r="H1913" s="1" t="s">
        <v>3942</v>
      </c>
      <c r="I1913" s="1" t="str">
        <f t="shared" si="6"/>
        <v>yandry.contrerastoro@alumnos.liceomixto.cl</v>
      </c>
      <c r="J1913" s="1" t="s">
        <v>3452</v>
      </c>
      <c r="K1913" s="1" t="s">
        <v>3453</v>
      </c>
      <c r="L1913" s="1" t="s">
        <v>3392</v>
      </c>
      <c r="Q1913" s="1" t="str">
        <f t="shared" si="7"/>
        <v>Yandry</v>
      </c>
      <c r="R1913" s="1" t="str">
        <f t="shared" si="8"/>
        <v>Contreras Toro</v>
      </c>
      <c r="S1913" s="1" t="str">
        <f t="shared" si="12"/>
        <v>yandry.contrerastoro@alumnos.liceomixto.cl</v>
      </c>
      <c r="T1913" s="1" t="str">
        <f t="shared" si="10"/>
        <v>#REF!</v>
      </c>
      <c r="U1913" s="1" t="str">
        <f t="shared" si="11"/>
        <v>/Alumnos.LiceoMixto.cl/mla</v>
      </c>
    </row>
    <row r="1914" ht="15.75" hidden="1" customHeight="1">
      <c r="A1914" s="1" t="s">
        <v>3943</v>
      </c>
      <c r="B1914" s="1" t="str">
        <f t="shared" si="1"/>
        <v>Orlayer</v>
      </c>
      <c r="C1914" s="1" t="str">
        <f t="shared" si="2"/>
        <v>orlayer</v>
      </c>
      <c r="D1914" s="1" t="s">
        <v>3944</v>
      </c>
      <c r="E1914" s="1" t="str">
        <f t="shared" si="3"/>
        <v>Contreras Troncoso</v>
      </c>
      <c r="F1914" s="1" t="str">
        <f t="shared" si="4"/>
        <v>contreras troncoso</v>
      </c>
      <c r="G1914" s="1" t="str">
        <f t="shared" si="5"/>
        <v>contrerastroncoso</v>
      </c>
      <c r="H1914" s="1" t="s">
        <v>3945</v>
      </c>
      <c r="I1914" s="1" t="str">
        <f t="shared" si="6"/>
        <v>orlayer.contrerastroncoso@alumnos.liceomixto.cl</v>
      </c>
      <c r="J1914" s="1" t="s">
        <v>3404</v>
      </c>
      <c r="K1914" s="1" t="s">
        <v>3580</v>
      </c>
      <c r="L1914" s="1" t="s">
        <v>3392</v>
      </c>
      <c r="Q1914" s="1" t="str">
        <f t="shared" si="7"/>
        <v>Orlayer</v>
      </c>
      <c r="R1914" s="1" t="str">
        <f t="shared" si="8"/>
        <v>Contreras Troncoso</v>
      </c>
      <c r="S1914" s="1" t="str">
        <f t="shared" si="12"/>
        <v>orlayer.contrerastroncoso@alumnos.liceomixto.cl</v>
      </c>
      <c r="T1914" s="1" t="str">
        <f t="shared" si="10"/>
        <v>#REF!</v>
      </c>
      <c r="U1914" s="1" t="str">
        <f t="shared" si="11"/>
        <v>/Alumnos.LiceoMixto.cl/mla</v>
      </c>
    </row>
    <row r="1915" ht="15.75" hidden="1" customHeight="1">
      <c r="A1915" s="1" t="s">
        <v>3946</v>
      </c>
      <c r="B1915" s="1" t="str">
        <f t="shared" si="1"/>
        <v>Annais</v>
      </c>
      <c r="C1915" s="1" t="str">
        <f t="shared" si="2"/>
        <v>annais</v>
      </c>
      <c r="D1915" s="1" t="s">
        <v>3947</v>
      </c>
      <c r="E1915" s="1" t="str">
        <f t="shared" si="3"/>
        <v>Contreras Venegas</v>
      </c>
      <c r="F1915" s="1" t="str">
        <f t="shared" si="4"/>
        <v>contreras venegas</v>
      </c>
      <c r="G1915" s="1" t="str">
        <f t="shared" si="5"/>
        <v>contrerasvenegas</v>
      </c>
      <c r="H1915" s="1" t="s">
        <v>3948</v>
      </c>
      <c r="I1915" s="1" t="str">
        <f t="shared" si="6"/>
        <v>annais.contrerasvenegas@alumnos.liceomixto.cl</v>
      </c>
      <c r="J1915" s="1" t="s">
        <v>3390</v>
      </c>
      <c r="K1915" s="1" t="s">
        <v>3391</v>
      </c>
      <c r="L1915" s="1" t="s">
        <v>3392</v>
      </c>
      <c r="Q1915" s="1" t="str">
        <f t="shared" si="7"/>
        <v>Annais</v>
      </c>
      <c r="R1915" s="1" t="str">
        <f t="shared" si="8"/>
        <v>Contreras Venegas</v>
      </c>
      <c r="S1915" s="1" t="str">
        <f t="shared" si="12"/>
        <v>annais.contrerasvenegas@alumnos.liceomixto.cl</v>
      </c>
      <c r="T1915" s="1" t="str">
        <f t="shared" si="10"/>
        <v>#REF!</v>
      </c>
      <c r="U1915" s="1" t="str">
        <f t="shared" si="11"/>
        <v>/Alumnos.LiceoMixto.cl/mla</v>
      </c>
    </row>
    <row r="1916" ht="15.75" hidden="1" customHeight="1">
      <c r="A1916" s="1" t="s">
        <v>511</v>
      </c>
      <c r="B1916" s="1" t="str">
        <f t="shared" si="1"/>
        <v>Tomas</v>
      </c>
      <c r="C1916" s="1" t="str">
        <f t="shared" si="2"/>
        <v>tomas</v>
      </c>
      <c r="D1916" s="1" t="s">
        <v>869</v>
      </c>
      <c r="E1916" s="1" t="str">
        <f t="shared" si="3"/>
        <v>Cordero Carrasco</v>
      </c>
      <c r="F1916" s="1" t="str">
        <f t="shared" si="4"/>
        <v>cordero carrasco</v>
      </c>
      <c r="G1916" s="1" t="str">
        <f t="shared" si="5"/>
        <v>corderocarrasco</v>
      </c>
      <c r="H1916" s="1" t="s">
        <v>870</v>
      </c>
      <c r="I1916" s="1" t="str">
        <f t="shared" si="6"/>
        <v>tomas.corderocarrasco@alumnos.liceomixto.cl</v>
      </c>
      <c r="J1916" s="1" t="s">
        <v>3456</v>
      </c>
      <c r="K1916" s="1" t="s">
        <v>3428</v>
      </c>
      <c r="L1916" s="1" t="s">
        <v>3392</v>
      </c>
      <c r="Q1916" s="1" t="str">
        <f t="shared" si="7"/>
        <v>Tomas</v>
      </c>
      <c r="R1916" s="1" t="str">
        <f t="shared" si="8"/>
        <v>Cordero Carrasco</v>
      </c>
      <c r="S1916" s="1" t="str">
        <f t="shared" si="12"/>
        <v>tomas.corderocarrasco@alumnos.liceomixto.cl</v>
      </c>
      <c r="T1916" s="1" t="str">
        <f t="shared" si="10"/>
        <v>#REF!</v>
      </c>
      <c r="U1916" s="1" t="str">
        <f t="shared" si="11"/>
        <v>/Alumnos.LiceoMixto.cl/mla</v>
      </c>
    </row>
    <row r="1917" ht="15.75" hidden="1" customHeight="1">
      <c r="A1917" s="1" t="s">
        <v>211</v>
      </c>
      <c r="B1917" s="1" t="str">
        <f t="shared" si="1"/>
        <v>Diego</v>
      </c>
      <c r="C1917" s="1" t="str">
        <f t="shared" si="2"/>
        <v>diego</v>
      </c>
      <c r="D1917" s="1" t="s">
        <v>3949</v>
      </c>
      <c r="E1917" s="1" t="str">
        <f t="shared" si="3"/>
        <v>Cordero Salinas</v>
      </c>
      <c r="F1917" s="1" t="str">
        <f t="shared" si="4"/>
        <v>cordero salinas</v>
      </c>
      <c r="G1917" s="1" t="str">
        <f t="shared" si="5"/>
        <v>corderosalinas</v>
      </c>
      <c r="H1917" s="1" t="s">
        <v>3950</v>
      </c>
      <c r="I1917" s="1" t="str">
        <f t="shared" si="6"/>
        <v>diego.corderosalinas@alumnos.liceomixto.cl</v>
      </c>
      <c r="J1917" s="1" t="s">
        <v>3390</v>
      </c>
      <c r="K1917" s="1" t="s">
        <v>3391</v>
      </c>
      <c r="L1917" s="1" t="s">
        <v>3392</v>
      </c>
      <c r="Q1917" s="1" t="str">
        <f t="shared" si="7"/>
        <v>Diego</v>
      </c>
      <c r="R1917" s="1" t="str">
        <f t="shared" si="8"/>
        <v>Cordero Salinas</v>
      </c>
      <c r="S1917" s="1" t="str">
        <f t="shared" si="12"/>
        <v>diego.corderosalinas@alumnos.liceomixto.cl</v>
      </c>
      <c r="T1917" s="1" t="str">
        <f t="shared" si="10"/>
        <v>#REF!</v>
      </c>
      <c r="U1917" s="1" t="str">
        <f t="shared" si="11"/>
        <v>/Alumnos.LiceoMixto.cl/mla</v>
      </c>
    </row>
    <row r="1918" ht="15.75" hidden="1" customHeight="1">
      <c r="A1918" s="1" t="s">
        <v>1082</v>
      </c>
      <c r="B1918" s="1" t="str">
        <f t="shared" si="1"/>
        <v>Fernando</v>
      </c>
      <c r="C1918" s="1" t="str">
        <f t="shared" si="2"/>
        <v>fernando</v>
      </c>
      <c r="D1918" s="1" t="s">
        <v>368</v>
      </c>
      <c r="E1918" s="1" t="str">
        <f t="shared" si="3"/>
        <v>Cordova Gonzalez</v>
      </c>
      <c r="F1918" s="1" t="str">
        <f t="shared" si="4"/>
        <v>cordova gonzalez</v>
      </c>
      <c r="G1918" s="1" t="str">
        <f t="shared" si="5"/>
        <v>cordovagonzalez</v>
      </c>
      <c r="H1918" s="1" t="s">
        <v>369</v>
      </c>
      <c r="I1918" s="1" t="str">
        <f t="shared" si="6"/>
        <v>fernando.cordovagonzalez@alumnos.liceomixto.cl</v>
      </c>
      <c r="J1918" s="1" t="s">
        <v>3456</v>
      </c>
      <c r="K1918" s="1" t="s">
        <v>3428</v>
      </c>
      <c r="L1918" s="1" t="s">
        <v>3392</v>
      </c>
      <c r="Q1918" s="1" t="str">
        <f t="shared" si="7"/>
        <v>Fernando</v>
      </c>
      <c r="R1918" s="1" t="str">
        <f t="shared" si="8"/>
        <v>Cordova Gonzalez</v>
      </c>
      <c r="S1918" s="1" t="str">
        <f t="shared" si="12"/>
        <v>fernando.cordovagonzalez@alumnos.liceomixto.cl</v>
      </c>
      <c r="T1918" s="1" t="str">
        <f t="shared" si="10"/>
        <v>#REF!</v>
      </c>
      <c r="U1918" s="1" t="str">
        <f t="shared" si="11"/>
        <v>/Alumnos.LiceoMixto.cl/mla</v>
      </c>
    </row>
    <row r="1919" ht="15.75" hidden="1" customHeight="1">
      <c r="A1919" s="1" t="s">
        <v>3951</v>
      </c>
      <c r="B1919" s="1" t="str">
        <f t="shared" si="1"/>
        <v>Gohann</v>
      </c>
      <c r="C1919" s="1" t="str">
        <f t="shared" si="2"/>
        <v>gohann</v>
      </c>
      <c r="D1919" s="1" t="s">
        <v>368</v>
      </c>
      <c r="E1919" s="1" t="str">
        <f t="shared" si="3"/>
        <v>Cordova Gonzalez</v>
      </c>
      <c r="F1919" s="1" t="str">
        <f t="shared" si="4"/>
        <v>cordova gonzalez</v>
      </c>
      <c r="G1919" s="1" t="str">
        <f t="shared" si="5"/>
        <v>cordovagonzalez</v>
      </c>
      <c r="H1919" s="1" t="s">
        <v>369</v>
      </c>
      <c r="I1919" s="1" t="str">
        <f t="shared" si="6"/>
        <v>gohann.cordovagonzalez@alumnos.liceomixto.cl</v>
      </c>
      <c r="J1919" s="1" t="s">
        <v>3630</v>
      </c>
      <c r="K1919" s="1" t="s">
        <v>3428</v>
      </c>
      <c r="L1919" s="1" t="s">
        <v>3392</v>
      </c>
      <c r="Q1919" s="1" t="str">
        <f t="shared" si="7"/>
        <v>Gohann</v>
      </c>
      <c r="R1919" s="1" t="str">
        <f t="shared" si="8"/>
        <v>Cordova Gonzalez</v>
      </c>
      <c r="S1919" s="1" t="str">
        <f t="shared" si="12"/>
        <v>gohann.cordovagonzalez@alumnos.liceomixto.cl</v>
      </c>
      <c r="T1919" s="1" t="str">
        <f t="shared" si="10"/>
        <v>#REF!</v>
      </c>
      <c r="U1919" s="1" t="str">
        <f t="shared" si="11"/>
        <v>/Alumnos.LiceoMixto.cl/mla</v>
      </c>
    </row>
    <row r="1920" ht="15.75" hidden="1" customHeight="1">
      <c r="A1920" s="1" t="s">
        <v>474</v>
      </c>
      <c r="B1920" s="1" t="str">
        <f t="shared" si="1"/>
        <v>Marcelo</v>
      </c>
      <c r="C1920" s="1" t="str">
        <f t="shared" si="2"/>
        <v>marcelo</v>
      </c>
      <c r="D1920" s="1" t="s">
        <v>3952</v>
      </c>
      <c r="E1920" s="1" t="str">
        <f t="shared" si="3"/>
        <v>Cornejo Saa</v>
      </c>
      <c r="F1920" s="1" t="str">
        <f t="shared" si="4"/>
        <v>cornejo saa</v>
      </c>
      <c r="G1920" s="1" t="str">
        <f t="shared" si="5"/>
        <v>cornejosaa</v>
      </c>
      <c r="H1920" s="1" t="s">
        <v>3953</v>
      </c>
      <c r="I1920" s="1" t="str">
        <f t="shared" si="6"/>
        <v>marcelo.cornejosaa@alumnos.liceomixto.cl</v>
      </c>
      <c r="J1920" s="1" t="s">
        <v>3502</v>
      </c>
      <c r="K1920" s="1" t="s">
        <v>3403</v>
      </c>
      <c r="L1920" s="1" t="s">
        <v>3392</v>
      </c>
      <c r="Q1920" s="1" t="str">
        <f t="shared" si="7"/>
        <v>Marcelo</v>
      </c>
      <c r="R1920" s="1" t="str">
        <f t="shared" si="8"/>
        <v>Cornejo Saa</v>
      </c>
      <c r="S1920" s="1" t="str">
        <f t="shared" si="12"/>
        <v>marcelo.cornejosaa@alumnos.liceomixto.cl</v>
      </c>
      <c r="T1920" s="1" t="str">
        <f t="shared" si="10"/>
        <v>#REF!</v>
      </c>
      <c r="U1920" s="1" t="str">
        <f t="shared" si="11"/>
        <v>/Alumnos.LiceoMixto.cl/mla</v>
      </c>
    </row>
    <row r="1921" ht="15.75" hidden="1" customHeight="1">
      <c r="A1921" s="1" t="s">
        <v>531</v>
      </c>
      <c r="B1921" s="1" t="str">
        <f t="shared" si="1"/>
        <v>Maria</v>
      </c>
      <c r="C1921" s="1" t="str">
        <f t="shared" si="2"/>
        <v>maria</v>
      </c>
      <c r="D1921" s="1" t="s">
        <v>3952</v>
      </c>
      <c r="E1921" s="1" t="str">
        <f t="shared" si="3"/>
        <v>Cornejo Saa</v>
      </c>
      <c r="F1921" s="1" t="str">
        <f t="shared" si="4"/>
        <v>cornejo saa</v>
      </c>
      <c r="G1921" s="1" t="str">
        <f t="shared" si="5"/>
        <v>cornejosaa</v>
      </c>
      <c r="H1921" s="1" t="s">
        <v>3953</v>
      </c>
      <c r="I1921" s="1" t="str">
        <f t="shared" si="6"/>
        <v>maria.cornejosaa@alumnos.liceomixto.cl</v>
      </c>
      <c r="J1921" s="1" t="s">
        <v>3496</v>
      </c>
      <c r="K1921" s="1" t="s">
        <v>3428</v>
      </c>
      <c r="L1921" s="1" t="s">
        <v>3392</v>
      </c>
      <c r="Q1921" s="1" t="str">
        <f t="shared" si="7"/>
        <v>Maria</v>
      </c>
      <c r="R1921" s="1" t="str">
        <f t="shared" si="8"/>
        <v>Cornejo Saa</v>
      </c>
      <c r="S1921" s="1" t="str">
        <f t="shared" si="12"/>
        <v>maria.cornejosaa@alumnos.liceomixto.cl</v>
      </c>
      <c r="T1921" s="1" t="str">
        <f t="shared" si="10"/>
        <v>#REF!</v>
      </c>
      <c r="U1921" s="1" t="str">
        <f t="shared" si="11"/>
        <v>/Alumnos.LiceoMixto.cl/mla</v>
      </c>
    </row>
    <row r="1922" ht="15.75" hidden="1" customHeight="1">
      <c r="A1922" s="1" t="s">
        <v>3954</v>
      </c>
      <c r="B1922" s="1" t="str">
        <f t="shared" si="1"/>
        <v>Nayma</v>
      </c>
      <c r="C1922" s="1" t="str">
        <f t="shared" si="2"/>
        <v>nayma</v>
      </c>
      <c r="D1922" s="1" t="s">
        <v>3955</v>
      </c>
      <c r="E1922" s="1" t="str">
        <f t="shared" si="3"/>
        <v>Coronel Galban</v>
      </c>
      <c r="F1922" s="1" t="str">
        <f t="shared" si="4"/>
        <v>coronel galban</v>
      </c>
      <c r="G1922" s="1" t="str">
        <f t="shared" si="5"/>
        <v>coronelgalban</v>
      </c>
      <c r="H1922" s="1" t="s">
        <v>3956</v>
      </c>
      <c r="I1922" s="1" t="str">
        <f t="shared" si="6"/>
        <v>nayma.coronelgalban@alumnos.liceomixto.cl</v>
      </c>
      <c r="J1922" s="1" t="s">
        <v>3404</v>
      </c>
      <c r="K1922" s="1" t="s">
        <v>3580</v>
      </c>
      <c r="L1922" s="1" t="s">
        <v>3392</v>
      </c>
      <c r="Q1922" s="1" t="str">
        <f t="shared" si="7"/>
        <v>Nayma</v>
      </c>
      <c r="R1922" s="1" t="str">
        <f t="shared" si="8"/>
        <v>Coronel Galban</v>
      </c>
      <c r="S1922" s="1" t="str">
        <f t="shared" si="12"/>
        <v>nayma.coronelgalban@alumnos.liceomixto.cl</v>
      </c>
      <c r="T1922" s="1" t="str">
        <f t="shared" si="10"/>
        <v>#REF!</v>
      </c>
      <c r="U1922" s="1" t="str">
        <f t="shared" si="11"/>
        <v>/Alumnos.LiceoMixto.cl/mla</v>
      </c>
    </row>
    <row r="1923" ht="15.75" hidden="1" customHeight="1">
      <c r="A1923" s="1" t="s">
        <v>531</v>
      </c>
      <c r="B1923" s="1" t="str">
        <f t="shared" si="1"/>
        <v>Maria</v>
      </c>
      <c r="C1923" s="1" t="str">
        <f t="shared" si="2"/>
        <v>maria</v>
      </c>
      <c r="D1923" s="1" t="s">
        <v>3957</v>
      </c>
      <c r="E1923" s="1" t="str">
        <f t="shared" si="3"/>
        <v>Correa Terrones</v>
      </c>
      <c r="F1923" s="1" t="str">
        <f t="shared" si="4"/>
        <v>correa terrones</v>
      </c>
      <c r="G1923" s="1" t="str">
        <f t="shared" si="5"/>
        <v>correaterrones</v>
      </c>
      <c r="H1923" s="1" t="s">
        <v>3958</v>
      </c>
      <c r="I1923" s="1" t="str">
        <f t="shared" si="6"/>
        <v>maria.correaterrones@alumnos.liceomixto.cl</v>
      </c>
      <c r="J1923" s="1" t="s">
        <v>3416</v>
      </c>
      <c r="K1923" s="1" t="s">
        <v>3403</v>
      </c>
      <c r="L1923" s="1" t="s">
        <v>3392</v>
      </c>
      <c r="Q1923" s="1" t="str">
        <f t="shared" si="7"/>
        <v>Maria</v>
      </c>
      <c r="R1923" s="1" t="str">
        <f t="shared" si="8"/>
        <v>Correa Terrones</v>
      </c>
      <c r="S1923" s="1" t="str">
        <f t="shared" si="12"/>
        <v>maria.correaterrones@alumnos.liceomixto.cl</v>
      </c>
      <c r="T1923" s="1" t="str">
        <f t="shared" si="10"/>
        <v>#REF!</v>
      </c>
      <c r="U1923" s="1" t="str">
        <f t="shared" si="11"/>
        <v>/Alumnos.LiceoMixto.cl/mla</v>
      </c>
    </row>
    <row r="1924" ht="15.75" hidden="1" customHeight="1">
      <c r="A1924" s="1" t="s">
        <v>298</v>
      </c>
      <c r="B1924" s="1" t="str">
        <f t="shared" si="1"/>
        <v>Rodrigo</v>
      </c>
      <c r="C1924" s="1" t="str">
        <f t="shared" si="2"/>
        <v>rodrigo</v>
      </c>
      <c r="D1924" s="1" t="s">
        <v>3959</v>
      </c>
      <c r="E1924" s="1" t="str">
        <f t="shared" si="3"/>
        <v>Cortes Arancibia</v>
      </c>
      <c r="F1924" s="1" t="str">
        <f t="shared" si="4"/>
        <v>cortes arancibia</v>
      </c>
      <c r="G1924" s="1" t="str">
        <f t="shared" si="5"/>
        <v>cortesarancibia</v>
      </c>
      <c r="H1924" s="1" t="s">
        <v>3960</v>
      </c>
      <c r="I1924" s="1" t="str">
        <f t="shared" si="6"/>
        <v>rodrigo.cortesarancibia@alumnos.liceomixto.cl</v>
      </c>
      <c r="J1924" s="1" t="s">
        <v>3435</v>
      </c>
      <c r="K1924" s="1" t="s">
        <v>3436</v>
      </c>
      <c r="L1924" s="1" t="s">
        <v>3392</v>
      </c>
      <c r="Q1924" s="1" t="str">
        <f t="shared" si="7"/>
        <v>Rodrigo</v>
      </c>
      <c r="R1924" s="1" t="str">
        <f t="shared" si="8"/>
        <v>Cortes Arancibia</v>
      </c>
      <c r="S1924" s="1" t="str">
        <f t="shared" si="12"/>
        <v>rodrigo.cortesarancibia@alumnos.liceomixto.cl</v>
      </c>
      <c r="T1924" s="1" t="str">
        <f t="shared" si="10"/>
        <v>#REF!</v>
      </c>
      <c r="U1924" s="1" t="str">
        <f t="shared" si="11"/>
        <v>/Alumnos.LiceoMixto.cl/mla</v>
      </c>
    </row>
    <row r="1925" ht="15.75" hidden="1" customHeight="1">
      <c r="A1925" s="1" t="s">
        <v>365</v>
      </c>
      <c r="B1925" s="1" t="str">
        <f t="shared" si="1"/>
        <v>Jennifer</v>
      </c>
      <c r="C1925" s="1" t="str">
        <f t="shared" si="2"/>
        <v>jennifer</v>
      </c>
      <c r="D1925" s="1" t="s">
        <v>2633</v>
      </c>
      <c r="E1925" s="1" t="str">
        <f t="shared" si="3"/>
        <v>Cortes Contreras</v>
      </c>
      <c r="F1925" s="1" t="str">
        <f t="shared" si="4"/>
        <v>cortes contreras</v>
      </c>
      <c r="G1925" s="1" t="str">
        <f t="shared" si="5"/>
        <v>cortescontreras</v>
      </c>
      <c r="H1925" s="1" t="s">
        <v>2634</v>
      </c>
      <c r="I1925" s="1" t="str">
        <f t="shared" si="6"/>
        <v>jennifer.cortescontreras@alumnos.liceomixto.cl</v>
      </c>
      <c r="J1925" s="1" t="s">
        <v>3526</v>
      </c>
      <c r="K1925" s="1" t="s">
        <v>3391</v>
      </c>
      <c r="L1925" s="1" t="s">
        <v>3392</v>
      </c>
      <c r="Q1925" s="1" t="str">
        <f t="shared" si="7"/>
        <v>Jennifer</v>
      </c>
      <c r="R1925" s="1" t="str">
        <f t="shared" si="8"/>
        <v>Cortes Contreras</v>
      </c>
      <c r="S1925" s="1" t="str">
        <f t="shared" si="12"/>
        <v>jennifer.cortescontreras@alumnos.liceomixto.cl</v>
      </c>
      <c r="T1925" s="1" t="str">
        <f t="shared" si="10"/>
        <v>#REF!</v>
      </c>
      <c r="U1925" s="1" t="str">
        <f t="shared" si="11"/>
        <v>/Alumnos.LiceoMixto.cl/mla</v>
      </c>
    </row>
    <row r="1926" ht="15.75" hidden="1" customHeight="1">
      <c r="A1926" s="1" t="s">
        <v>47</v>
      </c>
      <c r="B1926" s="1" t="str">
        <f t="shared" si="1"/>
        <v>Benjamin</v>
      </c>
      <c r="C1926" s="1" t="str">
        <f t="shared" si="2"/>
        <v>benjamin</v>
      </c>
      <c r="D1926" s="1" t="s">
        <v>2635</v>
      </c>
      <c r="E1926" s="1" t="str">
        <f t="shared" si="3"/>
        <v>Cortes Cruz</v>
      </c>
      <c r="F1926" s="1" t="str">
        <f t="shared" si="4"/>
        <v>cortes cruz</v>
      </c>
      <c r="G1926" s="1" t="str">
        <f t="shared" si="5"/>
        <v>cortescruz</v>
      </c>
      <c r="H1926" s="1" t="s">
        <v>2636</v>
      </c>
      <c r="I1926" s="1" t="str">
        <f t="shared" si="6"/>
        <v>benjamin.cortescruz@alumnos.liceomixto.cl</v>
      </c>
      <c r="J1926" s="1" t="s">
        <v>3577</v>
      </c>
      <c r="K1926" s="1" t="s">
        <v>3428</v>
      </c>
      <c r="L1926" s="1" t="s">
        <v>3392</v>
      </c>
      <c r="Q1926" s="1" t="str">
        <f t="shared" si="7"/>
        <v>Benjamin</v>
      </c>
      <c r="R1926" s="1" t="str">
        <f t="shared" si="8"/>
        <v>Cortes Cruz</v>
      </c>
      <c r="S1926" s="1" t="str">
        <f t="shared" si="12"/>
        <v>benjamin.cortescruz@alumnos.liceomixto.cl</v>
      </c>
      <c r="T1926" s="1" t="str">
        <f t="shared" si="10"/>
        <v>#REF!</v>
      </c>
      <c r="U1926" s="1" t="str">
        <f t="shared" si="11"/>
        <v>/Alumnos.LiceoMixto.cl/mla</v>
      </c>
    </row>
    <row r="1927" ht="15.75" hidden="1" customHeight="1">
      <c r="A1927" s="1" t="s">
        <v>3961</v>
      </c>
      <c r="B1927" s="1" t="str">
        <f t="shared" si="1"/>
        <v>Loreto</v>
      </c>
      <c r="C1927" s="1" t="str">
        <f t="shared" si="2"/>
        <v>loreto</v>
      </c>
      <c r="D1927" s="1" t="s">
        <v>3962</v>
      </c>
      <c r="E1927" s="1" t="str">
        <f t="shared" si="3"/>
        <v>Aranda Rodriguez</v>
      </c>
      <c r="F1927" s="1" t="str">
        <f t="shared" si="4"/>
        <v>aranda rodriguez</v>
      </c>
      <c r="G1927" s="1" t="str">
        <f t="shared" si="5"/>
        <v>arandarodriguez</v>
      </c>
      <c r="H1927" s="1" t="s">
        <v>3963</v>
      </c>
      <c r="I1927" s="1" t="str">
        <f t="shared" si="6"/>
        <v>loreto.arandarodriguez@alumnos.liceomixto.cl</v>
      </c>
      <c r="J1927" s="1" t="s">
        <v>3427</v>
      </c>
      <c r="K1927" s="1" t="s">
        <v>3428</v>
      </c>
      <c r="L1927" s="1" t="s">
        <v>3429</v>
      </c>
      <c r="Q1927" s="1" t="str">
        <f t="shared" si="7"/>
        <v>Loreto</v>
      </c>
      <c r="R1927" s="1" t="str">
        <f t="shared" si="8"/>
        <v>Aranda Rodriguez</v>
      </c>
      <c r="S1927" s="1" t="str">
        <f t="shared" si="12"/>
        <v>loreto.arandarodriguez@alumnos.liceomixto.cl</v>
      </c>
      <c r="T1927" s="1" t="str">
        <f t="shared" si="10"/>
        <v>#REF!</v>
      </c>
      <c r="U1927" s="1" t="str">
        <f t="shared" si="11"/>
        <v>/Alumnos.LiceoMixto.cl/msf</v>
      </c>
    </row>
    <row r="1928" ht="15.75" hidden="1" customHeight="1">
      <c r="A1928" s="1" t="s">
        <v>111</v>
      </c>
      <c r="B1928" s="1" t="str">
        <f t="shared" si="1"/>
        <v>Martina</v>
      </c>
      <c r="C1928" s="1" t="str">
        <f t="shared" si="2"/>
        <v>martina</v>
      </c>
      <c r="D1928" s="1" t="s">
        <v>3964</v>
      </c>
      <c r="E1928" s="1" t="str">
        <f t="shared" si="3"/>
        <v>Cortes Jaime</v>
      </c>
      <c r="F1928" s="1" t="str">
        <f t="shared" si="4"/>
        <v>cortes jaime</v>
      </c>
      <c r="G1928" s="1" t="str">
        <f t="shared" si="5"/>
        <v>cortesjaime</v>
      </c>
      <c r="H1928" s="1" t="s">
        <v>3965</v>
      </c>
      <c r="I1928" s="1" t="str">
        <f t="shared" si="6"/>
        <v>martina.cortesjaime@alumnos.liceomixto.cl</v>
      </c>
      <c r="J1928" s="1" t="s">
        <v>3746</v>
      </c>
      <c r="K1928" s="1" t="s">
        <v>3471</v>
      </c>
      <c r="L1928" s="1" t="s">
        <v>3392</v>
      </c>
      <c r="Q1928" s="1" t="str">
        <f t="shared" si="7"/>
        <v>Martina</v>
      </c>
      <c r="R1928" s="1" t="str">
        <f t="shared" si="8"/>
        <v>Cortes Jaime</v>
      </c>
      <c r="S1928" s="1" t="str">
        <f t="shared" si="12"/>
        <v>martina.cortesjaime@alumnos.liceomixto.cl</v>
      </c>
      <c r="T1928" s="1" t="str">
        <f t="shared" si="10"/>
        <v>#REF!</v>
      </c>
      <c r="U1928" s="1" t="str">
        <f t="shared" si="11"/>
        <v>/Alumnos.LiceoMixto.cl/mla</v>
      </c>
    </row>
    <row r="1929" ht="15.75" hidden="1" customHeight="1">
      <c r="A1929" s="1" t="s">
        <v>516</v>
      </c>
      <c r="B1929" s="1" t="str">
        <f t="shared" si="1"/>
        <v>Cristobal</v>
      </c>
      <c r="C1929" s="1" t="str">
        <f t="shared" si="2"/>
        <v>cristobal</v>
      </c>
      <c r="D1929" s="1" t="s">
        <v>3966</v>
      </c>
      <c r="E1929" s="1" t="str">
        <f t="shared" si="3"/>
        <v>Cortes Moreno</v>
      </c>
      <c r="F1929" s="1" t="str">
        <f t="shared" si="4"/>
        <v>cortes moreno</v>
      </c>
      <c r="G1929" s="1" t="str">
        <f t="shared" si="5"/>
        <v>cortesmoreno</v>
      </c>
      <c r="H1929" s="1" t="s">
        <v>3967</v>
      </c>
      <c r="I1929" s="1" t="str">
        <f t="shared" si="6"/>
        <v>cristobal.cortesmoreno@alumnos.liceomixto.cl</v>
      </c>
      <c r="J1929" s="1" t="s">
        <v>3513</v>
      </c>
      <c r="K1929" s="1" t="s">
        <v>3428</v>
      </c>
      <c r="L1929" s="1" t="s">
        <v>3392</v>
      </c>
      <c r="Q1929" s="1" t="str">
        <f t="shared" si="7"/>
        <v>Cristobal</v>
      </c>
      <c r="R1929" s="1" t="str">
        <f t="shared" si="8"/>
        <v>Cortes Moreno</v>
      </c>
      <c r="S1929" s="1" t="str">
        <f t="shared" si="12"/>
        <v>cristobal.cortesmoreno@alumnos.liceomixto.cl</v>
      </c>
      <c r="T1929" s="1" t="str">
        <f t="shared" si="10"/>
        <v>#REF!</v>
      </c>
      <c r="U1929" s="1" t="str">
        <f t="shared" si="11"/>
        <v>/Alumnos.LiceoMixto.cl/mla</v>
      </c>
    </row>
    <row r="1930" ht="15.75" hidden="1" customHeight="1">
      <c r="A1930" s="1" t="s">
        <v>2705</v>
      </c>
      <c r="B1930" s="1" t="str">
        <f t="shared" si="1"/>
        <v>Dilan</v>
      </c>
      <c r="C1930" s="1" t="str">
        <f t="shared" si="2"/>
        <v>dilan</v>
      </c>
      <c r="D1930" s="1" t="s">
        <v>3968</v>
      </c>
      <c r="E1930" s="1" t="str">
        <f t="shared" si="3"/>
        <v>Cortes Olivares</v>
      </c>
      <c r="F1930" s="1" t="str">
        <f t="shared" si="4"/>
        <v>cortes olivares</v>
      </c>
      <c r="G1930" s="1" t="str">
        <f t="shared" si="5"/>
        <v>cortesolivares</v>
      </c>
      <c r="H1930" s="1" t="s">
        <v>3969</v>
      </c>
      <c r="I1930" s="1" t="str">
        <f t="shared" si="6"/>
        <v>dilan.cortesolivares@alumnos.liceomixto.cl</v>
      </c>
      <c r="J1930" s="1" t="s">
        <v>3490</v>
      </c>
      <c r="K1930" s="1" t="s">
        <v>3428</v>
      </c>
      <c r="L1930" s="1" t="s">
        <v>3392</v>
      </c>
      <c r="Q1930" s="1" t="str">
        <f t="shared" si="7"/>
        <v>Dilan</v>
      </c>
      <c r="R1930" s="1" t="str">
        <f t="shared" si="8"/>
        <v>Cortes Olivares</v>
      </c>
      <c r="S1930" s="1" t="str">
        <f t="shared" si="12"/>
        <v>dilan.cortesolivares@alumnos.liceomixto.cl</v>
      </c>
      <c r="T1930" s="1" t="str">
        <f t="shared" si="10"/>
        <v>#REF!</v>
      </c>
      <c r="U1930" s="1" t="str">
        <f t="shared" si="11"/>
        <v>/Alumnos.LiceoMixto.cl/mla</v>
      </c>
    </row>
    <row r="1931" ht="15.75" hidden="1" customHeight="1">
      <c r="A1931" s="1" t="s">
        <v>3683</v>
      </c>
      <c r="B1931" s="1" t="str">
        <f t="shared" si="1"/>
        <v>Darinka</v>
      </c>
      <c r="C1931" s="1" t="str">
        <f t="shared" si="2"/>
        <v>darinka</v>
      </c>
      <c r="D1931" s="1" t="s">
        <v>3970</v>
      </c>
      <c r="E1931" s="1" t="str">
        <f t="shared" si="3"/>
        <v>Cortes Olivas</v>
      </c>
      <c r="F1931" s="1" t="str">
        <f t="shared" si="4"/>
        <v>cortes olivas</v>
      </c>
      <c r="G1931" s="1" t="str">
        <f t="shared" si="5"/>
        <v>cortesolivas</v>
      </c>
      <c r="H1931" s="1" t="s">
        <v>3971</v>
      </c>
      <c r="I1931" s="1" t="str">
        <f t="shared" si="6"/>
        <v>darinka.cortesolivas@alumnos.liceomixto.cl</v>
      </c>
      <c r="J1931" s="1" t="s">
        <v>3474</v>
      </c>
      <c r="K1931" s="1" t="s">
        <v>3475</v>
      </c>
      <c r="L1931" s="1" t="s">
        <v>3392</v>
      </c>
      <c r="Q1931" s="1" t="str">
        <f t="shared" si="7"/>
        <v>Darinka</v>
      </c>
      <c r="R1931" s="1" t="str">
        <f t="shared" si="8"/>
        <v>Cortes Olivas</v>
      </c>
      <c r="S1931" s="1" t="str">
        <f t="shared" si="12"/>
        <v>darinka.cortesolivas@alumnos.liceomixto.cl</v>
      </c>
      <c r="T1931" s="1" t="str">
        <f t="shared" si="10"/>
        <v>#REF!</v>
      </c>
      <c r="U1931" s="1" t="str">
        <f t="shared" si="11"/>
        <v>/Alumnos.LiceoMixto.cl/mla</v>
      </c>
    </row>
    <row r="1932" ht="15.75" hidden="1" customHeight="1">
      <c r="A1932" s="1" t="s">
        <v>298</v>
      </c>
      <c r="B1932" s="1" t="str">
        <f t="shared" si="1"/>
        <v>Rodrigo</v>
      </c>
      <c r="C1932" s="1" t="str">
        <f t="shared" si="2"/>
        <v>rodrigo</v>
      </c>
      <c r="D1932" s="1" t="s">
        <v>3972</v>
      </c>
      <c r="E1932" s="1" t="str">
        <f t="shared" si="3"/>
        <v>Cortes Orellana</v>
      </c>
      <c r="F1932" s="1" t="str">
        <f t="shared" si="4"/>
        <v>cortes orellana</v>
      </c>
      <c r="G1932" s="1" t="str">
        <f t="shared" si="5"/>
        <v>cortesorellana</v>
      </c>
      <c r="H1932" s="1" t="s">
        <v>3973</v>
      </c>
      <c r="I1932" s="1" t="str">
        <f t="shared" si="6"/>
        <v>rodrigo.cortesorellana@alumnos.liceomixto.cl</v>
      </c>
      <c r="J1932" s="1" t="s">
        <v>3522</v>
      </c>
      <c r="K1932" s="1" t="s">
        <v>3523</v>
      </c>
      <c r="L1932" s="1" t="s">
        <v>3392</v>
      </c>
      <c r="Q1932" s="1" t="str">
        <f t="shared" si="7"/>
        <v>Rodrigo</v>
      </c>
      <c r="R1932" s="1" t="str">
        <f t="shared" si="8"/>
        <v>Cortes Orellana</v>
      </c>
      <c r="S1932" s="1" t="str">
        <f t="shared" si="12"/>
        <v>rodrigo.cortesorellana@alumnos.liceomixto.cl</v>
      </c>
      <c r="T1932" s="1" t="str">
        <f t="shared" si="10"/>
        <v>#REF!</v>
      </c>
      <c r="U1932" s="1" t="str">
        <f t="shared" si="11"/>
        <v>/Alumnos.LiceoMixto.cl/mla</v>
      </c>
    </row>
    <row r="1933" ht="15.75" hidden="1" customHeight="1">
      <c r="A1933" s="1" t="s">
        <v>1331</v>
      </c>
      <c r="B1933" s="1" t="str">
        <f t="shared" si="1"/>
        <v>Mauricio</v>
      </c>
      <c r="C1933" s="1" t="str">
        <f t="shared" si="2"/>
        <v>mauricio</v>
      </c>
      <c r="D1933" s="1" t="s">
        <v>3974</v>
      </c>
      <c r="E1933" s="1" t="str">
        <f t="shared" si="3"/>
        <v>Cortez Arancibia</v>
      </c>
      <c r="F1933" s="1" t="str">
        <f t="shared" si="4"/>
        <v>cortez arancibia</v>
      </c>
      <c r="G1933" s="1" t="str">
        <f t="shared" si="5"/>
        <v>cortezarancibia</v>
      </c>
      <c r="H1933" s="1" t="s">
        <v>3975</v>
      </c>
      <c r="I1933" s="1" t="str">
        <f t="shared" si="6"/>
        <v>mauricio.cortezarancibia@alumnos.liceomixto.cl</v>
      </c>
      <c r="J1933" s="1" t="s">
        <v>3600</v>
      </c>
      <c r="K1933" s="1" t="s">
        <v>3403</v>
      </c>
      <c r="L1933" s="1" t="s">
        <v>3392</v>
      </c>
      <c r="Q1933" s="1" t="str">
        <f t="shared" si="7"/>
        <v>Mauricio</v>
      </c>
      <c r="R1933" s="1" t="str">
        <f t="shared" si="8"/>
        <v>Cortez Arancibia</v>
      </c>
      <c r="S1933" s="1" t="str">
        <f t="shared" si="12"/>
        <v>mauricio.cortezarancibia@alumnos.liceomixto.cl</v>
      </c>
      <c r="T1933" s="1" t="str">
        <f t="shared" si="10"/>
        <v>#REF!</v>
      </c>
      <c r="U1933" s="1" t="str">
        <f t="shared" si="11"/>
        <v>/Alumnos.LiceoMixto.cl/mla</v>
      </c>
    </row>
    <row r="1934" ht="15.75" hidden="1" customHeight="1">
      <c r="A1934" s="1" t="s">
        <v>47</v>
      </c>
      <c r="B1934" s="1" t="str">
        <f t="shared" si="1"/>
        <v>Benjamin</v>
      </c>
      <c r="C1934" s="1" t="str">
        <f t="shared" si="2"/>
        <v>benjamin</v>
      </c>
      <c r="D1934" s="1" t="s">
        <v>3976</v>
      </c>
      <c r="E1934" s="1" t="str">
        <f t="shared" si="3"/>
        <v>Cortez Fernandez</v>
      </c>
      <c r="F1934" s="1" t="str">
        <f t="shared" si="4"/>
        <v>cortez fernandez</v>
      </c>
      <c r="G1934" s="1" t="str">
        <f t="shared" si="5"/>
        <v>cortezfernandez</v>
      </c>
      <c r="H1934" s="1" t="s">
        <v>3977</v>
      </c>
      <c r="I1934" s="1" t="str">
        <f t="shared" si="6"/>
        <v>benjamin.cortezfernandez@alumnos.liceomixto.cl</v>
      </c>
      <c r="J1934" s="1" t="s">
        <v>3402</v>
      </c>
      <c r="K1934" s="1" t="s">
        <v>3403</v>
      </c>
      <c r="L1934" s="1" t="s">
        <v>3392</v>
      </c>
      <c r="Q1934" s="1" t="str">
        <f t="shared" si="7"/>
        <v>Benjamin</v>
      </c>
      <c r="R1934" s="1" t="str">
        <f t="shared" si="8"/>
        <v>Cortez Fernandez</v>
      </c>
      <c r="S1934" s="1" t="str">
        <f t="shared" si="12"/>
        <v>benjamin.cortezfernandez@alumnos.liceomixto.cl</v>
      </c>
      <c r="T1934" s="1" t="str">
        <f t="shared" si="10"/>
        <v>#REF!</v>
      </c>
      <c r="U1934" s="1" t="str">
        <f t="shared" si="11"/>
        <v>/Alumnos.LiceoMixto.cl/mla</v>
      </c>
    </row>
    <row r="1935" ht="15.75" hidden="1" customHeight="1">
      <c r="A1935" s="1" t="s">
        <v>43</v>
      </c>
      <c r="B1935" s="1" t="str">
        <f t="shared" si="1"/>
        <v>Catalina</v>
      </c>
      <c r="C1935" s="1" t="str">
        <f t="shared" si="2"/>
        <v>catalina</v>
      </c>
      <c r="D1935" s="1" t="s">
        <v>3978</v>
      </c>
      <c r="E1935" s="1" t="str">
        <f t="shared" si="3"/>
        <v>Cortez Henriquez</v>
      </c>
      <c r="F1935" s="1" t="str">
        <f t="shared" si="4"/>
        <v>cortez henriquez</v>
      </c>
      <c r="G1935" s="1" t="str">
        <f t="shared" si="5"/>
        <v>cortezhenriquez</v>
      </c>
      <c r="H1935" s="1" t="s">
        <v>3979</v>
      </c>
      <c r="I1935" s="1" t="str">
        <f t="shared" si="6"/>
        <v>catalina.cortezhenriquez@alumnos.liceomixto.cl</v>
      </c>
      <c r="J1935" s="1" t="s">
        <v>3439</v>
      </c>
      <c r="K1935" s="1" t="s">
        <v>3440</v>
      </c>
      <c r="L1935" s="1" t="s">
        <v>3392</v>
      </c>
      <c r="Q1935" s="1" t="str">
        <f t="shared" si="7"/>
        <v>Catalina</v>
      </c>
      <c r="R1935" s="1" t="str">
        <f t="shared" si="8"/>
        <v>Cortez Henriquez</v>
      </c>
      <c r="S1935" s="1" t="str">
        <f t="shared" si="12"/>
        <v>catalina.cortezhenriquez@alumnos.liceomixto.cl</v>
      </c>
      <c r="T1935" s="1" t="str">
        <f t="shared" si="10"/>
        <v>#REF!</v>
      </c>
      <c r="U1935" s="1" t="str">
        <f t="shared" si="11"/>
        <v>/Alumnos.LiceoMixto.cl/mla</v>
      </c>
    </row>
    <row r="1936" ht="15.75" hidden="1" customHeight="1">
      <c r="A1936" s="1" t="s">
        <v>3980</v>
      </c>
      <c r="B1936" s="1" t="str">
        <f t="shared" si="1"/>
        <v>Edisson</v>
      </c>
      <c r="C1936" s="1" t="str">
        <f t="shared" si="2"/>
        <v>edisson</v>
      </c>
      <c r="D1936" s="1" t="s">
        <v>3981</v>
      </c>
      <c r="E1936" s="1" t="str">
        <f t="shared" si="3"/>
        <v>Cortez Quiroga</v>
      </c>
      <c r="F1936" s="1" t="str">
        <f t="shared" si="4"/>
        <v>cortez quiroga</v>
      </c>
      <c r="G1936" s="1" t="str">
        <f t="shared" si="5"/>
        <v>cortezquiroga</v>
      </c>
      <c r="H1936" s="1" t="s">
        <v>3982</v>
      </c>
      <c r="I1936" s="1" t="str">
        <f t="shared" si="6"/>
        <v>edisson.cortezquiroga@alumnos.liceomixto.cl</v>
      </c>
      <c r="J1936" s="1" t="s">
        <v>3485</v>
      </c>
      <c r="K1936" s="1" t="s">
        <v>3486</v>
      </c>
      <c r="L1936" s="1" t="s">
        <v>3392</v>
      </c>
      <c r="Q1936" s="1" t="str">
        <f t="shared" si="7"/>
        <v>Edisson</v>
      </c>
      <c r="R1936" s="1" t="str">
        <f t="shared" si="8"/>
        <v>Cortez Quiroga</v>
      </c>
      <c r="S1936" s="1" t="str">
        <f t="shared" si="12"/>
        <v>edisson.cortezquiroga@alumnos.liceomixto.cl</v>
      </c>
      <c r="T1936" s="1" t="str">
        <f t="shared" si="10"/>
        <v>#REF!</v>
      </c>
      <c r="U1936" s="1" t="str">
        <f t="shared" si="11"/>
        <v>/Alumnos.LiceoMixto.cl/mla</v>
      </c>
    </row>
    <row r="1937" ht="15.75" hidden="1" customHeight="1">
      <c r="A1937" s="1" t="s">
        <v>1537</v>
      </c>
      <c r="B1937" s="1" t="str">
        <f t="shared" si="1"/>
        <v>Claudia</v>
      </c>
      <c r="C1937" s="1" t="str">
        <f t="shared" si="2"/>
        <v>claudia</v>
      </c>
      <c r="D1937" s="1" t="s">
        <v>3983</v>
      </c>
      <c r="E1937" s="1" t="str">
        <f t="shared" si="3"/>
        <v>Corvalan Cardenas</v>
      </c>
      <c r="F1937" s="1" t="str">
        <f t="shared" si="4"/>
        <v>corvalan cardenas</v>
      </c>
      <c r="G1937" s="1" t="str">
        <f t="shared" si="5"/>
        <v>corvalancardenas</v>
      </c>
      <c r="H1937" s="1" t="s">
        <v>3984</v>
      </c>
      <c r="I1937" s="1" t="str">
        <f t="shared" si="6"/>
        <v>claudia.corvalancardenas@alumnos.liceomixto.cl</v>
      </c>
      <c r="J1937" s="1" t="s">
        <v>3456</v>
      </c>
      <c r="K1937" s="1" t="s">
        <v>3428</v>
      </c>
      <c r="L1937" s="1" t="s">
        <v>3392</v>
      </c>
      <c r="Q1937" s="1" t="str">
        <f t="shared" si="7"/>
        <v>Claudia</v>
      </c>
      <c r="R1937" s="1" t="str">
        <f t="shared" si="8"/>
        <v>Corvalan Cardenas</v>
      </c>
      <c r="S1937" s="1" t="str">
        <f t="shared" si="12"/>
        <v>claudia.corvalancardenas@alumnos.liceomixto.cl</v>
      </c>
      <c r="T1937" s="1" t="str">
        <f t="shared" si="10"/>
        <v>#REF!</v>
      </c>
      <c r="U1937" s="1" t="str">
        <f t="shared" si="11"/>
        <v>/Alumnos.LiceoMixto.cl/mla</v>
      </c>
    </row>
    <row r="1938" ht="15.75" hidden="1" customHeight="1">
      <c r="A1938" s="1" t="s">
        <v>333</v>
      </c>
      <c r="B1938" s="1" t="str">
        <f t="shared" si="1"/>
        <v>Cristian</v>
      </c>
      <c r="C1938" s="1" t="str">
        <f t="shared" si="2"/>
        <v>cristian</v>
      </c>
      <c r="D1938" s="1" t="s">
        <v>3985</v>
      </c>
      <c r="E1938" s="1" t="str">
        <f t="shared" si="3"/>
        <v>Covarrubias Calderon</v>
      </c>
      <c r="F1938" s="1" t="str">
        <f t="shared" si="4"/>
        <v>covarrubias calderon</v>
      </c>
      <c r="G1938" s="1" t="str">
        <f t="shared" si="5"/>
        <v>covarrubiascalderon</v>
      </c>
      <c r="H1938" s="1" t="s">
        <v>3986</v>
      </c>
      <c r="I1938" s="1" t="str">
        <f t="shared" si="6"/>
        <v>cristian.covarrubiascalderon@alumnos.liceomixto.cl</v>
      </c>
      <c r="J1938" s="1" t="s">
        <v>3496</v>
      </c>
      <c r="K1938" s="1" t="s">
        <v>3428</v>
      </c>
      <c r="L1938" s="1" t="s">
        <v>3392</v>
      </c>
      <c r="Q1938" s="1" t="str">
        <f t="shared" si="7"/>
        <v>Cristian</v>
      </c>
      <c r="R1938" s="1" t="str">
        <f t="shared" si="8"/>
        <v>Covarrubias Calderon</v>
      </c>
      <c r="S1938" s="1" t="str">
        <f t="shared" si="12"/>
        <v>cristian.covarrubiascalderon@alumnos.liceomixto.cl</v>
      </c>
      <c r="T1938" s="1" t="str">
        <f t="shared" si="10"/>
        <v>#REF!</v>
      </c>
      <c r="U1938" s="1" t="str">
        <f t="shared" si="11"/>
        <v>/Alumnos.LiceoMixto.cl/mla</v>
      </c>
    </row>
    <row r="1939" ht="15.75" hidden="1" customHeight="1">
      <c r="A1939" s="1" t="s">
        <v>172</v>
      </c>
      <c r="B1939" s="1" t="str">
        <f t="shared" si="1"/>
        <v>Francisca</v>
      </c>
      <c r="C1939" s="1" t="str">
        <f t="shared" si="2"/>
        <v>francisca</v>
      </c>
      <c r="D1939" s="1" t="s">
        <v>3987</v>
      </c>
      <c r="E1939" s="1" t="str">
        <f t="shared" si="3"/>
        <v>Cruz Cabezas</v>
      </c>
      <c r="F1939" s="1" t="str">
        <f t="shared" si="4"/>
        <v>cruz cabezas</v>
      </c>
      <c r="G1939" s="1" t="str">
        <f t="shared" si="5"/>
        <v>cruzcabezas</v>
      </c>
      <c r="H1939" s="1" t="s">
        <v>3988</v>
      </c>
      <c r="I1939" s="1" t="str">
        <f t="shared" si="6"/>
        <v>francisca.cruzcabezas@alumnos.liceomixto.cl</v>
      </c>
      <c r="J1939" s="1" t="s">
        <v>3404</v>
      </c>
      <c r="K1939" s="1" t="s">
        <v>3580</v>
      </c>
      <c r="L1939" s="1" t="s">
        <v>3392</v>
      </c>
      <c r="Q1939" s="1" t="str">
        <f t="shared" si="7"/>
        <v>Francisca</v>
      </c>
      <c r="R1939" s="1" t="str">
        <f t="shared" si="8"/>
        <v>Cruz Cabezas</v>
      </c>
      <c r="S1939" s="1" t="str">
        <f t="shared" si="12"/>
        <v>francisca.cruzcabezas@alumnos.liceomixto.cl</v>
      </c>
      <c r="T1939" s="1" t="str">
        <f t="shared" si="10"/>
        <v>#REF!</v>
      </c>
      <c r="U1939" s="1" t="str">
        <f t="shared" si="11"/>
        <v>/Alumnos.LiceoMixto.cl/mla</v>
      </c>
    </row>
    <row r="1940" ht="15.75" hidden="1" customHeight="1">
      <c r="A1940" s="1" t="s">
        <v>3989</v>
      </c>
      <c r="B1940" s="1" t="str">
        <f t="shared" si="1"/>
        <v>Tatiana</v>
      </c>
      <c r="C1940" s="1" t="str">
        <f t="shared" si="2"/>
        <v>tatiana</v>
      </c>
      <c r="D1940" s="1" t="s">
        <v>2649</v>
      </c>
      <c r="E1940" s="1" t="str">
        <f t="shared" si="3"/>
        <v>Cruz Veroy</v>
      </c>
      <c r="F1940" s="1" t="str">
        <f t="shared" si="4"/>
        <v>cruz veroy</v>
      </c>
      <c r="G1940" s="1" t="str">
        <f t="shared" si="5"/>
        <v>cruzveroy</v>
      </c>
      <c r="H1940" s="1" t="s">
        <v>2650</v>
      </c>
      <c r="I1940" s="1" t="str">
        <f t="shared" si="6"/>
        <v>tatiana.cruzveroy@alumnos.liceomixto.cl</v>
      </c>
      <c r="J1940" s="1" t="s">
        <v>3720</v>
      </c>
      <c r="K1940" s="1" t="s">
        <v>3721</v>
      </c>
      <c r="L1940" s="1" t="s">
        <v>3392</v>
      </c>
      <c r="Q1940" s="1" t="str">
        <f t="shared" si="7"/>
        <v>Tatiana</v>
      </c>
      <c r="R1940" s="1" t="str">
        <f t="shared" si="8"/>
        <v>Cruz Veroy</v>
      </c>
      <c r="S1940" s="1" t="str">
        <f t="shared" si="12"/>
        <v>tatiana.cruzveroy@alumnos.liceomixto.cl</v>
      </c>
      <c r="T1940" s="1" t="str">
        <f t="shared" si="10"/>
        <v>#REF!</v>
      </c>
      <c r="U1940" s="1" t="str">
        <f t="shared" si="11"/>
        <v>/Alumnos.LiceoMixto.cl/mla</v>
      </c>
    </row>
    <row r="1941" ht="15.75" hidden="1" customHeight="1">
      <c r="A1941" s="1" t="s">
        <v>795</v>
      </c>
      <c r="B1941" s="1" t="str">
        <f t="shared" si="1"/>
        <v>Javier</v>
      </c>
      <c r="C1941" s="1" t="str">
        <f t="shared" si="2"/>
        <v>javier</v>
      </c>
      <c r="D1941" s="1" t="s">
        <v>3990</v>
      </c>
      <c r="E1941" s="1" t="str">
        <f t="shared" si="3"/>
        <v>Cubillos Ponce</v>
      </c>
      <c r="F1941" s="1" t="str">
        <f t="shared" si="4"/>
        <v>cubillos ponce</v>
      </c>
      <c r="G1941" s="1" t="str">
        <f t="shared" si="5"/>
        <v>cubillosponce</v>
      </c>
      <c r="H1941" s="1" t="s">
        <v>3991</v>
      </c>
      <c r="I1941" s="1" t="str">
        <f t="shared" si="6"/>
        <v>javier.cubillosponce@alumnos.liceomixto.cl</v>
      </c>
      <c r="J1941" s="1" t="s">
        <v>3452</v>
      </c>
      <c r="K1941" s="1" t="s">
        <v>3453</v>
      </c>
      <c r="L1941" s="1" t="s">
        <v>3392</v>
      </c>
      <c r="Q1941" s="1" t="str">
        <f t="shared" si="7"/>
        <v>Javier</v>
      </c>
      <c r="R1941" s="1" t="str">
        <f t="shared" si="8"/>
        <v>Cubillos Ponce</v>
      </c>
      <c r="S1941" s="1" t="str">
        <f t="shared" si="12"/>
        <v>javier.cubillosponce@alumnos.liceomixto.cl</v>
      </c>
      <c r="T1941" s="1" t="str">
        <f t="shared" si="10"/>
        <v>#REF!</v>
      </c>
      <c r="U1941" s="1" t="str">
        <f t="shared" si="11"/>
        <v>/Alumnos.LiceoMixto.cl/mla</v>
      </c>
    </row>
    <row r="1942" ht="15.75" hidden="1" customHeight="1">
      <c r="A1942" s="1" t="s">
        <v>497</v>
      </c>
      <c r="B1942" s="1" t="str">
        <f t="shared" si="1"/>
        <v>Paz</v>
      </c>
      <c r="C1942" s="1" t="str">
        <f t="shared" si="2"/>
        <v>paz</v>
      </c>
      <c r="D1942" s="1" t="s">
        <v>3992</v>
      </c>
      <c r="E1942" s="1" t="str">
        <f t="shared" si="3"/>
        <v>Astorga Montenegro</v>
      </c>
      <c r="F1942" s="1" t="str">
        <f t="shared" si="4"/>
        <v>astorga montenegro</v>
      </c>
      <c r="G1942" s="1" t="str">
        <f t="shared" si="5"/>
        <v>astorgamontenegro</v>
      </c>
      <c r="H1942" s="1" t="s">
        <v>3993</v>
      </c>
      <c r="I1942" s="1" t="str">
        <f t="shared" si="6"/>
        <v>paz.astorgamontenegro@alumnos.liceomixto.cl</v>
      </c>
      <c r="J1942" s="1" t="s">
        <v>3427</v>
      </c>
      <c r="K1942" s="1" t="s">
        <v>3428</v>
      </c>
      <c r="L1942" s="1" t="s">
        <v>3429</v>
      </c>
      <c r="Q1942" s="1" t="str">
        <f t="shared" si="7"/>
        <v>Paz</v>
      </c>
      <c r="R1942" s="1" t="str">
        <f t="shared" si="8"/>
        <v>Astorga Montenegro</v>
      </c>
      <c r="S1942" s="1" t="str">
        <f t="shared" si="12"/>
        <v>paz.astorgamontenegro@alumnos.liceomixto.cl</v>
      </c>
      <c r="T1942" s="1" t="str">
        <f t="shared" si="10"/>
        <v>#REF!</v>
      </c>
      <c r="U1942" s="1" t="str">
        <f t="shared" si="11"/>
        <v>/Alumnos.LiceoMixto.cl/msf</v>
      </c>
    </row>
    <row r="1943" ht="15.75" hidden="1" customHeight="1">
      <c r="A1943" s="1" t="s">
        <v>3872</v>
      </c>
      <c r="B1943" s="1" t="str">
        <f t="shared" si="1"/>
        <v>Paula</v>
      </c>
      <c r="C1943" s="1" t="str">
        <f t="shared" si="2"/>
        <v>paula</v>
      </c>
      <c r="D1943" s="1" t="s">
        <v>3994</v>
      </c>
      <c r="E1943" s="1" t="str">
        <f t="shared" si="3"/>
        <v>Cuevas Herrera</v>
      </c>
      <c r="F1943" s="1" t="str">
        <f t="shared" si="4"/>
        <v>cuevas herrera</v>
      </c>
      <c r="G1943" s="1" t="str">
        <f t="shared" si="5"/>
        <v>cuevasherrera</v>
      </c>
      <c r="H1943" s="1" t="s">
        <v>3995</v>
      </c>
      <c r="I1943" s="1" t="str">
        <f t="shared" si="6"/>
        <v>paula.cuevasherrera@alumnos.liceomixto.cl</v>
      </c>
      <c r="J1943" s="1" t="s">
        <v>3577</v>
      </c>
      <c r="K1943" s="1" t="s">
        <v>3428</v>
      </c>
      <c r="L1943" s="1" t="s">
        <v>3392</v>
      </c>
      <c r="Q1943" s="1" t="str">
        <f t="shared" si="7"/>
        <v>Paula</v>
      </c>
      <c r="R1943" s="1" t="str">
        <f t="shared" si="8"/>
        <v>Cuevas Herrera</v>
      </c>
      <c r="S1943" s="1" t="str">
        <f t="shared" si="12"/>
        <v>paula.cuevasherrera@alumnos.liceomixto.cl</v>
      </c>
      <c r="T1943" s="1" t="str">
        <f t="shared" si="10"/>
        <v>#REF!</v>
      </c>
      <c r="U1943" s="1" t="str">
        <f t="shared" si="11"/>
        <v>/Alumnos.LiceoMixto.cl/mla</v>
      </c>
    </row>
    <row r="1944" ht="15.75" hidden="1" customHeight="1">
      <c r="A1944" s="1" t="s">
        <v>16</v>
      </c>
      <c r="B1944" s="1" t="str">
        <f t="shared" si="1"/>
        <v>Matias</v>
      </c>
      <c r="C1944" s="1" t="str">
        <f t="shared" si="2"/>
        <v>matias</v>
      </c>
      <c r="D1944" s="1" t="s">
        <v>3996</v>
      </c>
      <c r="E1944" s="1" t="str">
        <f t="shared" si="3"/>
        <v>Cuevas Paez</v>
      </c>
      <c r="F1944" s="1" t="str">
        <f t="shared" si="4"/>
        <v>cuevas paez</v>
      </c>
      <c r="G1944" s="1" t="str">
        <f t="shared" si="5"/>
        <v>cuevaspaez</v>
      </c>
      <c r="H1944" s="1" t="s">
        <v>3997</v>
      </c>
      <c r="I1944" s="1" t="str">
        <f t="shared" si="6"/>
        <v>matias.cuevaspaez@alumnos.liceomixto.cl</v>
      </c>
      <c r="J1944" s="1" t="s">
        <v>3467</v>
      </c>
      <c r="K1944" s="1" t="s">
        <v>3428</v>
      </c>
      <c r="L1944" s="1" t="s">
        <v>3392</v>
      </c>
      <c r="Q1944" s="1" t="str">
        <f t="shared" si="7"/>
        <v>Matias</v>
      </c>
      <c r="R1944" s="1" t="str">
        <f t="shared" si="8"/>
        <v>Cuevas Paez</v>
      </c>
      <c r="S1944" s="1" t="str">
        <f t="shared" si="12"/>
        <v>matias.cuevaspaez@alumnos.liceomixto.cl</v>
      </c>
      <c r="T1944" s="1" t="str">
        <f t="shared" si="10"/>
        <v>#REF!</v>
      </c>
      <c r="U1944" s="1" t="str">
        <f t="shared" si="11"/>
        <v>/Alumnos.LiceoMixto.cl/mla</v>
      </c>
    </row>
    <row r="1945" ht="15.75" hidden="1" customHeight="1">
      <c r="A1945" s="1" t="s">
        <v>3998</v>
      </c>
      <c r="B1945" s="1" t="str">
        <f t="shared" si="1"/>
        <v>Fabrizio</v>
      </c>
      <c r="C1945" s="1" t="str">
        <f t="shared" si="2"/>
        <v>fabrizio</v>
      </c>
      <c r="D1945" s="1" t="s">
        <v>3999</v>
      </c>
      <c r="E1945" s="1" t="str">
        <f t="shared" si="3"/>
        <v>Cuevas Salas</v>
      </c>
      <c r="F1945" s="1" t="str">
        <f t="shared" si="4"/>
        <v>cuevas salas</v>
      </c>
      <c r="G1945" s="1" t="str">
        <f t="shared" si="5"/>
        <v>cuevassalas</v>
      </c>
      <c r="H1945" s="1" t="s">
        <v>4000</v>
      </c>
      <c r="I1945" s="1" t="str">
        <f t="shared" si="6"/>
        <v>fabrizio.cuevassalas@alumnos.liceomixto.cl</v>
      </c>
      <c r="J1945" s="1" t="s">
        <v>3395</v>
      </c>
      <c r="K1945" s="1" t="s">
        <v>3396</v>
      </c>
      <c r="L1945" s="1" t="s">
        <v>3392</v>
      </c>
      <c r="Q1945" s="1" t="str">
        <f t="shared" si="7"/>
        <v>Fabrizio</v>
      </c>
      <c r="R1945" s="1" t="str">
        <f t="shared" si="8"/>
        <v>Cuevas Salas</v>
      </c>
      <c r="S1945" s="1" t="str">
        <f t="shared" si="12"/>
        <v>fabrizio.cuevassalas@alumnos.liceomixto.cl</v>
      </c>
      <c r="T1945" s="1" t="str">
        <f t="shared" si="10"/>
        <v>#REF!</v>
      </c>
      <c r="U1945" s="1" t="str">
        <f t="shared" si="11"/>
        <v>/Alumnos.LiceoMixto.cl/mla</v>
      </c>
    </row>
    <row r="1946" ht="15.75" hidden="1" customHeight="1">
      <c r="A1946" s="1" t="s">
        <v>40</v>
      </c>
      <c r="B1946" s="1" t="str">
        <f t="shared" si="1"/>
        <v>Vicente</v>
      </c>
      <c r="C1946" s="1" t="str">
        <f t="shared" si="2"/>
        <v>vicente</v>
      </c>
      <c r="D1946" s="1" t="s">
        <v>4001</v>
      </c>
      <c r="E1946" s="1" t="str">
        <f t="shared" si="3"/>
        <v>Cura Rodriguez</v>
      </c>
      <c r="F1946" s="1" t="str">
        <f t="shared" si="4"/>
        <v>cura rodriguez</v>
      </c>
      <c r="G1946" s="1" t="str">
        <f t="shared" si="5"/>
        <v>curarodriguez</v>
      </c>
      <c r="H1946" s="1" t="s">
        <v>4002</v>
      </c>
      <c r="I1946" s="1" t="str">
        <f t="shared" si="6"/>
        <v>vicente.curarodriguez@alumnos.liceomixto.cl</v>
      </c>
      <c r="J1946" s="1" t="s">
        <v>3424</v>
      </c>
      <c r="K1946" s="1" t="s">
        <v>3403</v>
      </c>
      <c r="L1946" s="1" t="s">
        <v>3392</v>
      </c>
      <c r="Q1946" s="1" t="str">
        <f t="shared" si="7"/>
        <v>Vicente</v>
      </c>
      <c r="R1946" s="1" t="str">
        <f t="shared" si="8"/>
        <v>Cura Rodriguez</v>
      </c>
      <c r="S1946" s="1" t="str">
        <f t="shared" si="12"/>
        <v>vicente.curarodriguez@alumnos.liceomixto.cl</v>
      </c>
      <c r="T1946" s="1" t="str">
        <f t="shared" si="10"/>
        <v>#REF!</v>
      </c>
      <c r="U1946" s="1" t="str">
        <f t="shared" si="11"/>
        <v>/Alumnos.LiceoMixto.cl/mla</v>
      </c>
    </row>
    <row r="1947" ht="15.75" hidden="1" customHeight="1">
      <c r="A1947" s="1" t="s">
        <v>462</v>
      </c>
      <c r="B1947" s="1" t="str">
        <f t="shared" si="1"/>
        <v>Sebastian</v>
      </c>
      <c r="C1947" s="1" t="str">
        <f t="shared" si="2"/>
        <v>sebastian</v>
      </c>
      <c r="D1947" s="1" t="s">
        <v>2051</v>
      </c>
      <c r="E1947" s="1" t="str">
        <f t="shared" si="3"/>
        <v>Davila Mishari</v>
      </c>
      <c r="F1947" s="1" t="str">
        <f t="shared" si="4"/>
        <v>davila mishari</v>
      </c>
      <c r="G1947" s="1" t="str">
        <f t="shared" si="5"/>
        <v>davilamishari</v>
      </c>
      <c r="H1947" s="1" t="s">
        <v>2052</v>
      </c>
      <c r="I1947" s="1" t="str">
        <f t="shared" si="6"/>
        <v>sebastian.davilamishari@alumnos.liceomixto.cl</v>
      </c>
      <c r="J1947" s="1" t="s">
        <v>3600</v>
      </c>
      <c r="K1947" s="1" t="s">
        <v>3403</v>
      </c>
      <c r="L1947" s="1" t="s">
        <v>3392</v>
      </c>
      <c r="Q1947" s="1" t="str">
        <f t="shared" si="7"/>
        <v>Sebastian</v>
      </c>
      <c r="R1947" s="1" t="str">
        <f t="shared" si="8"/>
        <v>Davila Mishari</v>
      </c>
      <c r="S1947" s="1" t="str">
        <f t="shared" si="12"/>
        <v>sebastian.davilamishari@alumnos.liceomixto.cl</v>
      </c>
      <c r="T1947" s="1" t="str">
        <f t="shared" si="10"/>
        <v>#REF!</v>
      </c>
      <c r="U1947" s="1" t="str">
        <f t="shared" si="11"/>
        <v>/Alumnos.LiceoMixto.cl/mla</v>
      </c>
    </row>
    <row r="1948" ht="15.75" hidden="1" customHeight="1">
      <c r="A1948" s="1" t="s">
        <v>147</v>
      </c>
      <c r="B1948" s="1" t="str">
        <f t="shared" si="1"/>
        <v>Fernanda</v>
      </c>
      <c r="C1948" s="1" t="str">
        <f t="shared" si="2"/>
        <v>fernanda</v>
      </c>
      <c r="D1948" s="1" t="s">
        <v>4003</v>
      </c>
      <c r="E1948" s="1" t="str">
        <f t="shared" si="3"/>
        <v>De La Fuente Salas</v>
      </c>
      <c r="F1948" s="1" t="str">
        <f t="shared" si="4"/>
        <v>de la fuente salas</v>
      </c>
      <c r="G1948" s="1" t="str">
        <f t="shared" si="5"/>
        <v>delafuentesalas</v>
      </c>
      <c r="H1948" s="1" t="s">
        <v>4004</v>
      </c>
      <c r="I1948" s="1" t="str">
        <f t="shared" si="6"/>
        <v>fernanda.delafuentesalas@alumnos.liceomixto.cl</v>
      </c>
      <c r="J1948" s="1" t="s">
        <v>3513</v>
      </c>
      <c r="K1948" s="1" t="s">
        <v>3428</v>
      </c>
      <c r="L1948" s="1" t="s">
        <v>3392</v>
      </c>
      <c r="Q1948" s="1" t="str">
        <f t="shared" si="7"/>
        <v>Fernanda</v>
      </c>
      <c r="R1948" s="1" t="str">
        <f t="shared" si="8"/>
        <v>De La Fuente Salas</v>
      </c>
      <c r="S1948" s="1" t="str">
        <f t="shared" si="12"/>
        <v>fernanda.delafuentesalas@alumnos.liceomixto.cl</v>
      </c>
      <c r="T1948" s="1" t="str">
        <f t="shared" si="10"/>
        <v>#REF!</v>
      </c>
      <c r="U1948" s="1" t="str">
        <f t="shared" si="11"/>
        <v>/Alumnos.LiceoMixto.cl/mla</v>
      </c>
    </row>
    <row r="1949" ht="15.75" hidden="1" customHeight="1">
      <c r="A1949" s="1" t="s">
        <v>563</v>
      </c>
      <c r="B1949" s="1" t="str">
        <f t="shared" si="1"/>
        <v>Maximiliano</v>
      </c>
      <c r="C1949" s="1" t="str">
        <f t="shared" si="2"/>
        <v>maximiliano</v>
      </c>
      <c r="D1949" s="1" t="s">
        <v>4005</v>
      </c>
      <c r="E1949" s="1" t="str">
        <f t="shared" si="3"/>
        <v>De La Fuente Valdes</v>
      </c>
      <c r="F1949" s="1" t="str">
        <f t="shared" si="4"/>
        <v>de la fuente valdes</v>
      </c>
      <c r="G1949" s="1" t="str">
        <f t="shared" si="5"/>
        <v>delafuentevaldes</v>
      </c>
      <c r="H1949" s="1" t="s">
        <v>4006</v>
      </c>
      <c r="I1949" s="1" t="str">
        <f t="shared" si="6"/>
        <v>maximiliano.delafuentevaldes@alumnos.liceomixto.cl</v>
      </c>
      <c r="J1949" s="1" t="s">
        <v>3600</v>
      </c>
      <c r="K1949" s="1" t="s">
        <v>3403</v>
      </c>
      <c r="L1949" s="1" t="s">
        <v>3392</v>
      </c>
      <c r="Q1949" s="1" t="str">
        <f t="shared" si="7"/>
        <v>Maximiliano</v>
      </c>
      <c r="R1949" s="1" t="str">
        <f t="shared" si="8"/>
        <v>De La Fuente Valdes</v>
      </c>
      <c r="S1949" s="1" t="str">
        <f t="shared" si="12"/>
        <v>maximiliano.delafuentevaldes@alumnos.liceomixto.cl</v>
      </c>
      <c r="T1949" s="1" t="str">
        <f t="shared" si="10"/>
        <v>#REF!</v>
      </c>
      <c r="U1949" s="1" t="str">
        <f t="shared" si="11"/>
        <v>/Alumnos.LiceoMixto.cl/mla</v>
      </c>
    </row>
    <row r="1950" ht="15.75" hidden="1" customHeight="1">
      <c r="A1950" s="1" t="s">
        <v>4007</v>
      </c>
      <c r="B1950" s="1" t="str">
        <f t="shared" si="1"/>
        <v>Emanuela</v>
      </c>
      <c r="C1950" s="1" t="str">
        <f t="shared" si="2"/>
        <v>emanuela</v>
      </c>
      <c r="D1950" s="1" t="s">
        <v>4008</v>
      </c>
      <c r="E1950" s="1" t="str">
        <f t="shared" si="3"/>
        <v>De Sousa Galvao</v>
      </c>
      <c r="F1950" s="1" t="str">
        <f t="shared" si="4"/>
        <v>de sousa galvao</v>
      </c>
      <c r="G1950" s="1" t="str">
        <f t="shared" si="5"/>
        <v>desousagalvao</v>
      </c>
      <c r="H1950" s="1" t="s">
        <v>4009</v>
      </c>
      <c r="I1950" s="1" t="str">
        <f t="shared" si="6"/>
        <v>emanuela.desousagalvao@alumnos.liceomixto.cl</v>
      </c>
      <c r="J1950" s="1" t="s">
        <v>3402</v>
      </c>
      <c r="K1950" s="1" t="s">
        <v>3403</v>
      </c>
      <c r="L1950" s="1" t="s">
        <v>3392</v>
      </c>
      <c r="Q1950" s="1" t="str">
        <f t="shared" si="7"/>
        <v>Emanuela</v>
      </c>
      <c r="R1950" s="1" t="str">
        <f t="shared" si="8"/>
        <v>De Sousa Galvao</v>
      </c>
      <c r="S1950" s="1" t="str">
        <f t="shared" si="12"/>
        <v>emanuela.desousagalvao@alumnos.liceomixto.cl</v>
      </c>
      <c r="T1950" s="1" t="str">
        <f t="shared" si="10"/>
        <v>#REF!</v>
      </c>
      <c r="U1950" s="1" t="str">
        <f t="shared" si="11"/>
        <v>/Alumnos.LiceoMixto.cl/mla</v>
      </c>
    </row>
    <row r="1951" ht="15.75" hidden="1" customHeight="1">
      <c r="A1951" s="1" t="s">
        <v>4010</v>
      </c>
      <c r="B1951" s="1" t="str">
        <f t="shared" si="1"/>
        <v>Mailyn</v>
      </c>
      <c r="C1951" s="1" t="str">
        <f t="shared" si="2"/>
        <v>mailyn</v>
      </c>
      <c r="D1951" s="1" t="s">
        <v>917</v>
      </c>
      <c r="E1951" s="1" t="str">
        <f t="shared" si="3"/>
        <v>Del Valle Porras</v>
      </c>
      <c r="F1951" s="1" t="str">
        <f t="shared" si="4"/>
        <v>del valle porras</v>
      </c>
      <c r="G1951" s="1" t="str">
        <f t="shared" si="5"/>
        <v>delvalleporras</v>
      </c>
      <c r="H1951" s="1" t="s">
        <v>918</v>
      </c>
      <c r="I1951" s="1" t="str">
        <f t="shared" si="6"/>
        <v>mailyn.delvalleporras@alumnos.liceomixto.cl</v>
      </c>
      <c r="J1951" s="1" t="s">
        <v>3621</v>
      </c>
      <c r="K1951" s="1" t="s">
        <v>3622</v>
      </c>
      <c r="L1951" s="1" t="s">
        <v>3392</v>
      </c>
      <c r="Q1951" s="1" t="str">
        <f t="shared" si="7"/>
        <v>Mailyn</v>
      </c>
      <c r="R1951" s="1" t="str">
        <f t="shared" si="8"/>
        <v>Del Valle Porras</v>
      </c>
      <c r="S1951" s="1" t="str">
        <f t="shared" si="12"/>
        <v>mailyn.delvalleporras@alumnos.liceomixto.cl</v>
      </c>
      <c r="T1951" s="1" t="str">
        <f t="shared" si="10"/>
        <v>#REF!</v>
      </c>
      <c r="U1951" s="1" t="str">
        <f t="shared" si="11"/>
        <v>/Alumnos.LiceoMixto.cl/mla</v>
      </c>
    </row>
    <row r="1952" ht="15.75" hidden="1" customHeight="1">
      <c r="A1952" s="1" t="s">
        <v>124</v>
      </c>
      <c r="B1952" s="1" t="str">
        <f t="shared" si="1"/>
        <v>Damian</v>
      </c>
      <c r="C1952" s="1" t="str">
        <f t="shared" si="2"/>
        <v>damian</v>
      </c>
      <c r="D1952" s="1" t="s">
        <v>4011</v>
      </c>
      <c r="E1952" s="1" t="str">
        <f t="shared" si="3"/>
        <v>Delgado Gallardo</v>
      </c>
      <c r="F1952" s="1" t="str">
        <f t="shared" si="4"/>
        <v>delgado gallardo</v>
      </c>
      <c r="G1952" s="1" t="str">
        <f t="shared" si="5"/>
        <v>delgadogallardo</v>
      </c>
      <c r="H1952" s="1" t="s">
        <v>4012</v>
      </c>
      <c r="I1952" s="1" t="str">
        <f t="shared" si="6"/>
        <v>damian.delgadogallardo@alumnos.liceomixto.cl</v>
      </c>
      <c r="J1952" s="1" t="s">
        <v>3502</v>
      </c>
      <c r="K1952" s="1" t="s">
        <v>3403</v>
      </c>
      <c r="L1952" s="1" t="s">
        <v>3392</v>
      </c>
      <c r="Q1952" s="1" t="str">
        <f t="shared" si="7"/>
        <v>Damian</v>
      </c>
      <c r="R1952" s="1" t="str">
        <f t="shared" si="8"/>
        <v>Delgado Gallardo</v>
      </c>
      <c r="S1952" s="1" t="str">
        <f t="shared" si="12"/>
        <v>damian.delgadogallardo@alumnos.liceomixto.cl</v>
      </c>
      <c r="T1952" s="1" t="str">
        <f t="shared" si="10"/>
        <v>#REF!</v>
      </c>
      <c r="U1952" s="1" t="str">
        <f t="shared" si="11"/>
        <v>/Alumnos.LiceoMixto.cl/mla</v>
      </c>
    </row>
    <row r="1953" ht="15.75" hidden="1" customHeight="1">
      <c r="A1953" s="1" t="s">
        <v>4013</v>
      </c>
      <c r="B1953" s="1" t="str">
        <f t="shared" si="1"/>
        <v>Anibal</v>
      </c>
      <c r="C1953" s="1" t="str">
        <f t="shared" si="2"/>
        <v>anibal</v>
      </c>
      <c r="D1953" s="1" t="s">
        <v>4014</v>
      </c>
      <c r="E1953" s="1" t="str">
        <f t="shared" si="3"/>
        <v>Delgado Olavarria</v>
      </c>
      <c r="F1953" s="1" t="str">
        <f t="shared" si="4"/>
        <v>delgado olavarria</v>
      </c>
      <c r="G1953" s="1" t="str">
        <f t="shared" si="5"/>
        <v>delgadoolavarria</v>
      </c>
      <c r="H1953" s="1" t="s">
        <v>4015</v>
      </c>
      <c r="I1953" s="1" t="str">
        <f t="shared" si="6"/>
        <v>anibal.delgadoolavarria@alumnos.liceomixto.cl</v>
      </c>
      <c r="J1953" s="1" t="s">
        <v>3476</v>
      </c>
      <c r="K1953" s="1" t="s">
        <v>3477</v>
      </c>
      <c r="L1953" s="1" t="s">
        <v>3392</v>
      </c>
      <c r="Q1953" s="1" t="str">
        <f t="shared" si="7"/>
        <v>Anibal</v>
      </c>
      <c r="R1953" s="1" t="str">
        <f t="shared" si="8"/>
        <v>Delgado Olavarria</v>
      </c>
      <c r="S1953" s="1" t="str">
        <f t="shared" si="12"/>
        <v>anibal.delgadoolavarria@alumnos.liceomixto.cl</v>
      </c>
      <c r="T1953" s="1" t="str">
        <f t="shared" si="10"/>
        <v>#REF!</v>
      </c>
      <c r="U1953" s="1" t="str">
        <f t="shared" si="11"/>
        <v>/Alumnos.LiceoMixto.cl/mla</v>
      </c>
    </row>
    <row r="1954" ht="15.75" hidden="1" customHeight="1">
      <c r="A1954" s="1" t="s">
        <v>829</v>
      </c>
      <c r="B1954" s="1" t="str">
        <f t="shared" si="1"/>
        <v>Pablo</v>
      </c>
      <c r="C1954" s="1" t="str">
        <f t="shared" si="2"/>
        <v>pablo</v>
      </c>
      <c r="D1954" s="1" t="s">
        <v>2654</v>
      </c>
      <c r="E1954" s="1" t="str">
        <f t="shared" si="3"/>
        <v>Delgado Poblete</v>
      </c>
      <c r="F1954" s="1" t="str">
        <f t="shared" si="4"/>
        <v>delgado poblete</v>
      </c>
      <c r="G1954" s="1" t="str">
        <f t="shared" si="5"/>
        <v>delgadopoblete</v>
      </c>
      <c r="H1954" s="1" t="s">
        <v>2655</v>
      </c>
      <c r="I1954" s="1" t="str">
        <f t="shared" si="6"/>
        <v>pablo.delgadopoblete@alumnos.liceomixto.cl</v>
      </c>
      <c r="J1954" s="1" t="s">
        <v>3395</v>
      </c>
      <c r="K1954" s="1" t="s">
        <v>3396</v>
      </c>
      <c r="L1954" s="1" t="s">
        <v>3392</v>
      </c>
      <c r="Q1954" s="1" t="str">
        <f t="shared" si="7"/>
        <v>Pablo</v>
      </c>
      <c r="R1954" s="1" t="str">
        <f t="shared" si="8"/>
        <v>Delgado Poblete</v>
      </c>
      <c r="S1954" s="1" t="str">
        <f t="shared" si="12"/>
        <v>pablo.delgadopoblete@alumnos.liceomixto.cl</v>
      </c>
      <c r="T1954" s="1" t="str">
        <f t="shared" si="10"/>
        <v>#REF!</v>
      </c>
      <c r="U1954" s="1" t="str">
        <f t="shared" si="11"/>
        <v>/Alumnos.LiceoMixto.cl/mla</v>
      </c>
    </row>
    <row r="1955" ht="15.75" hidden="1" customHeight="1">
      <c r="A1955" s="1" t="s">
        <v>301</v>
      </c>
      <c r="B1955" s="1" t="str">
        <f t="shared" si="1"/>
        <v>Valentina</v>
      </c>
      <c r="C1955" s="1" t="str">
        <f t="shared" si="2"/>
        <v>valentina</v>
      </c>
      <c r="D1955" s="1" t="s">
        <v>2658</v>
      </c>
      <c r="E1955" s="1" t="str">
        <f t="shared" si="3"/>
        <v>Diaz Astudillo</v>
      </c>
      <c r="F1955" s="1" t="str">
        <f t="shared" si="4"/>
        <v>diaz astudillo</v>
      </c>
      <c r="G1955" s="1" t="str">
        <f t="shared" si="5"/>
        <v>diazastudillo</v>
      </c>
      <c r="H1955" s="1" t="s">
        <v>2659</v>
      </c>
      <c r="I1955" s="1" t="str">
        <f t="shared" si="6"/>
        <v>valentina.diazastudillo@alumnos.liceomixto.cl</v>
      </c>
      <c r="J1955" s="1" t="s">
        <v>3456</v>
      </c>
      <c r="K1955" s="1" t="s">
        <v>3428</v>
      </c>
      <c r="L1955" s="1" t="s">
        <v>3392</v>
      </c>
      <c r="Q1955" s="1" t="str">
        <f t="shared" si="7"/>
        <v>Valentina</v>
      </c>
      <c r="R1955" s="1" t="str">
        <f t="shared" si="8"/>
        <v>Diaz Astudillo</v>
      </c>
      <c r="S1955" s="1" t="str">
        <f t="shared" si="12"/>
        <v>valentina.diazastudillo@alumnos.liceomixto.cl</v>
      </c>
      <c r="T1955" s="1" t="str">
        <f t="shared" si="10"/>
        <v>#REF!</v>
      </c>
      <c r="U1955" s="1" t="str">
        <f t="shared" si="11"/>
        <v>/Alumnos.LiceoMixto.cl/mla</v>
      </c>
    </row>
    <row r="1956" ht="15.75" hidden="1" customHeight="1">
      <c r="A1956" s="1" t="s">
        <v>986</v>
      </c>
      <c r="B1956" s="1" t="str">
        <f t="shared" si="1"/>
        <v>Jaime</v>
      </c>
      <c r="C1956" s="1" t="str">
        <f t="shared" si="2"/>
        <v>jaime</v>
      </c>
      <c r="D1956" s="1" t="s">
        <v>4016</v>
      </c>
      <c r="E1956" s="1" t="str">
        <f t="shared" si="3"/>
        <v>Diaz Briones</v>
      </c>
      <c r="F1956" s="1" t="str">
        <f t="shared" si="4"/>
        <v>diaz briones</v>
      </c>
      <c r="G1956" s="1" t="str">
        <f t="shared" si="5"/>
        <v>diazbriones</v>
      </c>
      <c r="H1956" s="1" t="s">
        <v>4017</v>
      </c>
      <c r="I1956" s="1" t="str">
        <f t="shared" si="6"/>
        <v>jaime.diazbriones@alumnos.liceomixto.cl</v>
      </c>
      <c r="J1956" s="1" t="s">
        <v>3485</v>
      </c>
      <c r="K1956" s="1" t="s">
        <v>3486</v>
      </c>
      <c r="L1956" s="1" t="s">
        <v>3392</v>
      </c>
      <c r="Q1956" s="1" t="str">
        <f t="shared" si="7"/>
        <v>Jaime</v>
      </c>
      <c r="R1956" s="1" t="str">
        <f t="shared" si="8"/>
        <v>Diaz Briones</v>
      </c>
      <c r="S1956" s="1" t="str">
        <f t="shared" si="12"/>
        <v>jaime.diazbriones@alumnos.liceomixto.cl</v>
      </c>
      <c r="T1956" s="1" t="str">
        <f t="shared" si="10"/>
        <v>#REF!</v>
      </c>
      <c r="U1956" s="1" t="str">
        <f t="shared" si="11"/>
        <v>/Alumnos.LiceoMixto.cl/mla</v>
      </c>
    </row>
    <row r="1957" ht="15.75" hidden="1" customHeight="1">
      <c r="A1957" s="1" t="s">
        <v>107</v>
      </c>
      <c r="B1957" s="1" t="str">
        <f t="shared" si="1"/>
        <v>Martin</v>
      </c>
      <c r="C1957" s="1" t="str">
        <f t="shared" si="2"/>
        <v>martin</v>
      </c>
      <c r="D1957" s="1" t="s">
        <v>4018</v>
      </c>
      <c r="E1957" s="1" t="str">
        <f t="shared" si="3"/>
        <v>Diaz Coloma</v>
      </c>
      <c r="F1957" s="1" t="str">
        <f t="shared" si="4"/>
        <v>diaz coloma</v>
      </c>
      <c r="G1957" s="1" t="str">
        <f t="shared" si="5"/>
        <v>diazcoloma</v>
      </c>
      <c r="H1957" s="1" t="s">
        <v>4019</v>
      </c>
      <c r="I1957" s="1" t="str">
        <f t="shared" si="6"/>
        <v>martin.diazcoloma@alumnos.liceomixto.cl</v>
      </c>
      <c r="J1957" s="1" t="s">
        <v>3541</v>
      </c>
      <c r="K1957" s="1" t="s">
        <v>3403</v>
      </c>
      <c r="L1957" s="1" t="s">
        <v>3392</v>
      </c>
      <c r="Q1957" s="1" t="str">
        <f t="shared" si="7"/>
        <v>Martin</v>
      </c>
      <c r="R1957" s="1" t="str">
        <f t="shared" si="8"/>
        <v>Diaz Coloma</v>
      </c>
      <c r="S1957" s="1" t="str">
        <f t="shared" si="12"/>
        <v>martin.diazcoloma@alumnos.liceomixto.cl</v>
      </c>
      <c r="T1957" s="1" t="str">
        <f t="shared" si="10"/>
        <v>#REF!</v>
      </c>
      <c r="U1957" s="1" t="str">
        <f t="shared" si="11"/>
        <v>/Alumnos.LiceoMixto.cl/mla</v>
      </c>
    </row>
    <row r="1958" ht="15.75" hidden="1" customHeight="1">
      <c r="A1958" s="1" t="s">
        <v>511</v>
      </c>
      <c r="B1958" s="1" t="str">
        <f t="shared" si="1"/>
        <v>Tomas</v>
      </c>
      <c r="C1958" s="1" t="str">
        <f t="shared" si="2"/>
        <v>tomas</v>
      </c>
      <c r="D1958" s="1" t="s">
        <v>4020</v>
      </c>
      <c r="E1958" s="1" t="str">
        <f t="shared" si="3"/>
        <v>Diaz Cortes</v>
      </c>
      <c r="F1958" s="1" t="str">
        <f t="shared" si="4"/>
        <v>diaz cortes</v>
      </c>
      <c r="G1958" s="1" t="str">
        <f t="shared" si="5"/>
        <v>diazcortes</v>
      </c>
      <c r="H1958" s="1" t="s">
        <v>4021</v>
      </c>
      <c r="I1958" s="1" t="str">
        <f t="shared" si="6"/>
        <v>tomas.diazcortes@alumnos.liceomixto.cl</v>
      </c>
      <c r="J1958" s="1" t="s">
        <v>3621</v>
      </c>
      <c r="K1958" s="1" t="s">
        <v>3622</v>
      </c>
      <c r="L1958" s="1" t="s">
        <v>3392</v>
      </c>
      <c r="Q1958" s="1" t="str">
        <f t="shared" si="7"/>
        <v>Tomas</v>
      </c>
      <c r="R1958" s="1" t="str">
        <f t="shared" si="8"/>
        <v>Diaz Cortes</v>
      </c>
      <c r="S1958" s="1" t="str">
        <f t="shared" si="12"/>
        <v>tomas.diazcortes@alumnos.liceomixto.cl</v>
      </c>
      <c r="T1958" s="1" t="str">
        <f t="shared" si="10"/>
        <v>#REF!</v>
      </c>
      <c r="U1958" s="1" t="str">
        <f t="shared" si="11"/>
        <v>/Alumnos.LiceoMixto.cl/mla</v>
      </c>
    </row>
    <row r="1959" ht="15.75" hidden="1" customHeight="1">
      <c r="A1959" s="1" t="s">
        <v>2825</v>
      </c>
      <c r="B1959" s="1" t="str">
        <f t="shared" si="1"/>
        <v>Rocio</v>
      </c>
      <c r="C1959" s="1" t="str">
        <f t="shared" si="2"/>
        <v>rocio</v>
      </c>
      <c r="D1959" s="1" t="s">
        <v>2057</v>
      </c>
      <c r="E1959" s="1" t="str">
        <f t="shared" si="3"/>
        <v>Diaz Gaete</v>
      </c>
      <c r="F1959" s="1" t="str">
        <f t="shared" si="4"/>
        <v>diaz gaete</v>
      </c>
      <c r="G1959" s="1" t="str">
        <f t="shared" si="5"/>
        <v>diazgaete</v>
      </c>
      <c r="H1959" s="1" t="s">
        <v>2058</v>
      </c>
      <c r="I1959" s="1" t="str">
        <f t="shared" si="6"/>
        <v>rocio.diazgaete@alumnos.liceomixto.cl</v>
      </c>
      <c r="J1959" s="1" t="s">
        <v>3513</v>
      </c>
      <c r="K1959" s="1" t="s">
        <v>3428</v>
      </c>
      <c r="L1959" s="1" t="s">
        <v>3392</v>
      </c>
      <c r="Q1959" s="1" t="str">
        <f t="shared" si="7"/>
        <v>Rocio</v>
      </c>
      <c r="R1959" s="1" t="str">
        <f t="shared" si="8"/>
        <v>Diaz Gaete</v>
      </c>
      <c r="S1959" s="1" t="str">
        <f t="shared" si="12"/>
        <v>rocio.diazgaete@alumnos.liceomixto.cl</v>
      </c>
      <c r="T1959" s="1" t="str">
        <f t="shared" si="10"/>
        <v>#REF!</v>
      </c>
      <c r="U1959" s="1" t="str">
        <f t="shared" si="11"/>
        <v>/Alumnos.LiceoMixto.cl/mla</v>
      </c>
    </row>
    <row r="1960" ht="15.75" hidden="1" customHeight="1">
      <c r="A1960" s="1" t="s">
        <v>193</v>
      </c>
      <c r="B1960" s="1" t="str">
        <f t="shared" si="1"/>
        <v>Emilly</v>
      </c>
      <c r="C1960" s="1" t="str">
        <f t="shared" si="2"/>
        <v>emilly</v>
      </c>
      <c r="D1960" s="1" t="s">
        <v>925</v>
      </c>
      <c r="E1960" s="1" t="str">
        <f t="shared" si="3"/>
        <v>Diaz Herrera</v>
      </c>
      <c r="F1960" s="1" t="str">
        <f t="shared" si="4"/>
        <v>diaz herrera</v>
      </c>
      <c r="G1960" s="1" t="str">
        <f t="shared" si="5"/>
        <v>diazherrera</v>
      </c>
      <c r="H1960" s="1" t="s">
        <v>926</v>
      </c>
      <c r="I1960" s="1" t="str">
        <f t="shared" si="6"/>
        <v>emilly.diazherrera@alumnos.liceomixto.cl</v>
      </c>
      <c r="J1960" s="1" t="s">
        <v>3452</v>
      </c>
      <c r="K1960" s="1" t="s">
        <v>3453</v>
      </c>
      <c r="L1960" s="1" t="s">
        <v>3392</v>
      </c>
      <c r="Q1960" s="1" t="str">
        <f t="shared" si="7"/>
        <v>Emilly</v>
      </c>
      <c r="R1960" s="1" t="str">
        <f t="shared" si="8"/>
        <v>Diaz Herrera</v>
      </c>
      <c r="S1960" s="1" t="str">
        <f t="shared" si="12"/>
        <v>emilly.diazherrera@alumnos.liceomixto.cl</v>
      </c>
      <c r="T1960" s="1" t="str">
        <f t="shared" si="10"/>
        <v>#REF!</v>
      </c>
      <c r="U1960" s="1" t="str">
        <f t="shared" si="11"/>
        <v>/Alumnos.LiceoMixto.cl/mla</v>
      </c>
    </row>
    <row r="1961" ht="15.75" hidden="1" customHeight="1">
      <c r="A1961" s="1" t="s">
        <v>4022</v>
      </c>
      <c r="B1961" s="1" t="str">
        <f t="shared" si="1"/>
        <v>Ivania</v>
      </c>
      <c r="C1961" s="1" t="str">
        <f t="shared" si="2"/>
        <v>ivania</v>
      </c>
      <c r="D1961" s="1" t="s">
        <v>925</v>
      </c>
      <c r="E1961" s="1" t="str">
        <f t="shared" si="3"/>
        <v>Diaz Herrera</v>
      </c>
      <c r="F1961" s="1" t="str">
        <f t="shared" si="4"/>
        <v>diaz herrera</v>
      </c>
      <c r="G1961" s="1" t="str">
        <f t="shared" si="5"/>
        <v>diazherrera</v>
      </c>
      <c r="H1961" s="1" t="s">
        <v>926</v>
      </c>
      <c r="I1961" s="1" t="str">
        <f t="shared" si="6"/>
        <v>ivania.diazherrera@alumnos.liceomixto.cl</v>
      </c>
      <c r="J1961" s="1" t="s">
        <v>3446</v>
      </c>
      <c r="K1961" s="1" t="s">
        <v>3447</v>
      </c>
      <c r="L1961" s="1" t="s">
        <v>3392</v>
      </c>
      <c r="Q1961" s="1" t="str">
        <f t="shared" si="7"/>
        <v>Ivania</v>
      </c>
      <c r="R1961" s="1" t="str">
        <f t="shared" si="8"/>
        <v>Diaz Herrera</v>
      </c>
      <c r="S1961" s="1" t="str">
        <f t="shared" si="12"/>
        <v>ivania.diazherrera@alumnos.liceomixto.cl</v>
      </c>
      <c r="T1961" s="1" t="str">
        <f t="shared" si="10"/>
        <v>#REF!</v>
      </c>
      <c r="U1961" s="1" t="str">
        <f t="shared" si="11"/>
        <v>/Alumnos.LiceoMixto.cl/mla</v>
      </c>
    </row>
    <row r="1962" ht="15.75" hidden="1" customHeight="1">
      <c r="A1962" s="1" t="s">
        <v>2712</v>
      </c>
      <c r="B1962" s="1" t="str">
        <f t="shared" si="1"/>
        <v>Paulina</v>
      </c>
      <c r="C1962" s="1" t="str">
        <f t="shared" si="2"/>
        <v>paulina</v>
      </c>
      <c r="D1962" s="1" t="s">
        <v>4023</v>
      </c>
      <c r="E1962" s="1" t="str">
        <f t="shared" si="3"/>
        <v>Diaz Medina</v>
      </c>
      <c r="F1962" s="1" t="str">
        <f t="shared" si="4"/>
        <v>diaz medina</v>
      </c>
      <c r="G1962" s="1" t="str">
        <f t="shared" si="5"/>
        <v>diazmedina</v>
      </c>
      <c r="H1962" s="1" t="s">
        <v>4024</v>
      </c>
      <c r="I1962" s="1" t="str">
        <f t="shared" si="6"/>
        <v>paulina.diazmedina@alumnos.liceomixto.cl</v>
      </c>
      <c r="J1962" s="1" t="s">
        <v>3439</v>
      </c>
      <c r="K1962" s="1" t="s">
        <v>3440</v>
      </c>
      <c r="L1962" s="1" t="s">
        <v>3392</v>
      </c>
      <c r="Q1962" s="1" t="str">
        <f t="shared" si="7"/>
        <v>Paulina</v>
      </c>
      <c r="R1962" s="1" t="str">
        <f t="shared" si="8"/>
        <v>Diaz Medina</v>
      </c>
      <c r="S1962" s="1" t="str">
        <f t="shared" si="12"/>
        <v>paulina.diazmedina@alumnos.liceomixto.cl</v>
      </c>
      <c r="T1962" s="1" t="str">
        <f t="shared" si="10"/>
        <v>#REF!</v>
      </c>
      <c r="U1962" s="1" t="str">
        <f t="shared" si="11"/>
        <v>/Alumnos.LiceoMixto.cl/mla</v>
      </c>
    </row>
    <row r="1963" ht="15.75" hidden="1" customHeight="1">
      <c r="A1963" s="1" t="s">
        <v>861</v>
      </c>
      <c r="B1963" s="1" t="str">
        <f t="shared" si="1"/>
        <v>Josefa</v>
      </c>
      <c r="C1963" s="1" t="str">
        <f t="shared" si="2"/>
        <v>josefa</v>
      </c>
      <c r="D1963" s="1" t="s">
        <v>4025</v>
      </c>
      <c r="E1963" s="1" t="str">
        <f t="shared" si="3"/>
        <v>Diaz Meza</v>
      </c>
      <c r="F1963" s="1" t="str">
        <f t="shared" si="4"/>
        <v>diaz meza</v>
      </c>
      <c r="G1963" s="1" t="str">
        <f t="shared" si="5"/>
        <v>diazmeza</v>
      </c>
      <c r="H1963" s="1" t="s">
        <v>4026</v>
      </c>
      <c r="I1963" s="1" t="str">
        <f t="shared" si="6"/>
        <v>josefa.diazmeza@alumnos.liceomixto.cl</v>
      </c>
      <c r="J1963" s="1" t="s">
        <v>3404</v>
      </c>
      <c r="K1963" s="1" t="s">
        <v>3580</v>
      </c>
      <c r="L1963" s="1" t="s">
        <v>3392</v>
      </c>
      <c r="Q1963" s="1" t="str">
        <f t="shared" si="7"/>
        <v>Josefa</v>
      </c>
      <c r="R1963" s="1" t="str">
        <f t="shared" si="8"/>
        <v>Diaz Meza</v>
      </c>
      <c r="S1963" s="1" t="str">
        <f t="shared" si="12"/>
        <v>josefa.diazmeza@alumnos.liceomixto.cl</v>
      </c>
      <c r="T1963" s="1" t="str">
        <f t="shared" si="10"/>
        <v>#REF!</v>
      </c>
      <c r="U1963" s="1" t="str">
        <f t="shared" si="11"/>
        <v>/Alumnos.LiceoMixto.cl/mla</v>
      </c>
    </row>
    <row r="1964" ht="15.75" hidden="1" customHeight="1">
      <c r="A1964" s="1" t="s">
        <v>3846</v>
      </c>
      <c r="B1964" s="1" t="str">
        <f t="shared" si="1"/>
        <v>Karina</v>
      </c>
      <c r="C1964" s="1" t="str">
        <f t="shared" si="2"/>
        <v>karina</v>
      </c>
      <c r="D1964" s="1" t="s">
        <v>4027</v>
      </c>
      <c r="E1964" s="1" t="str">
        <f t="shared" si="3"/>
        <v>Diaz Montenegro</v>
      </c>
      <c r="F1964" s="1" t="str">
        <f t="shared" si="4"/>
        <v>diaz montenegro</v>
      </c>
      <c r="G1964" s="1" t="str">
        <f t="shared" si="5"/>
        <v>diazmontenegro</v>
      </c>
      <c r="H1964" s="1" t="s">
        <v>4028</v>
      </c>
      <c r="I1964" s="1" t="str">
        <f t="shared" si="6"/>
        <v>karina.diazmontenegro@alumnos.liceomixto.cl</v>
      </c>
      <c r="J1964" s="1" t="s">
        <v>3474</v>
      </c>
      <c r="K1964" s="1" t="s">
        <v>3475</v>
      </c>
      <c r="L1964" s="1" t="s">
        <v>3392</v>
      </c>
      <c r="Q1964" s="1" t="str">
        <f t="shared" si="7"/>
        <v>Karina</v>
      </c>
      <c r="R1964" s="1" t="str">
        <f t="shared" si="8"/>
        <v>Diaz Montenegro</v>
      </c>
      <c r="S1964" s="1" t="str">
        <f t="shared" si="12"/>
        <v>karina.diazmontenegro@alumnos.liceomixto.cl</v>
      </c>
      <c r="T1964" s="1" t="str">
        <f t="shared" si="10"/>
        <v>#REF!</v>
      </c>
      <c r="U1964" s="1" t="str">
        <f t="shared" si="11"/>
        <v>/Alumnos.LiceoMixto.cl/mla</v>
      </c>
    </row>
    <row r="1965" ht="15.75" hidden="1" customHeight="1">
      <c r="A1965" s="1" t="s">
        <v>4029</v>
      </c>
      <c r="B1965" s="1" t="str">
        <f t="shared" si="1"/>
        <v>Erick</v>
      </c>
      <c r="C1965" s="1" t="str">
        <f t="shared" si="2"/>
        <v>erick</v>
      </c>
      <c r="D1965" s="1" t="s">
        <v>4030</v>
      </c>
      <c r="E1965" s="1" t="str">
        <f t="shared" si="3"/>
        <v>Diaz Munoz</v>
      </c>
      <c r="F1965" s="1" t="str">
        <f t="shared" si="4"/>
        <v>diaz munoz</v>
      </c>
      <c r="G1965" s="1" t="str">
        <f t="shared" si="5"/>
        <v>diazmunoz</v>
      </c>
      <c r="H1965" s="1" t="s">
        <v>4031</v>
      </c>
      <c r="I1965" s="1" t="str">
        <f t="shared" si="6"/>
        <v>erick.diazmunoz@alumnos.liceomixto.cl</v>
      </c>
      <c r="J1965" s="1" t="s">
        <v>3493</v>
      </c>
      <c r="K1965" s="1" t="s">
        <v>3428</v>
      </c>
      <c r="L1965" s="1" t="s">
        <v>3392</v>
      </c>
      <c r="Q1965" s="1" t="str">
        <f t="shared" si="7"/>
        <v>Erick</v>
      </c>
      <c r="R1965" s="1" t="str">
        <f t="shared" si="8"/>
        <v>Diaz Munoz</v>
      </c>
      <c r="S1965" s="1" t="str">
        <f t="shared" si="12"/>
        <v>erick.diazmunoz@alumnos.liceomixto.cl</v>
      </c>
      <c r="T1965" s="1" t="str">
        <f t="shared" si="10"/>
        <v>#REF!</v>
      </c>
      <c r="U1965" s="1" t="str">
        <f t="shared" si="11"/>
        <v>/Alumnos.LiceoMixto.cl/mla</v>
      </c>
    </row>
    <row r="1966" ht="15.75" hidden="1" customHeight="1">
      <c r="A1966" s="1" t="s">
        <v>1674</v>
      </c>
      <c r="B1966" s="1" t="str">
        <f t="shared" si="1"/>
        <v>Nayareth</v>
      </c>
      <c r="C1966" s="1" t="str">
        <f t="shared" si="2"/>
        <v>nayareth</v>
      </c>
      <c r="D1966" s="1" t="s">
        <v>4032</v>
      </c>
      <c r="E1966" s="1" t="str">
        <f t="shared" si="3"/>
        <v>Diaz Olguin</v>
      </c>
      <c r="F1966" s="1" t="str">
        <f t="shared" si="4"/>
        <v>diaz olguin</v>
      </c>
      <c r="G1966" s="1" t="str">
        <f t="shared" si="5"/>
        <v>diazolguin</v>
      </c>
      <c r="H1966" s="1" t="s">
        <v>4033</v>
      </c>
      <c r="I1966" s="1" t="str">
        <f t="shared" si="6"/>
        <v>nayareth.diazolguin@alumnos.liceomixto.cl</v>
      </c>
      <c r="J1966" s="1" t="s">
        <v>3526</v>
      </c>
      <c r="K1966" s="1" t="s">
        <v>3391</v>
      </c>
      <c r="L1966" s="1" t="s">
        <v>3392</v>
      </c>
      <c r="Q1966" s="1" t="str">
        <f t="shared" si="7"/>
        <v>Nayareth</v>
      </c>
      <c r="R1966" s="1" t="str">
        <f t="shared" si="8"/>
        <v>Diaz Olguin</v>
      </c>
      <c r="S1966" s="1" t="str">
        <f t="shared" si="12"/>
        <v>nayareth.diazolguin@alumnos.liceomixto.cl</v>
      </c>
      <c r="T1966" s="1" t="str">
        <f t="shared" si="10"/>
        <v>#REF!</v>
      </c>
      <c r="U1966" s="1" t="str">
        <f t="shared" si="11"/>
        <v>/Alumnos.LiceoMixto.cl/mla</v>
      </c>
    </row>
    <row r="1967" ht="15.75" hidden="1" customHeight="1">
      <c r="A1967" s="1" t="s">
        <v>511</v>
      </c>
      <c r="B1967" s="1" t="str">
        <f t="shared" si="1"/>
        <v>Tomas</v>
      </c>
      <c r="C1967" s="1" t="str">
        <f t="shared" si="2"/>
        <v>tomas</v>
      </c>
      <c r="D1967" s="1" t="s">
        <v>4034</v>
      </c>
      <c r="E1967" s="1" t="str">
        <f t="shared" si="3"/>
        <v>Diaz Palma</v>
      </c>
      <c r="F1967" s="1" t="str">
        <f t="shared" si="4"/>
        <v>diaz palma</v>
      </c>
      <c r="G1967" s="1" t="str">
        <f t="shared" si="5"/>
        <v>diazpalma</v>
      </c>
      <c r="H1967" s="1" t="s">
        <v>4035</v>
      </c>
      <c r="I1967" s="1" t="str">
        <f t="shared" si="6"/>
        <v>tomas.diazpalma@alumnos.liceomixto.cl</v>
      </c>
      <c r="J1967" s="1" t="s">
        <v>3496</v>
      </c>
      <c r="K1967" s="1" t="s">
        <v>3428</v>
      </c>
      <c r="L1967" s="1" t="s">
        <v>3392</v>
      </c>
      <c r="Q1967" s="1" t="str">
        <f t="shared" si="7"/>
        <v>Tomas</v>
      </c>
      <c r="R1967" s="1" t="str">
        <f t="shared" si="8"/>
        <v>Diaz Palma</v>
      </c>
      <c r="S1967" s="1" t="str">
        <f t="shared" si="12"/>
        <v>tomas.diazpalma@alumnos.liceomixto.cl</v>
      </c>
      <c r="T1967" s="1" t="str">
        <f t="shared" si="10"/>
        <v>#REF!</v>
      </c>
      <c r="U1967" s="1" t="str">
        <f t="shared" si="11"/>
        <v>/Alumnos.LiceoMixto.cl/mla</v>
      </c>
    </row>
    <row r="1968" ht="15.75" hidden="1" customHeight="1">
      <c r="A1968" s="1" t="s">
        <v>211</v>
      </c>
      <c r="B1968" s="1" t="str">
        <f t="shared" si="1"/>
        <v>Diego</v>
      </c>
      <c r="C1968" s="1" t="str">
        <f t="shared" si="2"/>
        <v>diego</v>
      </c>
      <c r="D1968" s="1" t="s">
        <v>4036</v>
      </c>
      <c r="E1968" s="1" t="str">
        <f t="shared" si="3"/>
        <v>Diaz Pueyes</v>
      </c>
      <c r="F1968" s="1" t="str">
        <f t="shared" si="4"/>
        <v>diaz pueyes</v>
      </c>
      <c r="G1968" s="1" t="str">
        <f t="shared" si="5"/>
        <v>diazpueyes</v>
      </c>
      <c r="H1968" s="1" t="s">
        <v>4037</v>
      </c>
      <c r="I1968" s="1" t="str">
        <f t="shared" si="6"/>
        <v>diego.diazpueyes@alumnos.liceomixto.cl</v>
      </c>
      <c r="J1968" s="1" t="s">
        <v>3496</v>
      </c>
      <c r="K1968" s="1" t="s">
        <v>3428</v>
      </c>
      <c r="L1968" s="1" t="s">
        <v>3392</v>
      </c>
      <c r="Q1968" s="1" t="str">
        <f t="shared" si="7"/>
        <v>Diego</v>
      </c>
      <c r="R1968" s="1" t="str">
        <f t="shared" si="8"/>
        <v>Diaz Pueyes</v>
      </c>
      <c r="S1968" s="1" t="str">
        <f t="shared" si="12"/>
        <v>diego.diazpueyes@alumnos.liceomixto.cl</v>
      </c>
      <c r="T1968" s="1" t="str">
        <f t="shared" si="10"/>
        <v>#REF!</v>
      </c>
      <c r="U1968" s="1" t="str">
        <f t="shared" si="11"/>
        <v>/Alumnos.LiceoMixto.cl/mla</v>
      </c>
    </row>
    <row r="1969" ht="15.75" hidden="1" customHeight="1">
      <c r="A1969" s="1" t="s">
        <v>393</v>
      </c>
      <c r="B1969" s="1" t="str">
        <f t="shared" si="1"/>
        <v>Gabriel</v>
      </c>
      <c r="C1969" s="1" t="str">
        <f t="shared" si="2"/>
        <v>gabriel</v>
      </c>
      <c r="D1969" s="1" t="s">
        <v>927</v>
      </c>
      <c r="E1969" s="1" t="str">
        <f t="shared" si="3"/>
        <v>Diaz Salinas</v>
      </c>
      <c r="F1969" s="1" t="str">
        <f t="shared" si="4"/>
        <v>diaz salinas</v>
      </c>
      <c r="G1969" s="1" t="str">
        <f t="shared" si="5"/>
        <v>diazsalinas</v>
      </c>
      <c r="H1969" s="1" t="s">
        <v>928</v>
      </c>
      <c r="I1969" s="1" t="str">
        <f t="shared" si="6"/>
        <v>gabriel.diazsalinas@alumnos.liceomixto.cl</v>
      </c>
      <c r="J1969" s="1" t="s">
        <v>3411</v>
      </c>
      <c r="K1969" s="1" t="s">
        <v>3412</v>
      </c>
      <c r="L1969" s="1" t="s">
        <v>3392</v>
      </c>
      <c r="Q1969" s="1" t="str">
        <f t="shared" si="7"/>
        <v>Gabriel</v>
      </c>
      <c r="R1969" s="1" t="str">
        <f t="shared" si="8"/>
        <v>Diaz Salinas</v>
      </c>
      <c r="S1969" s="1" t="str">
        <f t="shared" si="12"/>
        <v>gabriel.diazsalinas@alumnos.liceomixto.cl</v>
      </c>
      <c r="T1969" s="1" t="str">
        <f t="shared" si="10"/>
        <v>#REF!</v>
      </c>
      <c r="U1969" s="1" t="str">
        <f t="shared" si="11"/>
        <v>/Alumnos.LiceoMixto.cl/mla</v>
      </c>
    </row>
    <row r="1970" ht="15.75" hidden="1" customHeight="1">
      <c r="A1970" s="1" t="s">
        <v>2354</v>
      </c>
      <c r="B1970" s="1" t="str">
        <f t="shared" si="1"/>
        <v>Gustavo</v>
      </c>
      <c r="C1970" s="1" t="str">
        <f t="shared" si="2"/>
        <v>gustavo</v>
      </c>
      <c r="D1970" s="1" t="s">
        <v>377</v>
      </c>
      <c r="E1970" s="1" t="str">
        <f t="shared" si="3"/>
        <v>Diaz Sandoval</v>
      </c>
      <c r="F1970" s="1" t="str">
        <f t="shared" si="4"/>
        <v>diaz sandoval</v>
      </c>
      <c r="G1970" s="1" t="str">
        <f t="shared" si="5"/>
        <v>diazsandoval</v>
      </c>
      <c r="H1970" s="1" t="s">
        <v>378</v>
      </c>
      <c r="I1970" s="1" t="str">
        <f t="shared" si="6"/>
        <v>gustavo.diazsandoval@alumnos.liceomixto.cl</v>
      </c>
      <c r="J1970" s="1" t="s">
        <v>3476</v>
      </c>
      <c r="K1970" s="1" t="s">
        <v>3477</v>
      </c>
      <c r="L1970" s="1" t="s">
        <v>3392</v>
      </c>
      <c r="Q1970" s="1" t="str">
        <f t="shared" si="7"/>
        <v>Gustavo</v>
      </c>
      <c r="R1970" s="1" t="str">
        <f t="shared" si="8"/>
        <v>Diaz Sandoval</v>
      </c>
      <c r="S1970" s="1" t="str">
        <f t="shared" si="12"/>
        <v>gustavo.diazsandoval@alumnos.liceomixto.cl</v>
      </c>
      <c r="T1970" s="1" t="str">
        <f t="shared" si="10"/>
        <v>#REF!</v>
      </c>
      <c r="U1970" s="1" t="str">
        <f t="shared" si="11"/>
        <v>/Alumnos.LiceoMixto.cl/mla</v>
      </c>
    </row>
    <row r="1971" ht="15.75" hidden="1" customHeight="1">
      <c r="A1971" s="1" t="s">
        <v>694</v>
      </c>
      <c r="B1971" s="1" t="str">
        <f t="shared" si="1"/>
        <v>Renato</v>
      </c>
      <c r="C1971" s="1" t="str">
        <f t="shared" si="2"/>
        <v>renato</v>
      </c>
      <c r="D1971" s="1" t="s">
        <v>4038</v>
      </c>
      <c r="E1971" s="1" t="str">
        <f t="shared" si="3"/>
        <v>Diaz Santana</v>
      </c>
      <c r="F1971" s="1" t="str">
        <f t="shared" si="4"/>
        <v>diaz santana</v>
      </c>
      <c r="G1971" s="1" t="str">
        <f t="shared" si="5"/>
        <v>diazsantana</v>
      </c>
      <c r="H1971" s="1" t="s">
        <v>4039</v>
      </c>
      <c r="I1971" s="1" t="str">
        <f t="shared" si="6"/>
        <v>renato.diazsantana@alumnos.liceomixto.cl</v>
      </c>
      <c r="J1971" s="1" t="s">
        <v>3452</v>
      </c>
      <c r="K1971" s="1" t="s">
        <v>3453</v>
      </c>
      <c r="L1971" s="1" t="s">
        <v>3392</v>
      </c>
      <c r="Q1971" s="1" t="str">
        <f t="shared" si="7"/>
        <v>Renato</v>
      </c>
      <c r="R1971" s="1" t="str">
        <f t="shared" si="8"/>
        <v>Diaz Santana</v>
      </c>
      <c r="S1971" s="1" t="str">
        <f t="shared" si="12"/>
        <v>renato.diazsantana@alumnos.liceomixto.cl</v>
      </c>
      <c r="T1971" s="1" t="str">
        <f t="shared" si="10"/>
        <v>#REF!</v>
      </c>
      <c r="U1971" s="1" t="str">
        <f t="shared" si="11"/>
        <v>/Alumnos.LiceoMixto.cl/mla</v>
      </c>
    </row>
    <row r="1972" ht="15.75" hidden="1" customHeight="1">
      <c r="A1972" s="1" t="s">
        <v>795</v>
      </c>
      <c r="B1972" s="1" t="str">
        <f t="shared" si="1"/>
        <v>Javier</v>
      </c>
      <c r="C1972" s="1" t="str">
        <f t="shared" si="2"/>
        <v>javier</v>
      </c>
      <c r="D1972" s="1" t="s">
        <v>4040</v>
      </c>
      <c r="E1972" s="1" t="str">
        <f t="shared" si="3"/>
        <v>Diaz Silva</v>
      </c>
      <c r="F1972" s="1" t="str">
        <f t="shared" si="4"/>
        <v>diaz silva</v>
      </c>
      <c r="G1972" s="1" t="str">
        <f t="shared" si="5"/>
        <v>diazsilva</v>
      </c>
      <c r="H1972" s="1" t="s">
        <v>4041</v>
      </c>
      <c r="I1972" s="1" t="str">
        <f t="shared" si="6"/>
        <v>javier.diazsilva@alumnos.liceomixto.cl</v>
      </c>
      <c r="J1972" s="1" t="s">
        <v>3395</v>
      </c>
      <c r="K1972" s="1" t="s">
        <v>3396</v>
      </c>
      <c r="L1972" s="1" t="s">
        <v>3392</v>
      </c>
      <c r="Q1972" s="1" t="str">
        <f t="shared" si="7"/>
        <v>Javier</v>
      </c>
      <c r="R1972" s="1" t="str">
        <f t="shared" si="8"/>
        <v>Diaz Silva</v>
      </c>
      <c r="S1972" s="1" t="str">
        <f t="shared" si="12"/>
        <v>javier.diazsilva@alumnos.liceomixto.cl</v>
      </c>
      <c r="T1972" s="1" t="str">
        <f t="shared" si="10"/>
        <v>#REF!</v>
      </c>
      <c r="U1972" s="1" t="str">
        <f t="shared" si="11"/>
        <v>/Alumnos.LiceoMixto.cl/mla</v>
      </c>
    </row>
    <row r="1973" ht="15.75" hidden="1" customHeight="1">
      <c r="A1973" s="1" t="s">
        <v>56</v>
      </c>
      <c r="B1973" s="1" t="str">
        <f t="shared" si="1"/>
        <v>Sofia</v>
      </c>
      <c r="C1973" s="1" t="str">
        <f t="shared" si="2"/>
        <v>sofia</v>
      </c>
      <c r="D1973" s="1" t="s">
        <v>4042</v>
      </c>
      <c r="E1973" s="1" t="str">
        <f t="shared" si="3"/>
        <v>Diaz Valenzuela</v>
      </c>
      <c r="F1973" s="1" t="str">
        <f t="shared" si="4"/>
        <v>diaz valenzuela</v>
      </c>
      <c r="G1973" s="1" t="str">
        <f t="shared" si="5"/>
        <v>diazvalenzuela</v>
      </c>
      <c r="H1973" s="1" t="s">
        <v>4043</v>
      </c>
      <c r="I1973" s="1" t="str">
        <f t="shared" si="6"/>
        <v>sofia.diazvalenzuela@alumnos.liceomixto.cl</v>
      </c>
      <c r="J1973" s="1" t="s">
        <v>3404</v>
      </c>
      <c r="K1973" s="1" t="s">
        <v>3580</v>
      </c>
      <c r="L1973" s="1" t="s">
        <v>3392</v>
      </c>
      <c r="Q1973" s="1" t="str">
        <f t="shared" si="7"/>
        <v>Sofia</v>
      </c>
      <c r="R1973" s="1" t="str">
        <f t="shared" si="8"/>
        <v>Diaz Valenzuela</v>
      </c>
      <c r="S1973" s="1" t="str">
        <f t="shared" si="12"/>
        <v>sofia.diazvalenzuela@alumnos.liceomixto.cl</v>
      </c>
      <c r="T1973" s="1" t="str">
        <f t="shared" si="10"/>
        <v>#REF!</v>
      </c>
      <c r="U1973" s="1" t="str">
        <f t="shared" si="11"/>
        <v>/Alumnos.LiceoMixto.cl/mla</v>
      </c>
    </row>
    <row r="1974" ht="15.75" hidden="1" customHeight="1">
      <c r="A1974" s="1" t="s">
        <v>47</v>
      </c>
      <c r="B1974" s="1" t="str">
        <f t="shared" si="1"/>
        <v>Benjamin</v>
      </c>
      <c r="C1974" s="1" t="str">
        <f t="shared" si="2"/>
        <v>benjamin</v>
      </c>
      <c r="D1974" s="1" t="s">
        <v>380</v>
      </c>
      <c r="E1974" s="1" t="str">
        <f t="shared" si="3"/>
        <v>Diaz Zamora</v>
      </c>
      <c r="F1974" s="1" t="str">
        <f t="shared" si="4"/>
        <v>diaz zamora</v>
      </c>
      <c r="G1974" s="1" t="str">
        <f t="shared" si="5"/>
        <v>diazzamora</v>
      </c>
      <c r="H1974" s="1" t="s">
        <v>381</v>
      </c>
      <c r="I1974" s="1" t="str">
        <f t="shared" si="6"/>
        <v>benjamin.diazzamora@alumnos.liceomixto.cl</v>
      </c>
      <c r="J1974" s="1" t="s">
        <v>3432</v>
      </c>
      <c r="K1974" s="1" t="s">
        <v>3403</v>
      </c>
      <c r="L1974" s="1" t="s">
        <v>3392</v>
      </c>
      <c r="Q1974" s="1" t="str">
        <f t="shared" si="7"/>
        <v>Benjamin</v>
      </c>
      <c r="R1974" s="1" t="str">
        <f t="shared" si="8"/>
        <v>Diaz Zamora</v>
      </c>
      <c r="S1974" s="1" t="str">
        <f t="shared" si="12"/>
        <v>benjamin.diazzamora@alumnos.liceomixto.cl</v>
      </c>
      <c r="T1974" s="1" t="str">
        <f t="shared" si="10"/>
        <v>#REF!</v>
      </c>
      <c r="U1974" s="1" t="str">
        <f t="shared" si="11"/>
        <v>/Alumnos.LiceoMixto.cl/mla</v>
      </c>
    </row>
    <row r="1975" ht="15.75" hidden="1" customHeight="1">
      <c r="A1975" s="1" t="s">
        <v>16</v>
      </c>
      <c r="B1975" s="1" t="str">
        <f t="shared" si="1"/>
        <v>Matias</v>
      </c>
      <c r="C1975" s="1" t="str">
        <f t="shared" si="2"/>
        <v>matias</v>
      </c>
      <c r="D1975" s="1" t="s">
        <v>4044</v>
      </c>
      <c r="E1975" s="1" t="str">
        <f t="shared" si="3"/>
        <v>Donoso Jimenez</v>
      </c>
      <c r="F1975" s="1" t="str">
        <f t="shared" si="4"/>
        <v>donoso jimenez</v>
      </c>
      <c r="G1975" s="1" t="str">
        <f t="shared" si="5"/>
        <v>donosojimenez</v>
      </c>
      <c r="H1975" s="1" t="s">
        <v>4045</v>
      </c>
      <c r="I1975" s="1" t="str">
        <f t="shared" si="6"/>
        <v>matias.donosojimenez@alumnos.liceomixto.cl</v>
      </c>
      <c r="J1975" s="1" t="s">
        <v>3416</v>
      </c>
      <c r="K1975" s="1" t="s">
        <v>3403</v>
      </c>
      <c r="L1975" s="1" t="s">
        <v>3392</v>
      </c>
      <c r="Q1975" s="1" t="str">
        <f t="shared" si="7"/>
        <v>Matias</v>
      </c>
      <c r="R1975" s="1" t="str">
        <f t="shared" si="8"/>
        <v>Donoso Jimenez</v>
      </c>
      <c r="S1975" s="1" t="str">
        <f t="shared" si="12"/>
        <v>matias.donosojimenez@alumnos.liceomixto.cl</v>
      </c>
      <c r="T1975" s="1" t="str">
        <f t="shared" si="10"/>
        <v>#REF!</v>
      </c>
      <c r="U1975" s="1" t="str">
        <f t="shared" si="11"/>
        <v>/Alumnos.LiceoMixto.cl/mla</v>
      </c>
    </row>
    <row r="1976" ht="15.75" hidden="1" customHeight="1">
      <c r="A1976" s="1" t="s">
        <v>2668</v>
      </c>
      <c r="B1976" s="1" t="str">
        <f t="shared" si="1"/>
        <v>Ricardo</v>
      </c>
      <c r="C1976" s="1" t="str">
        <f t="shared" si="2"/>
        <v>ricardo</v>
      </c>
      <c r="D1976" s="1" t="s">
        <v>4046</v>
      </c>
      <c r="E1976" s="1" t="str">
        <f t="shared" si="3"/>
        <v>Donoso Munoz</v>
      </c>
      <c r="F1976" s="1" t="str">
        <f t="shared" si="4"/>
        <v>donoso munoz</v>
      </c>
      <c r="G1976" s="1" t="str">
        <f t="shared" si="5"/>
        <v>donosomunoz</v>
      </c>
      <c r="H1976" s="1" t="s">
        <v>4047</v>
      </c>
      <c r="I1976" s="1" t="str">
        <f t="shared" si="6"/>
        <v>ricardo.donosomunoz@alumnos.liceomixto.cl</v>
      </c>
      <c r="J1976" s="1" t="s">
        <v>3439</v>
      </c>
      <c r="K1976" s="1" t="s">
        <v>3440</v>
      </c>
      <c r="L1976" s="1" t="s">
        <v>3392</v>
      </c>
      <c r="Q1976" s="1" t="str">
        <f t="shared" si="7"/>
        <v>Ricardo</v>
      </c>
      <c r="R1976" s="1" t="str">
        <f t="shared" si="8"/>
        <v>Donoso Munoz</v>
      </c>
      <c r="S1976" s="1" t="str">
        <f t="shared" si="12"/>
        <v>ricardo.donosomunoz@alumnos.liceomixto.cl</v>
      </c>
      <c r="T1976" s="1" t="str">
        <f t="shared" si="10"/>
        <v>#REF!</v>
      </c>
      <c r="U1976" s="1" t="str">
        <f t="shared" si="11"/>
        <v>/Alumnos.LiceoMixto.cl/mla</v>
      </c>
    </row>
    <row r="1977" ht="15.75" hidden="1" customHeight="1">
      <c r="A1977" s="1" t="s">
        <v>4048</v>
      </c>
      <c r="B1977" s="1" t="str">
        <f t="shared" si="1"/>
        <v>Hector</v>
      </c>
      <c r="C1977" s="1" t="str">
        <f t="shared" si="2"/>
        <v>hector</v>
      </c>
      <c r="D1977" s="1" t="s">
        <v>4049</v>
      </c>
      <c r="E1977" s="1" t="str">
        <f t="shared" si="3"/>
        <v>Donoso Rubilar</v>
      </c>
      <c r="F1977" s="1" t="str">
        <f t="shared" si="4"/>
        <v>donoso rubilar</v>
      </c>
      <c r="G1977" s="1" t="str">
        <f t="shared" si="5"/>
        <v>donosorubilar</v>
      </c>
      <c r="H1977" s="1" t="s">
        <v>4050</v>
      </c>
      <c r="I1977" s="1" t="str">
        <f t="shared" si="6"/>
        <v>hector.donosorubilar@alumnos.liceomixto.cl</v>
      </c>
      <c r="J1977" s="1" t="s">
        <v>3439</v>
      </c>
      <c r="K1977" s="1" t="s">
        <v>3440</v>
      </c>
      <c r="L1977" s="1" t="s">
        <v>3392</v>
      </c>
      <c r="Q1977" s="1" t="str">
        <f t="shared" si="7"/>
        <v>Hector</v>
      </c>
      <c r="R1977" s="1" t="str">
        <f t="shared" si="8"/>
        <v>Donoso Rubilar</v>
      </c>
      <c r="S1977" s="1" t="str">
        <f t="shared" si="12"/>
        <v>hector.donosorubilar@alumnos.liceomixto.cl</v>
      </c>
      <c r="T1977" s="1" t="str">
        <f t="shared" si="10"/>
        <v>#REF!</v>
      </c>
      <c r="U1977" s="1" t="str">
        <f t="shared" si="11"/>
        <v>/Alumnos.LiceoMixto.cl/mla</v>
      </c>
    </row>
    <row r="1978" ht="15.75" hidden="1" customHeight="1">
      <c r="A1978" s="1" t="s">
        <v>4051</v>
      </c>
      <c r="B1978" s="1" t="str">
        <f t="shared" si="1"/>
        <v>Hade</v>
      </c>
      <c r="C1978" s="1" t="str">
        <f t="shared" si="2"/>
        <v>hade</v>
      </c>
      <c r="D1978" s="1" t="s">
        <v>4052</v>
      </c>
      <c r="E1978" s="1" t="str">
        <f t="shared" si="3"/>
        <v>Donoso Varas</v>
      </c>
      <c r="F1978" s="1" t="str">
        <f t="shared" si="4"/>
        <v>donoso varas</v>
      </c>
      <c r="G1978" s="1" t="str">
        <f t="shared" si="5"/>
        <v>donosovaras</v>
      </c>
      <c r="H1978" s="1" t="s">
        <v>4053</v>
      </c>
      <c r="I1978" s="1" t="str">
        <f t="shared" si="6"/>
        <v>hade.donosovaras@alumnos.liceomixto.cl</v>
      </c>
      <c r="J1978" s="1" t="s">
        <v>3630</v>
      </c>
      <c r="K1978" s="1" t="s">
        <v>3428</v>
      </c>
      <c r="L1978" s="1" t="s">
        <v>3392</v>
      </c>
      <c r="Q1978" s="1" t="str">
        <f t="shared" si="7"/>
        <v>Hade</v>
      </c>
      <c r="R1978" s="1" t="str">
        <f t="shared" si="8"/>
        <v>Donoso Varas</v>
      </c>
      <c r="S1978" s="1" t="str">
        <f t="shared" si="12"/>
        <v>hade.donosovaras@alumnos.liceomixto.cl</v>
      </c>
      <c r="T1978" s="1" t="str">
        <f t="shared" si="10"/>
        <v>#REF!</v>
      </c>
      <c r="U1978" s="1" t="str">
        <f t="shared" si="11"/>
        <v>/Alumnos.LiceoMixto.cl/mla</v>
      </c>
    </row>
    <row r="1979" ht="15.75" hidden="1" customHeight="1">
      <c r="A1979" s="1" t="s">
        <v>182</v>
      </c>
      <c r="B1979" s="1" t="str">
        <f t="shared" si="1"/>
        <v>Antonella</v>
      </c>
      <c r="C1979" s="1" t="str">
        <f t="shared" si="2"/>
        <v>antonella</v>
      </c>
      <c r="D1979" s="1" t="s">
        <v>4054</v>
      </c>
      <c r="E1979" s="1" t="str">
        <f t="shared" si="3"/>
        <v>Donoso Vera</v>
      </c>
      <c r="F1979" s="1" t="str">
        <f t="shared" si="4"/>
        <v>donoso vera</v>
      </c>
      <c r="G1979" s="1" t="str">
        <f t="shared" si="5"/>
        <v>donosovera</v>
      </c>
      <c r="H1979" s="1" t="s">
        <v>4055</v>
      </c>
      <c r="I1979" s="1" t="str">
        <f t="shared" si="6"/>
        <v>antonella.donosovera@alumnos.liceomixto.cl</v>
      </c>
      <c r="J1979" s="1" t="s">
        <v>3419</v>
      </c>
      <c r="K1979" s="1" t="s">
        <v>3403</v>
      </c>
      <c r="L1979" s="1" t="s">
        <v>3392</v>
      </c>
      <c r="Q1979" s="1" t="str">
        <f t="shared" si="7"/>
        <v>Antonella</v>
      </c>
      <c r="R1979" s="1" t="str">
        <f t="shared" si="8"/>
        <v>Donoso Vera</v>
      </c>
      <c r="S1979" s="1" t="str">
        <f t="shared" si="12"/>
        <v>antonella.donosovera@alumnos.liceomixto.cl</v>
      </c>
      <c r="T1979" s="1" t="str">
        <f t="shared" si="10"/>
        <v>#REF!</v>
      </c>
      <c r="U1979" s="1" t="str">
        <f t="shared" si="11"/>
        <v>/Alumnos.LiceoMixto.cl/mla</v>
      </c>
    </row>
    <row r="1980" ht="15.75" hidden="1" customHeight="1">
      <c r="A1980" s="1" t="s">
        <v>4056</v>
      </c>
      <c r="B1980" s="1" t="str">
        <f t="shared" si="1"/>
        <v>Yeney</v>
      </c>
      <c r="C1980" s="1" t="str">
        <f t="shared" si="2"/>
        <v>yeney</v>
      </c>
      <c r="D1980" s="1" t="s">
        <v>4057</v>
      </c>
      <c r="E1980" s="1" t="str">
        <f t="shared" si="3"/>
        <v>Emparan Riquelme</v>
      </c>
      <c r="F1980" s="1" t="str">
        <f t="shared" si="4"/>
        <v>emparan riquelme</v>
      </c>
      <c r="G1980" s="1" t="str">
        <f t="shared" si="5"/>
        <v>emparanriquelme</v>
      </c>
      <c r="H1980" s="1" t="s">
        <v>4058</v>
      </c>
      <c r="I1980" s="1" t="str">
        <f t="shared" si="6"/>
        <v>yeney.emparanriquelme@alumnos.liceomixto.cl</v>
      </c>
      <c r="J1980" s="1" t="s">
        <v>3493</v>
      </c>
      <c r="K1980" s="1" t="s">
        <v>3428</v>
      </c>
      <c r="L1980" s="1" t="s">
        <v>3392</v>
      </c>
      <c r="Q1980" s="1" t="str">
        <f t="shared" si="7"/>
        <v>Yeney</v>
      </c>
      <c r="R1980" s="1" t="str">
        <f t="shared" si="8"/>
        <v>Emparan Riquelme</v>
      </c>
      <c r="S1980" s="1" t="str">
        <f t="shared" si="12"/>
        <v>yeney.emparanriquelme@alumnos.liceomixto.cl</v>
      </c>
      <c r="T1980" s="1" t="str">
        <f t="shared" si="10"/>
        <v>#REF!</v>
      </c>
      <c r="U1980" s="1" t="str">
        <f t="shared" si="11"/>
        <v>/Alumnos.LiceoMixto.cl/mla</v>
      </c>
    </row>
    <row r="1981" ht="15.75" hidden="1" customHeight="1">
      <c r="A1981" s="1" t="s">
        <v>4059</v>
      </c>
      <c r="B1981" s="1" t="str">
        <f t="shared" si="1"/>
        <v>Danillo</v>
      </c>
      <c r="C1981" s="1" t="str">
        <f t="shared" si="2"/>
        <v>danillo</v>
      </c>
      <c r="D1981" s="1" t="s">
        <v>4060</v>
      </c>
      <c r="E1981" s="1" t="str">
        <f t="shared" si="3"/>
        <v>Enero Palacios</v>
      </c>
      <c r="F1981" s="1" t="str">
        <f t="shared" si="4"/>
        <v>enero palacios</v>
      </c>
      <c r="G1981" s="1" t="str">
        <f t="shared" si="5"/>
        <v>eneropalacios</v>
      </c>
      <c r="H1981" s="1" t="s">
        <v>4061</v>
      </c>
      <c r="I1981" s="1" t="str">
        <f t="shared" si="6"/>
        <v>danillo.eneropalacios@alumnos.liceomixto.cl</v>
      </c>
      <c r="J1981" s="1" t="s">
        <v>3446</v>
      </c>
      <c r="K1981" s="1" t="s">
        <v>3447</v>
      </c>
      <c r="L1981" s="1" t="s">
        <v>3392</v>
      </c>
      <c r="Q1981" s="1" t="str">
        <f t="shared" si="7"/>
        <v>Danillo</v>
      </c>
      <c r="R1981" s="1" t="str">
        <f t="shared" si="8"/>
        <v>Enero Palacios</v>
      </c>
      <c r="S1981" s="1" t="str">
        <f t="shared" si="12"/>
        <v>danillo.eneropalacios@alumnos.liceomixto.cl</v>
      </c>
      <c r="T1981" s="1" t="str">
        <f t="shared" si="10"/>
        <v>#REF!</v>
      </c>
      <c r="U1981" s="1" t="str">
        <f t="shared" si="11"/>
        <v>/Alumnos.LiceoMixto.cl/mla</v>
      </c>
    </row>
    <row r="1982" ht="15.75" hidden="1" customHeight="1">
      <c r="A1982" s="1" t="s">
        <v>165</v>
      </c>
      <c r="B1982" s="1" t="str">
        <f t="shared" si="1"/>
        <v>Luis</v>
      </c>
      <c r="C1982" s="1" t="str">
        <f t="shared" si="2"/>
        <v>luis</v>
      </c>
      <c r="D1982" s="1" t="s">
        <v>4062</v>
      </c>
      <c r="E1982" s="1" t="str">
        <f t="shared" si="3"/>
        <v>Erices Gallardo</v>
      </c>
      <c r="F1982" s="1" t="str">
        <f t="shared" si="4"/>
        <v>erices gallardo</v>
      </c>
      <c r="G1982" s="1" t="str">
        <f t="shared" si="5"/>
        <v>ericesgallardo</v>
      </c>
      <c r="H1982" s="1" t="s">
        <v>4063</v>
      </c>
      <c r="I1982" s="1" t="str">
        <f t="shared" si="6"/>
        <v>luis.ericesgallardo@alumnos.liceomixto.cl</v>
      </c>
      <c r="J1982" s="1" t="s">
        <v>3443</v>
      </c>
      <c r="K1982" s="1" t="s">
        <v>3428</v>
      </c>
      <c r="L1982" s="1" t="s">
        <v>3392</v>
      </c>
      <c r="Q1982" s="1" t="str">
        <f t="shared" si="7"/>
        <v>Luis</v>
      </c>
      <c r="R1982" s="1" t="str">
        <f t="shared" si="8"/>
        <v>Erices Gallardo</v>
      </c>
      <c r="S1982" s="1" t="str">
        <f t="shared" si="12"/>
        <v>luis.ericesgallardo@alumnos.liceomixto.cl</v>
      </c>
      <c r="T1982" s="1" t="str">
        <f t="shared" si="10"/>
        <v>#REF!</v>
      </c>
      <c r="U1982" s="1" t="str">
        <f t="shared" si="11"/>
        <v>/Alumnos.LiceoMixto.cl/mla</v>
      </c>
    </row>
    <row r="1983" ht="15.75" hidden="1" customHeight="1">
      <c r="A1983" s="1" t="s">
        <v>354</v>
      </c>
      <c r="B1983" s="1" t="str">
        <f t="shared" si="1"/>
        <v>Nicolas</v>
      </c>
      <c r="C1983" s="1" t="str">
        <f t="shared" si="2"/>
        <v>nicolas</v>
      </c>
      <c r="D1983" s="1" t="s">
        <v>4064</v>
      </c>
      <c r="E1983" s="1" t="str">
        <f t="shared" si="3"/>
        <v>Escobar Leiva</v>
      </c>
      <c r="F1983" s="1" t="str">
        <f t="shared" si="4"/>
        <v>escobar leiva</v>
      </c>
      <c r="G1983" s="1" t="str">
        <f t="shared" si="5"/>
        <v>escobarleiva</v>
      </c>
      <c r="H1983" s="1" t="s">
        <v>4065</v>
      </c>
      <c r="I1983" s="1" t="str">
        <f t="shared" si="6"/>
        <v>nicolas.escobarleiva@alumnos.liceomixto.cl</v>
      </c>
      <c r="J1983" s="1" t="s">
        <v>3411</v>
      </c>
      <c r="K1983" s="1" t="s">
        <v>3412</v>
      </c>
      <c r="L1983" s="1" t="s">
        <v>3392</v>
      </c>
      <c r="Q1983" s="1" t="str">
        <f t="shared" si="7"/>
        <v>Nicolas</v>
      </c>
      <c r="R1983" s="1" t="str">
        <f t="shared" si="8"/>
        <v>Escobar Leiva</v>
      </c>
      <c r="S1983" s="1" t="str">
        <f t="shared" si="12"/>
        <v>nicolas.escobarleiva@alumnos.liceomixto.cl</v>
      </c>
      <c r="T1983" s="1" t="str">
        <f t="shared" si="10"/>
        <v>#REF!</v>
      </c>
      <c r="U1983" s="1" t="str">
        <f t="shared" si="11"/>
        <v>/Alumnos.LiceoMixto.cl/mla</v>
      </c>
    </row>
    <row r="1984" ht="15.75" hidden="1" customHeight="1">
      <c r="A1984" s="1" t="s">
        <v>531</v>
      </c>
      <c r="B1984" s="1" t="str">
        <f t="shared" si="1"/>
        <v>Maria</v>
      </c>
      <c r="C1984" s="1" t="str">
        <f t="shared" si="2"/>
        <v>maria</v>
      </c>
      <c r="D1984" s="1" t="s">
        <v>4066</v>
      </c>
      <c r="E1984" s="1" t="str">
        <f t="shared" si="3"/>
        <v>Escobar Paez</v>
      </c>
      <c r="F1984" s="1" t="str">
        <f t="shared" si="4"/>
        <v>escobar paez</v>
      </c>
      <c r="G1984" s="1" t="str">
        <f t="shared" si="5"/>
        <v>escobarpaez</v>
      </c>
      <c r="H1984" s="1" t="s">
        <v>4067</v>
      </c>
      <c r="I1984" s="1" t="str">
        <f t="shared" si="6"/>
        <v>maria.escobarpaez@alumnos.liceomixto.cl</v>
      </c>
      <c r="J1984" s="1" t="s">
        <v>3408</v>
      </c>
      <c r="K1984" s="1" t="s">
        <v>3403</v>
      </c>
      <c r="L1984" s="1" t="s">
        <v>3392</v>
      </c>
      <c r="Q1984" s="1" t="str">
        <f t="shared" si="7"/>
        <v>Maria</v>
      </c>
      <c r="R1984" s="1" t="str">
        <f t="shared" si="8"/>
        <v>Escobar Paez</v>
      </c>
      <c r="S1984" s="1" t="str">
        <f t="shared" si="12"/>
        <v>maria.escobarpaez@alumnos.liceomixto.cl</v>
      </c>
      <c r="T1984" s="1" t="str">
        <f t="shared" si="10"/>
        <v>#REF!</v>
      </c>
      <c r="U1984" s="1" t="str">
        <f t="shared" si="11"/>
        <v>/Alumnos.LiceoMixto.cl/mla</v>
      </c>
    </row>
    <row r="1985" ht="15.75" hidden="1" customHeight="1">
      <c r="A1985" s="1" t="s">
        <v>4068</v>
      </c>
      <c r="B1985" s="1" t="str">
        <f t="shared" si="1"/>
        <v>Stheven</v>
      </c>
      <c r="C1985" s="1" t="str">
        <f t="shared" si="2"/>
        <v>stheven</v>
      </c>
      <c r="D1985" s="1" t="s">
        <v>4069</v>
      </c>
      <c r="E1985" s="1" t="str">
        <f t="shared" si="3"/>
        <v>Escobar Pasten</v>
      </c>
      <c r="F1985" s="1" t="str">
        <f t="shared" si="4"/>
        <v>escobar pasten</v>
      </c>
      <c r="G1985" s="1" t="str">
        <f t="shared" si="5"/>
        <v>escobarpasten</v>
      </c>
      <c r="H1985" s="1" t="s">
        <v>4070</v>
      </c>
      <c r="I1985" s="1" t="str">
        <f t="shared" si="6"/>
        <v>stheven.escobarpasten@alumnos.liceomixto.cl</v>
      </c>
      <c r="J1985" s="1" t="s">
        <v>3630</v>
      </c>
      <c r="K1985" s="1" t="s">
        <v>3428</v>
      </c>
      <c r="L1985" s="1" t="s">
        <v>3392</v>
      </c>
      <c r="Q1985" s="1" t="str">
        <f t="shared" si="7"/>
        <v>Stheven</v>
      </c>
      <c r="R1985" s="1" t="str">
        <f t="shared" si="8"/>
        <v>Escobar Pasten</v>
      </c>
      <c r="S1985" s="1" t="str">
        <f t="shared" si="12"/>
        <v>stheven.escobarpasten@alumnos.liceomixto.cl</v>
      </c>
      <c r="T1985" s="1" t="str">
        <f t="shared" si="10"/>
        <v>#REF!</v>
      </c>
      <c r="U1985" s="1" t="str">
        <f t="shared" si="11"/>
        <v>/Alumnos.LiceoMixto.cl/mla</v>
      </c>
    </row>
    <row r="1986" ht="15.75" hidden="1" customHeight="1">
      <c r="A1986" s="1" t="s">
        <v>3218</v>
      </c>
      <c r="B1986" s="1" t="str">
        <f t="shared" si="1"/>
        <v>Nayaret</v>
      </c>
      <c r="C1986" s="1" t="str">
        <f t="shared" si="2"/>
        <v>nayaret</v>
      </c>
      <c r="D1986" s="1" t="s">
        <v>4071</v>
      </c>
      <c r="E1986" s="1" t="str">
        <f t="shared" si="3"/>
        <v>Escobar Robles</v>
      </c>
      <c r="F1986" s="1" t="str">
        <f t="shared" si="4"/>
        <v>escobar robles</v>
      </c>
      <c r="G1986" s="1" t="str">
        <f t="shared" si="5"/>
        <v>escobarrobles</v>
      </c>
      <c r="H1986" s="1" t="s">
        <v>4072</v>
      </c>
      <c r="I1986" s="1" t="str">
        <f t="shared" si="6"/>
        <v>nayaret.escobarrobles@alumnos.liceomixto.cl</v>
      </c>
      <c r="J1986" s="1" t="s">
        <v>3496</v>
      </c>
      <c r="K1986" s="1" t="s">
        <v>3428</v>
      </c>
      <c r="L1986" s="1" t="s">
        <v>3392</v>
      </c>
      <c r="Q1986" s="1" t="str">
        <f t="shared" si="7"/>
        <v>Nayaret</v>
      </c>
      <c r="R1986" s="1" t="str">
        <f t="shared" si="8"/>
        <v>Escobar Robles</v>
      </c>
      <c r="S1986" s="1" t="str">
        <f t="shared" si="12"/>
        <v>nayaret.escobarrobles@alumnos.liceomixto.cl</v>
      </c>
      <c r="T1986" s="1" t="str">
        <f t="shared" si="10"/>
        <v>#REF!</v>
      </c>
      <c r="U1986" s="1" t="str">
        <f t="shared" si="11"/>
        <v>/Alumnos.LiceoMixto.cl/mla</v>
      </c>
    </row>
    <row r="1987" ht="15.75" hidden="1" customHeight="1">
      <c r="A1987" s="1" t="s">
        <v>708</v>
      </c>
      <c r="B1987" s="1" t="str">
        <f t="shared" si="1"/>
        <v>Jose</v>
      </c>
      <c r="C1987" s="1" t="str">
        <f t="shared" si="2"/>
        <v>jose</v>
      </c>
      <c r="D1987" s="1" t="s">
        <v>4073</v>
      </c>
      <c r="E1987" s="1" t="str">
        <f t="shared" si="3"/>
        <v>Escudero Herrera</v>
      </c>
      <c r="F1987" s="1" t="str">
        <f t="shared" si="4"/>
        <v>escudero herrera</v>
      </c>
      <c r="G1987" s="1" t="str">
        <f t="shared" si="5"/>
        <v>escuderoherrera</v>
      </c>
      <c r="H1987" s="1" t="s">
        <v>4074</v>
      </c>
      <c r="I1987" s="1" t="str">
        <f t="shared" si="6"/>
        <v>jose.escuderoherrera@alumnos.liceomixto.cl</v>
      </c>
      <c r="J1987" s="1" t="s">
        <v>3470</v>
      </c>
      <c r="K1987" s="1" t="s">
        <v>3436</v>
      </c>
      <c r="L1987" s="1" t="s">
        <v>3392</v>
      </c>
      <c r="Q1987" s="1" t="str">
        <f t="shared" si="7"/>
        <v>Jose</v>
      </c>
      <c r="R1987" s="1" t="str">
        <f t="shared" si="8"/>
        <v>Escudero Herrera</v>
      </c>
      <c r="S1987" s="1" t="str">
        <f t="shared" si="12"/>
        <v>jose.escuderoherrera@alumnos.liceomixto.cl</v>
      </c>
      <c r="T1987" s="1" t="str">
        <f t="shared" si="10"/>
        <v>#REF!</v>
      </c>
      <c r="U1987" s="1" t="str">
        <f t="shared" si="11"/>
        <v>/Alumnos.LiceoMixto.cl/mla</v>
      </c>
    </row>
    <row r="1988" ht="15.75" hidden="1" customHeight="1">
      <c r="A1988" s="1" t="s">
        <v>4075</v>
      </c>
      <c r="B1988" s="1" t="str">
        <f t="shared" si="1"/>
        <v>Teresita</v>
      </c>
      <c r="C1988" s="1" t="str">
        <f t="shared" si="2"/>
        <v>teresita</v>
      </c>
      <c r="D1988" s="1" t="s">
        <v>4076</v>
      </c>
      <c r="E1988" s="1" t="str">
        <f t="shared" si="3"/>
        <v>Espejo Rojas</v>
      </c>
      <c r="F1988" s="1" t="str">
        <f t="shared" si="4"/>
        <v>espejo rojas</v>
      </c>
      <c r="G1988" s="1" t="str">
        <f t="shared" si="5"/>
        <v>espejorojas</v>
      </c>
      <c r="H1988" s="1" t="s">
        <v>4077</v>
      </c>
      <c r="I1988" s="1" t="str">
        <f t="shared" si="6"/>
        <v>teresita.espejorojas@alumnos.liceomixto.cl</v>
      </c>
      <c r="J1988" s="1" t="s">
        <v>3496</v>
      </c>
      <c r="K1988" s="1" t="s">
        <v>3428</v>
      </c>
      <c r="L1988" s="1" t="s">
        <v>3392</v>
      </c>
      <c r="Q1988" s="1" t="str">
        <f t="shared" si="7"/>
        <v>Teresita</v>
      </c>
      <c r="R1988" s="1" t="str">
        <f t="shared" si="8"/>
        <v>Espejo Rojas</v>
      </c>
      <c r="S1988" s="1" t="str">
        <f t="shared" si="12"/>
        <v>teresita.espejorojas@alumnos.liceomixto.cl</v>
      </c>
      <c r="T1988" s="1" t="str">
        <f t="shared" si="10"/>
        <v>#REF!</v>
      </c>
      <c r="U1988" s="1" t="str">
        <f t="shared" si="11"/>
        <v>/Alumnos.LiceoMixto.cl/mla</v>
      </c>
    </row>
    <row r="1989" ht="15.75" hidden="1" customHeight="1">
      <c r="A1989" s="1" t="s">
        <v>4078</v>
      </c>
      <c r="B1989" s="1" t="str">
        <f t="shared" si="1"/>
        <v>Lizbeth</v>
      </c>
      <c r="C1989" s="1" t="str">
        <f t="shared" si="2"/>
        <v>lizbeth</v>
      </c>
      <c r="D1989" s="1" t="s">
        <v>4079</v>
      </c>
      <c r="E1989" s="1" t="str">
        <f t="shared" si="3"/>
        <v>Esperge Orellana</v>
      </c>
      <c r="F1989" s="1" t="str">
        <f t="shared" si="4"/>
        <v>esperge orellana</v>
      </c>
      <c r="G1989" s="1" t="str">
        <f t="shared" si="5"/>
        <v>espergeorellana</v>
      </c>
      <c r="H1989" s="1" t="s">
        <v>4080</v>
      </c>
      <c r="I1989" s="1" t="str">
        <f t="shared" si="6"/>
        <v>lizbeth.espergeorellana@alumnos.liceomixto.cl</v>
      </c>
      <c r="J1989" s="1" t="s">
        <v>3485</v>
      </c>
      <c r="K1989" s="1" t="s">
        <v>3486</v>
      </c>
      <c r="L1989" s="1" t="s">
        <v>3392</v>
      </c>
      <c r="Q1989" s="1" t="str">
        <f t="shared" si="7"/>
        <v>Lizbeth</v>
      </c>
      <c r="R1989" s="1" t="str">
        <f t="shared" si="8"/>
        <v>Esperge Orellana</v>
      </c>
      <c r="S1989" s="1" t="str">
        <f t="shared" si="12"/>
        <v>lizbeth.espergeorellana@alumnos.liceomixto.cl</v>
      </c>
      <c r="T1989" s="1" t="str">
        <f t="shared" si="10"/>
        <v>#REF!</v>
      </c>
      <c r="U1989" s="1" t="str">
        <f t="shared" si="11"/>
        <v>/Alumnos.LiceoMixto.cl/mla</v>
      </c>
    </row>
    <row r="1990" ht="15.75" hidden="1" customHeight="1">
      <c r="A1990" s="1" t="s">
        <v>2164</v>
      </c>
      <c r="B1990" s="1" t="str">
        <f t="shared" si="1"/>
        <v>Eduardo</v>
      </c>
      <c r="C1990" s="1" t="str">
        <f t="shared" si="2"/>
        <v>eduardo</v>
      </c>
      <c r="D1990" s="1" t="s">
        <v>4081</v>
      </c>
      <c r="E1990" s="1" t="str">
        <f t="shared" si="3"/>
        <v>Espindola Campusano</v>
      </c>
      <c r="F1990" s="1" t="str">
        <f t="shared" si="4"/>
        <v>espindola campusano</v>
      </c>
      <c r="G1990" s="1" t="str">
        <f t="shared" si="5"/>
        <v>espindolacampusano</v>
      </c>
      <c r="H1990" s="1" t="s">
        <v>4082</v>
      </c>
      <c r="I1990" s="1" t="str">
        <f t="shared" si="6"/>
        <v>eduardo.espindolacampusano@alumnos.liceomixto.cl</v>
      </c>
      <c r="J1990" s="1" t="s">
        <v>3458</v>
      </c>
      <c r="K1990" s="1" t="s">
        <v>3403</v>
      </c>
      <c r="L1990" s="1" t="s">
        <v>3392</v>
      </c>
      <c r="Q1990" s="1" t="str">
        <f t="shared" si="7"/>
        <v>Eduardo</v>
      </c>
      <c r="R1990" s="1" t="str">
        <f t="shared" si="8"/>
        <v>Espindola Campusano</v>
      </c>
      <c r="S1990" s="1" t="str">
        <f t="shared" si="12"/>
        <v>eduardo.espindolacampusano@alumnos.liceomixto.cl</v>
      </c>
      <c r="T1990" s="1" t="str">
        <f t="shared" si="10"/>
        <v>#REF!</v>
      </c>
      <c r="U1990" s="1" t="str">
        <f t="shared" si="11"/>
        <v>/Alumnos.LiceoMixto.cl/mla</v>
      </c>
    </row>
    <row r="1991" ht="15.75" hidden="1" customHeight="1">
      <c r="A1991" s="1" t="s">
        <v>4083</v>
      </c>
      <c r="B1991" s="1" t="str">
        <f t="shared" si="1"/>
        <v>Maykol</v>
      </c>
      <c r="C1991" s="1" t="str">
        <f t="shared" si="2"/>
        <v>maykol</v>
      </c>
      <c r="D1991" s="1" t="s">
        <v>4084</v>
      </c>
      <c r="E1991" s="1" t="str">
        <f t="shared" si="3"/>
        <v>Espinola Jorquera</v>
      </c>
      <c r="F1991" s="1" t="str">
        <f t="shared" si="4"/>
        <v>espinola jorquera</v>
      </c>
      <c r="G1991" s="1" t="str">
        <f t="shared" si="5"/>
        <v>espinolajorquera</v>
      </c>
      <c r="H1991" s="1" t="s">
        <v>4085</v>
      </c>
      <c r="I1991" s="1" t="str">
        <f t="shared" si="6"/>
        <v>maykol.espinolajorquera@alumnos.liceomixto.cl</v>
      </c>
      <c r="J1991" s="1" t="s">
        <v>3390</v>
      </c>
      <c r="K1991" s="1" t="s">
        <v>3391</v>
      </c>
      <c r="L1991" s="1" t="s">
        <v>3392</v>
      </c>
      <c r="Q1991" s="1" t="str">
        <f t="shared" si="7"/>
        <v>Maykol</v>
      </c>
      <c r="R1991" s="1" t="str">
        <f t="shared" si="8"/>
        <v>Espinola Jorquera</v>
      </c>
      <c r="S1991" s="1" t="str">
        <f t="shared" si="12"/>
        <v>maykol.espinolajorquera@alumnos.liceomixto.cl</v>
      </c>
      <c r="T1991" s="1" t="str">
        <f t="shared" si="10"/>
        <v>#REF!</v>
      </c>
      <c r="U1991" s="1" t="str">
        <f t="shared" si="11"/>
        <v>/Alumnos.LiceoMixto.cl/mla</v>
      </c>
    </row>
    <row r="1992" ht="15.75" hidden="1" customHeight="1">
      <c r="A1992" s="1" t="s">
        <v>202</v>
      </c>
      <c r="B1992" s="1" t="str">
        <f t="shared" si="1"/>
        <v>Bruno</v>
      </c>
      <c r="C1992" s="1" t="str">
        <f t="shared" si="2"/>
        <v>bruno</v>
      </c>
      <c r="D1992" s="1" t="s">
        <v>389</v>
      </c>
      <c r="E1992" s="1" t="str">
        <f t="shared" si="3"/>
        <v>Espinola Munoz</v>
      </c>
      <c r="F1992" s="1" t="str">
        <f t="shared" si="4"/>
        <v>espinola munoz</v>
      </c>
      <c r="G1992" s="1" t="str">
        <f t="shared" si="5"/>
        <v>espinolamunoz</v>
      </c>
      <c r="H1992" s="1" t="s">
        <v>390</v>
      </c>
      <c r="I1992" s="1" t="str">
        <f t="shared" si="6"/>
        <v>bruno.espinolamunoz@alumnos.liceomixto.cl</v>
      </c>
      <c r="J1992" s="1" t="s">
        <v>3493</v>
      </c>
      <c r="K1992" s="1" t="s">
        <v>3428</v>
      </c>
      <c r="L1992" s="1" t="s">
        <v>3392</v>
      </c>
      <c r="Q1992" s="1" t="str">
        <f t="shared" si="7"/>
        <v>Bruno</v>
      </c>
      <c r="R1992" s="1" t="str">
        <f t="shared" si="8"/>
        <v>Espinola Munoz</v>
      </c>
      <c r="S1992" s="1" t="str">
        <f t="shared" si="12"/>
        <v>bruno.espinolamunoz@alumnos.liceomixto.cl</v>
      </c>
      <c r="T1992" s="1" t="str">
        <f t="shared" si="10"/>
        <v>#REF!</v>
      </c>
      <c r="U1992" s="1" t="str">
        <f t="shared" si="11"/>
        <v>/Alumnos.LiceoMixto.cl/mla</v>
      </c>
    </row>
    <row r="1993" ht="15.75" hidden="1" customHeight="1">
      <c r="A1993" s="1" t="s">
        <v>4086</v>
      </c>
      <c r="B1993" s="1" t="str">
        <f t="shared" si="1"/>
        <v>Annya</v>
      </c>
      <c r="C1993" s="1" t="str">
        <f t="shared" si="2"/>
        <v>annya</v>
      </c>
      <c r="D1993" s="1" t="s">
        <v>4087</v>
      </c>
      <c r="E1993" s="1" t="str">
        <f t="shared" si="3"/>
        <v>Espinola Tapia</v>
      </c>
      <c r="F1993" s="1" t="str">
        <f t="shared" si="4"/>
        <v>espinola tapia</v>
      </c>
      <c r="G1993" s="1" t="str">
        <f t="shared" si="5"/>
        <v>espinolatapia</v>
      </c>
      <c r="H1993" s="1" t="s">
        <v>4088</v>
      </c>
      <c r="I1993" s="1" t="str">
        <f t="shared" si="6"/>
        <v>annya.espinolatapia@alumnos.liceomixto.cl</v>
      </c>
      <c r="J1993" s="1" t="s">
        <v>3541</v>
      </c>
      <c r="K1993" s="1" t="s">
        <v>3403</v>
      </c>
      <c r="L1993" s="1" t="s">
        <v>3392</v>
      </c>
      <c r="Q1993" s="1" t="str">
        <f t="shared" si="7"/>
        <v>Annya</v>
      </c>
      <c r="R1993" s="1" t="str">
        <f t="shared" si="8"/>
        <v>Espinola Tapia</v>
      </c>
      <c r="S1993" s="1" t="str">
        <f t="shared" si="12"/>
        <v>annya.espinolatapia@alumnos.liceomixto.cl</v>
      </c>
      <c r="T1993" s="1" t="str">
        <f t="shared" si="10"/>
        <v>#REF!</v>
      </c>
      <c r="U1993" s="1" t="str">
        <f t="shared" si="11"/>
        <v>/Alumnos.LiceoMixto.cl/mla</v>
      </c>
    </row>
    <row r="1994" ht="15.75" hidden="1" customHeight="1">
      <c r="A1994" s="1" t="s">
        <v>1131</v>
      </c>
      <c r="B1994" s="1" t="str">
        <f t="shared" si="1"/>
        <v>Laura</v>
      </c>
      <c r="C1994" s="1" t="str">
        <f t="shared" si="2"/>
        <v>laura</v>
      </c>
      <c r="D1994" s="1" t="s">
        <v>4089</v>
      </c>
      <c r="E1994" s="1" t="str">
        <f t="shared" si="3"/>
        <v>Espinosa Manterola</v>
      </c>
      <c r="F1994" s="1" t="str">
        <f t="shared" si="4"/>
        <v>espinosa manterola</v>
      </c>
      <c r="G1994" s="1" t="str">
        <f t="shared" si="5"/>
        <v>espinosamanterola</v>
      </c>
      <c r="H1994" s="1" t="s">
        <v>4090</v>
      </c>
      <c r="I1994" s="1" t="str">
        <f t="shared" si="6"/>
        <v>laura.espinosamanterola@alumnos.liceomixto.cl</v>
      </c>
      <c r="J1994" s="1" t="s">
        <v>3577</v>
      </c>
      <c r="K1994" s="1" t="s">
        <v>3428</v>
      </c>
      <c r="L1994" s="1" t="s">
        <v>3392</v>
      </c>
      <c r="Q1994" s="1" t="str">
        <f t="shared" si="7"/>
        <v>Laura</v>
      </c>
      <c r="R1994" s="1" t="str">
        <f t="shared" si="8"/>
        <v>Espinosa Manterola</v>
      </c>
      <c r="S1994" s="1" t="str">
        <f t="shared" si="12"/>
        <v>laura.espinosamanterola@alumnos.liceomixto.cl</v>
      </c>
      <c r="T1994" s="1" t="str">
        <f t="shared" si="10"/>
        <v>#REF!</v>
      </c>
      <c r="U1994" s="1" t="str">
        <f t="shared" si="11"/>
        <v>/Alumnos.LiceoMixto.cl/mla</v>
      </c>
    </row>
    <row r="1995" ht="15.75" hidden="1" customHeight="1">
      <c r="A1995" s="1" t="s">
        <v>107</v>
      </c>
      <c r="B1995" s="1" t="str">
        <f t="shared" si="1"/>
        <v>Martin</v>
      </c>
      <c r="C1995" s="1" t="str">
        <f t="shared" si="2"/>
        <v>martin</v>
      </c>
      <c r="D1995" s="1" t="s">
        <v>4091</v>
      </c>
      <c r="E1995" s="1" t="str">
        <f t="shared" si="3"/>
        <v>Espinoza Colarte</v>
      </c>
      <c r="F1995" s="1" t="str">
        <f t="shared" si="4"/>
        <v>espinoza colarte</v>
      </c>
      <c r="G1995" s="1" t="str">
        <f t="shared" si="5"/>
        <v>espinozacolarte</v>
      </c>
      <c r="H1995" s="1" t="s">
        <v>4092</v>
      </c>
      <c r="I1995" s="1" t="str">
        <f t="shared" si="6"/>
        <v>martin.espinozacolarte@alumnos.liceomixto.cl</v>
      </c>
      <c r="J1995" s="1" t="s">
        <v>3746</v>
      </c>
      <c r="K1995" s="1" t="s">
        <v>3471</v>
      </c>
      <c r="L1995" s="1" t="s">
        <v>3392</v>
      </c>
      <c r="Q1995" s="1" t="str">
        <f t="shared" si="7"/>
        <v>Martin</v>
      </c>
      <c r="R1995" s="1" t="str">
        <f t="shared" si="8"/>
        <v>Espinoza Colarte</v>
      </c>
      <c r="S1995" s="1" t="str">
        <f t="shared" si="12"/>
        <v>martin.espinozacolarte@alumnos.liceomixto.cl</v>
      </c>
      <c r="T1995" s="1" t="str">
        <f t="shared" si="10"/>
        <v>#REF!</v>
      </c>
      <c r="U1995" s="1" t="str">
        <f t="shared" si="11"/>
        <v>/Alumnos.LiceoMixto.cl/mla</v>
      </c>
    </row>
    <row r="1996" ht="15.75" hidden="1" customHeight="1">
      <c r="A1996" s="1" t="s">
        <v>4093</v>
      </c>
      <c r="B1996" s="1" t="str">
        <f t="shared" si="1"/>
        <v>Angella</v>
      </c>
      <c r="C1996" s="1" t="str">
        <f t="shared" si="2"/>
        <v>angella</v>
      </c>
      <c r="D1996" s="1" t="s">
        <v>4094</v>
      </c>
      <c r="E1996" s="1" t="str">
        <f t="shared" si="3"/>
        <v>Espinoza Munoz</v>
      </c>
      <c r="F1996" s="1" t="str">
        <f t="shared" si="4"/>
        <v>espinoza munoz</v>
      </c>
      <c r="G1996" s="1" t="str">
        <f t="shared" si="5"/>
        <v>espinozamunoz</v>
      </c>
      <c r="H1996" s="1" t="s">
        <v>4095</v>
      </c>
      <c r="I1996" s="1" t="str">
        <f t="shared" si="6"/>
        <v>angella.espinozamunoz@alumnos.liceomixto.cl</v>
      </c>
      <c r="J1996" s="1" t="s">
        <v>3439</v>
      </c>
      <c r="K1996" s="1" t="s">
        <v>3440</v>
      </c>
      <c r="L1996" s="1" t="s">
        <v>3392</v>
      </c>
      <c r="Q1996" s="1" t="str">
        <f t="shared" si="7"/>
        <v>Angella</v>
      </c>
      <c r="R1996" s="1" t="str">
        <f t="shared" si="8"/>
        <v>Espinoza Munoz</v>
      </c>
      <c r="S1996" s="1" t="str">
        <f t="shared" si="12"/>
        <v>angella.espinozamunoz@alumnos.liceomixto.cl</v>
      </c>
      <c r="T1996" s="1" t="str">
        <f t="shared" si="10"/>
        <v>#REF!</v>
      </c>
      <c r="U1996" s="1" t="str">
        <f t="shared" si="11"/>
        <v>/Alumnos.LiceoMixto.cl/mla</v>
      </c>
    </row>
    <row r="1997" ht="15.75" customHeight="1">
      <c r="A1997" s="1" t="s">
        <v>47</v>
      </c>
      <c r="B1997" s="1" t="str">
        <f t="shared" si="1"/>
        <v>Benjamin</v>
      </c>
      <c r="C1997" s="1" t="str">
        <f t="shared" si="2"/>
        <v>benjamin</v>
      </c>
      <c r="D1997" s="1" t="s">
        <v>3638</v>
      </c>
      <c r="E1997" s="1" t="str">
        <f t="shared" si="3"/>
        <v>Ayala Ferrada</v>
      </c>
      <c r="F1997" s="1" t="str">
        <f t="shared" si="4"/>
        <v>ayala ferrada</v>
      </c>
      <c r="G1997" s="1" t="str">
        <f t="shared" si="5"/>
        <v>ayalaferrada</v>
      </c>
      <c r="H1997" s="1" t="s">
        <v>3639</v>
      </c>
      <c r="I1997" s="1" t="str">
        <f t="shared" si="6"/>
        <v>benjamin.ayalaferrada@alumnos.liceomixto.cl</v>
      </c>
      <c r="J1997" s="1" t="s">
        <v>3507</v>
      </c>
      <c r="K1997" s="1" t="s">
        <v>3428</v>
      </c>
      <c r="L1997" s="1" t="s">
        <v>3392</v>
      </c>
      <c r="Q1997" s="1" t="str">
        <f t="shared" si="7"/>
        <v>Benjamin</v>
      </c>
      <c r="R1997" s="1" t="str">
        <f t="shared" si="8"/>
        <v>Ayala Ferrada</v>
      </c>
      <c r="S1997" s="1" t="str">
        <f t="shared" si="12"/>
        <v>benjamin.ayalaferrada@alumnos.liceomixto.cl</v>
      </c>
      <c r="T1997" s="1" t="str">
        <f t="shared" si="10"/>
        <v>#REF!</v>
      </c>
      <c r="U1997" s="1" t="str">
        <f t="shared" si="11"/>
        <v>/Alumnos.LiceoMixto.cl/mla</v>
      </c>
    </row>
    <row r="1998" ht="15.75" hidden="1" customHeight="1">
      <c r="A1998" s="1" t="s">
        <v>97</v>
      </c>
      <c r="B1998" s="1" t="str">
        <f t="shared" si="1"/>
        <v>Dylan</v>
      </c>
      <c r="C1998" s="1" t="str">
        <f t="shared" si="2"/>
        <v>dylan</v>
      </c>
      <c r="D1998" s="1" t="s">
        <v>4094</v>
      </c>
      <c r="E1998" s="1" t="str">
        <f t="shared" si="3"/>
        <v>Espinoza Munoz</v>
      </c>
      <c r="F1998" s="1" t="str">
        <f t="shared" si="4"/>
        <v>espinoza munoz</v>
      </c>
      <c r="G1998" s="1" t="str">
        <f t="shared" si="5"/>
        <v>espinozamunoz</v>
      </c>
      <c r="H1998" s="1" t="s">
        <v>4095</v>
      </c>
      <c r="I1998" s="1" t="str">
        <f t="shared" si="6"/>
        <v>dylan.espinozamunoz@alumnos.liceomixto.cl</v>
      </c>
      <c r="J1998" s="1" t="s">
        <v>3404</v>
      </c>
      <c r="K1998" s="1" t="s">
        <v>3580</v>
      </c>
      <c r="L1998" s="1" t="s">
        <v>3392</v>
      </c>
      <c r="Q1998" s="1" t="str">
        <f t="shared" si="7"/>
        <v>Dylan</v>
      </c>
      <c r="R1998" s="1" t="str">
        <f t="shared" si="8"/>
        <v>Espinoza Munoz</v>
      </c>
      <c r="S1998" s="1" t="str">
        <f t="shared" si="12"/>
        <v>dylan.espinozamunoz@alumnos.liceomixto.cl</v>
      </c>
      <c r="T1998" s="1" t="str">
        <f t="shared" si="10"/>
        <v>#REF!</v>
      </c>
      <c r="U1998" s="1" t="str">
        <f t="shared" si="11"/>
        <v>/Alumnos.LiceoMixto.cl/mla</v>
      </c>
    </row>
    <row r="1999" ht="15.75" hidden="1" customHeight="1">
      <c r="A1999" s="1" t="s">
        <v>301</v>
      </c>
      <c r="B1999" s="1" t="str">
        <f t="shared" si="1"/>
        <v>Valentina</v>
      </c>
      <c r="C1999" s="1" t="str">
        <f t="shared" si="2"/>
        <v>valentina</v>
      </c>
      <c r="D1999" s="1" t="s">
        <v>4094</v>
      </c>
      <c r="E1999" s="1" t="str">
        <f t="shared" si="3"/>
        <v>Espinoza Munoz</v>
      </c>
      <c r="F1999" s="1" t="str">
        <f t="shared" si="4"/>
        <v>espinoza munoz</v>
      </c>
      <c r="G1999" s="1" t="str">
        <f t="shared" si="5"/>
        <v>espinozamunoz</v>
      </c>
      <c r="H1999" s="1" t="s">
        <v>4095</v>
      </c>
      <c r="I1999" s="1" t="str">
        <f t="shared" si="6"/>
        <v>valentina.espinozamunoz@alumnos.liceomixto.cl</v>
      </c>
      <c r="J1999" s="1" t="s">
        <v>3513</v>
      </c>
      <c r="K1999" s="1" t="s">
        <v>3428</v>
      </c>
      <c r="L1999" s="1" t="s">
        <v>3392</v>
      </c>
      <c r="Q1999" s="1" t="str">
        <f t="shared" si="7"/>
        <v>Valentina</v>
      </c>
      <c r="R1999" s="1" t="str">
        <f t="shared" si="8"/>
        <v>Espinoza Munoz</v>
      </c>
      <c r="S1999" s="1" t="str">
        <f t="shared" si="12"/>
        <v>valentina.espinozamunoz@alumnos.liceomixto.cl</v>
      </c>
      <c r="T1999" s="1" t="str">
        <f t="shared" si="10"/>
        <v>#REF!</v>
      </c>
      <c r="U1999" s="1" t="str">
        <f t="shared" si="11"/>
        <v>/Alumnos.LiceoMixto.cl/mla</v>
      </c>
    </row>
    <row r="2000" ht="15.75" hidden="1" customHeight="1">
      <c r="A2000" s="1" t="s">
        <v>349</v>
      </c>
      <c r="B2000" s="1" t="str">
        <f t="shared" si="1"/>
        <v>Javiera</v>
      </c>
      <c r="C2000" s="1" t="str">
        <f t="shared" si="2"/>
        <v>javiera</v>
      </c>
      <c r="D2000" s="1" t="s">
        <v>4096</v>
      </c>
      <c r="E2000" s="1" t="str">
        <f t="shared" si="3"/>
        <v>Espinoza Olivares</v>
      </c>
      <c r="F2000" s="1" t="str">
        <f t="shared" si="4"/>
        <v>espinoza olivares</v>
      </c>
      <c r="G2000" s="1" t="str">
        <f t="shared" si="5"/>
        <v>espinozaolivares</v>
      </c>
      <c r="H2000" s="1" t="s">
        <v>4097</v>
      </c>
      <c r="I2000" s="1" t="str">
        <f t="shared" si="6"/>
        <v>javiera.espinozaolivares@alumnos.liceomixto.cl</v>
      </c>
      <c r="J2000" s="1" t="s">
        <v>3481</v>
      </c>
      <c r="K2000" s="1" t="s">
        <v>3405</v>
      </c>
      <c r="L2000" s="1" t="s">
        <v>3392</v>
      </c>
      <c r="Q2000" s="1" t="str">
        <f t="shared" si="7"/>
        <v>Javiera</v>
      </c>
      <c r="R2000" s="1" t="str">
        <f t="shared" si="8"/>
        <v>Espinoza Olivares</v>
      </c>
      <c r="S2000" s="1" t="str">
        <f t="shared" si="12"/>
        <v>javiera.espinozaolivares@alumnos.liceomixto.cl</v>
      </c>
      <c r="T2000" s="1" t="str">
        <f t="shared" si="10"/>
        <v>#REF!</v>
      </c>
      <c r="U2000" s="1" t="str">
        <f t="shared" si="11"/>
        <v>/Alumnos.LiceoMixto.cl/mla</v>
      </c>
    </row>
    <row r="2001" ht="15.75" hidden="1" customHeight="1">
      <c r="A2001" s="1" t="s">
        <v>1480</v>
      </c>
      <c r="B2001" s="1" t="str">
        <f t="shared" si="1"/>
        <v>Noelia</v>
      </c>
      <c r="C2001" s="1" t="str">
        <f t="shared" si="2"/>
        <v>noelia</v>
      </c>
      <c r="D2001" s="1" t="s">
        <v>2703</v>
      </c>
      <c r="E2001" s="1" t="str">
        <f t="shared" si="3"/>
        <v>Espinoza Robles</v>
      </c>
      <c r="F2001" s="1" t="str">
        <f t="shared" si="4"/>
        <v>espinoza robles</v>
      </c>
      <c r="G2001" s="1" t="str">
        <f t="shared" si="5"/>
        <v>espinozarobles</v>
      </c>
      <c r="H2001" s="1" t="s">
        <v>2704</v>
      </c>
      <c r="I2001" s="1" t="str">
        <f t="shared" si="6"/>
        <v>noelia.espinozarobles@alumnos.liceomixto.cl</v>
      </c>
      <c r="J2001" s="1" t="s">
        <v>3493</v>
      </c>
      <c r="K2001" s="1" t="s">
        <v>3428</v>
      </c>
      <c r="L2001" s="1" t="s">
        <v>3392</v>
      </c>
      <c r="Q2001" s="1" t="str">
        <f t="shared" si="7"/>
        <v>Noelia</v>
      </c>
      <c r="R2001" s="1" t="str">
        <f t="shared" si="8"/>
        <v>Espinoza Robles</v>
      </c>
      <c r="S2001" s="1" t="str">
        <f t="shared" si="12"/>
        <v>noelia.espinozarobles@alumnos.liceomixto.cl</v>
      </c>
      <c r="T2001" s="1" t="str">
        <f t="shared" si="10"/>
        <v>#REF!</v>
      </c>
      <c r="U2001" s="1" t="str">
        <f t="shared" si="11"/>
        <v>/Alumnos.LiceoMixto.cl/mla</v>
      </c>
    </row>
    <row r="2002" ht="15.75" hidden="1" customHeight="1">
      <c r="A2002" s="1" t="s">
        <v>354</v>
      </c>
      <c r="B2002" s="1" t="str">
        <f t="shared" si="1"/>
        <v>Nicolas</v>
      </c>
      <c r="C2002" s="1" t="str">
        <f t="shared" si="2"/>
        <v>nicolas</v>
      </c>
      <c r="D2002" s="1" t="s">
        <v>4098</v>
      </c>
      <c r="E2002" s="1" t="str">
        <f t="shared" si="3"/>
        <v>Espinoza Rojas</v>
      </c>
      <c r="F2002" s="1" t="str">
        <f t="shared" si="4"/>
        <v>espinoza rojas</v>
      </c>
      <c r="G2002" s="1" t="str">
        <f t="shared" si="5"/>
        <v>espinozarojas</v>
      </c>
      <c r="H2002" s="1" t="s">
        <v>4099</v>
      </c>
      <c r="I2002" s="1" t="str">
        <f t="shared" si="6"/>
        <v>nicolas.espinozarojas@alumnos.liceomixto.cl</v>
      </c>
      <c r="J2002" s="1" t="s">
        <v>3522</v>
      </c>
      <c r="K2002" s="1" t="s">
        <v>3523</v>
      </c>
      <c r="L2002" s="1" t="s">
        <v>3392</v>
      </c>
      <c r="Q2002" s="1" t="str">
        <f t="shared" si="7"/>
        <v>Nicolas</v>
      </c>
      <c r="R2002" s="1" t="str">
        <f t="shared" si="8"/>
        <v>Espinoza Rojas</v>
      </c>
      <c r="S2002" s="1" t="str">
        <f t="shared" si="12"/>
        <v>nicolas.espinozarojas@alumnos.liceomixto.cl</v>
      </c>
      <c r="T2002" s="1" t="str">
        <f t="shared" si="10"/>
        <v>#REF!</v>
      </c>
      <c r="U2002" s="1" t="str">
        <f t="shared" si="11"/>
        <v>/Alumnos.LiceoMixto.cl/mla</v>
      </c>
    </row>
    <row r="2003" ht="15.75" hidden="1" customHeight="1">
      <c r="A2003" s="1" t="s">
        <v>278</v>
      </c>
      <c r="B2003" s="1" t="str">
        <f t="shared" si="1"/>
        <v>Florencia</v>
      </c>
      <c r="C2003" s="1" t="str">
        <f t="shared" si="2"/>
        <v>florencia</v>
      </c>
      <c r="D2003" s="1" t="s">
        <v>4100</v>
      </c>
      <c r="E2003" s="1" t="str">
        <f t="shared" si="3"/>
        <v>Espinoza Sandoval</v>
      </c>
      <c r="F2003" s="1" t="str">
        <f t="shared" si="4"/>
        <v>espinoza sandoval</v>
      </c>
      <c r="G2003" s="1" t="str">
        <f t="shared" si="5"/>
        <v>espinozasandoval</v>
      </c>
      <c r="H2003" s="1" t="s">
        <v>4101</v>
      </c>
      <c r="I2003" s="1" t="str">
        <f t="shared" si="6"/>
        <v>florencia.espinozasandoval@alumnos.liceomixto.cl</v>
      </c>
      <c r="J2003" s="1" t="s">
        <v>3577</v>
      </c>
      <c r="K2003" s="1" t="s">
        <v>3428</v>
      </c>
      <c r="L2003" s="1" t="s">
        <v>3392</v>
      </c>
      <c r="Q2003" s="1" t="str">
        <f t="shared" si="7"/>
        <v>Florencia</v>
      </c>
      <c r="R2003" s="1" t="str">
        <f t="shared" si="8"/>
        <v>Espinoza Sandoval</v>
      </c>
      <c r="S2003" s="1" t="str">
        <f t="shared" si="12"/>
        <v>florencia.espinozasandoval@alumnos.liceomixto.cl</v>
      </c>
      <c r="T2003" s="1" t="str">
        <f t="shared" si="10"/>
        <v>#REF!</v>
      </c>
      <c r="U2003" s="1" t="str">
        <f t="shared" si="11"/>
        <v>/Alumnos.LiceoMixto.cl/mla</v>
      </c>
    </row>
    <row r="2004" ht="15.75" hidden="1" customHeight="1">
      <c r="A2004" s="1" t="s">
        <v>50</v>
      </c>
      <c r="B2004" s="1" t="str">
        <f t="shared" si="1"/>
        <v>Josefina</v>
      </c>
      <c r="C2004" s="1" t="str">
        <f t="shared" si="2"/>
        <v>josefina</v>
      </c>
      <c r="D2004" s="1" t="s">
        <v>4100</v>
      </c>
      <c r="E2004" s="1" t="str">
        <f t="shared" si="3"/>
        <v>Espinoza Sandoval</v>
      </c>
      <c r="F2004" s="1" t="str">
        <f t="shared" si="4"/>
        <v>espinoza sandoval</v>
      </c>
      <c r="G2004" s="1" t="str">
        <f t="shared" si="5"/>
        <v>espinozasandoval</v>
      </c>
      <c r="H2004" s="1" t="s">
        <v>4101</v>
      </c>
      <c r="I2004" s="1" t="str">
        <f t="shared" si="6"/>
        <v>josefina.espinozasandoval@alumnos.liceomixto.cl</v>
      </c>
      <c r="J2004" s="1" t="s">
        <v>3404</v>
      </c>
      <c r="K2004" s="1" t="s">
        <v>3580</v>
      </c>
      <c r="L2004" s="1" t="s">
        <v>3392</v>
      </c>
      <c r="Q2004" s="1" t="str">
        <f t="shared" si="7"/>
        <v>Josefina</v>
      </c>
      <c r="R2004" s="1" t="str">
        <f t="shared" si="8"/>
        <v>Espinoza Sandoval</v>
      </c>
      <c r="S2004" s="1" t="str">
        <f t="shared" si="12"/>
        <v>josefina.espinozasandoval@alumnos.liceomixto.cl</v>
      </c>
      <c r="T2004" s="1" t="str">
        <f t="shared" si="10"/>
        <v>#REF!</v>
      </c>
      <c r="U2004" s="1" t="str">
        <f t="shared" si="11"/>
        <v>/Alumnos.LiceoMixto.cl/mla</v>
      </c>
    </row>
    <row r="2005" ht="15.75" hidden="1" customHeight="1">
      <c r="A2005" s="1" t="s">
        <v>2164</v>
      </c>
      <c r="B2005" s="1" t="str">
        <f t="shared" si="1"/>
        <v>Eduardo</v>
      </c>
      <c r="C2005" s="1" t="str">
        <f t="shared" si="2"/>
        <v>eduardo</v>
      </c>
      <c r="D2005" s="1" t="s">
        <v>4102</v>
      </c>
      <c r="E2005" s="1" t="str">
        <f t="shared" si="3"/>
        <v>Espinoza Vergara</v>
      </c>
      <c r="F2005" s="1" t="str">
        <f t="shared" si="4"/>
        <v>espinoza vergara</v>
      </c>
      <c r="G2005" s="1" t="str">
        <f t="shared" si="5"/>
        <v>espinozavergara</v>
      </c>
      <c r="H2005" s="1" t="s">
        <v>4103</v>
      </c>
      <c r="I2005" s="1" t="str">
        <f t="shared" si="6"/>
        <v>eduardo.espinozavergara@alumnos.liceomixto.cl</v>
      </c>
      <c r="J2005" s="1" t="s">
        <v>3600</v>
      </c>
      <c r="K2005" s="1" t="s">
        <v>3403</v>
      </c>
      <c r="L2005" s="1" t="s">
        <v>3392</v>
      </c>
      <c r="Q2005" s="1" t="str">
        <f t="shared" si="7"/>
        <v>Eduardo</v>
      </c>
      <c r="R2005" s="1" t="str">
        <f t="shared" si="8"/>
        <v>Espinoza Vergara</v>
      </c>
      <c r="S2005" s="1" t="str">
        <f t="shared" si="12"/>
        <v>eduardo.espinozavergara@alumnos.liceomixto.cl</v>
      </c>
      <c r="T2005" s="1" t="str">
        <f t="shared" si="10"/>
        <v>#REF!</v>
      </c>
      <c r="U2005" s="1" t="str">
        <f t="shared" si="11"/>
        <v>/Alumnos.LiceoMixto.cl/mla</v>
      </c>
    </row>
    <row r="2006" ht="15.75" hidden="1" customHeight="1">
      <c r="A2006" s="1" t="s">
        <v>4104</v>
      </c>
      <c r="B2006" s="1" t="str">
        <f t="shared" si="1"/>
        <v>Lyon</v>
      </c>
      <c r="C2006" s="1" t="str">
        <f t="shared" si="2"/>
        <v>lyon</v>
      </c>
      <c r="D2006" s="1" t="s">
        <v>4105</v>
      </c>
      <c r="E2006" s="1" t="str">
        <f t="shared" si="3"/>
        <v>Estay Pinones</v>
      </c>
      <c r="F2006" s="1" t="str">
        <f t="shared" si="4"/>
        <v>estay pinones</v>
      </c>
      <c r="G2006" s="1" t="str">
        <f t="shared" si="5"/>
        <v>estaypinones</v>
      </c>
      <c r="H2006" s="1" t="s">
        <v>4106</v>
      </c>
      <c r="I2006" s="1" t="str">
        <f t="shared" si="6"/>
        <v>lyon.estaypinones@alumnos.liceomixto.cl</v>
      </c>
      <c r="J2006" s="1" t="s">
        <v>3720</v>
      </c>
      <c r="K2006" s="1" t="s">
        <v>3721</v>
      </c>
      <c r="L2006" s="1" t="s">
        <v>3392</v>
      </c>
      <c r="Q2006" s="1" t="str">
        <f t="shared" si="7"/>
        <v>Lyon</v>
      </c>
      <c r="R2006" s="1" t="str">
        <f t="shared" si="8"/>
        <v>Estay Pinones</v>
      </c>
      <c r="S2006" s="1" t="str">
        <f t="shared" si="12"/>
        <v>lyon.estaypinones@alumnos.liceomixto.cl</v>
      </c>
      <c r="T2006" s="1" t="str">
        <f t="shared" si="10"/>
        <v>#REF!</v>
      </c>
      <c r="U2006" s="1" t="str">
        <f t="shared" si="11"/>
        <v>/Alumnos.LiceoMixto.cl/mla</v>
      </c>
    </row>
    <row r="2007" ht="15.75" hidden="1" customHeight="1">
      <c r="A2007" s="1" t="s">
        <v>4107</v>
      </c>
      <c r="B2007" s="1" t="str">
        <f t="shared" si="1"/>
        <v>Mahycol</v>
      </c>
      <c r="C2007" s="1" t="str">
        <f t="shared" si="2"/>
        <v>mahycol</v>
      </c>
      <c r="D2007" s="1" t="s">
        <v>4108</v>
      </c>
      <c r="E2007" s="1" t="str">
        <f t="shared" si="3"/>
        <v>Eyzaguirre Morales</v>
      </c>
      <c r="F2007" s="1" t="str">
        <f t="shared" si="4"/>
        <v>eyzaguirre morales</v>
      </c>
      <c r="G2007" s="1" t="str">
        <f t="shared" si="5"/>
        <v>eyzaguirremorales</v>
      </c>
      <c r="H2007" s="1" t="s">
        <v>4109</v>
      </c>
      <c r="I2007" s="1" t="str">
        <f t="shared" si="6"/>
        <v>mahycol.eyzaguirremorales@alumnos.liceomixto.cl</v>
      </c>
      <c r="J2007" s="1" t="s">
        <v>3419</v>
      </c>
      <c r="K2007" s="1" t="s">
        <v>3403</v>
      </c>
      <c r="L2007" s="1" t="s">
        <v>3392</v>
      </c>
      <c r="Q2007" s="1" t="str">
        <f t="shared" si="7"/>
        <v>Mahycol</v>
      </c>
      <c r="R2007" s="1" t="str">
        <f t="shared" si="8"/>
        <v>Eyzaguirre Morales</v>
      </c>
      <c r="S2007" s="1" t="str">
        <f t="shared" si="12"/>
        <v>mahycol.eyzaguirremorales@alumnos.liceomixto.cl</v>
      </c>
      <c r="T2007" s="1" t="str">
        <f t="shared" si="10"/>
        <v>#REF!</v>
      </c>
      <c r="U2007" s="1" t="str">
        <f t="shared" si="11"/>
        <v>/Alumnos.LiceoMixto.cl/mla</v>
      </c>
    </row>
    <row r="2008" ht="15.75" hidden="1" customHeight="1">
      <c r="A2008" s="1" t="s">
        <v>1839</v>
      </c>
      <c r="B2008" s="1" t="str">
        <f t="shared" si="1"/>
        <v>Jesus</v>
      </c>
      <c r="C2008" s="1" t="str">
        <f t="shared" si="2"/>
        <v>jesus</v>
      </c>
      <c r="D2008" s="1" t="s">
        <v>967</v>
      </c>
      <c r="E2008" s="1" t="str">
        <f t="shared" si="3"/>
        <v>Eyzaguirre Munoz</v>
      </c>
      <c r="F2008" s="1" t="str">
        <f t="shared" si="4"/>
        <v>eyzaguirre munoz</v>
      </c>
      <c r="G2008" s="1" t="str">
        <f t="shared" si="5"/>
        <v>eyzaguirremunoz</v>
      </c>
      <c r="H2008" s="1" t="s">
        <v>968</v>
      </c>
      <c r="I2008" s="1" t="str">
        <f t="shared" si="6"/>
        <v>jesus.eyzaguirremunoz@alumnos.liceomixto.cl</v>
      </c>
      <c r="J2008" s="1" t="s">
        <v>3485</v>
      </c>
      <c r="K2008" s="1" t="s">
        <v>3486</v>
      </c>
      <c r="L2008" s="1" t="s">
        <v>3392</v>
      </c>
      <c r="Q2008" s="1" t="str">
        <f t="shared" si="7"/>
        <v>Jesus</v>
      </c>
      <c r="R2008" s="1" t="str">
        <f t="shared" si="8"/>
        <v>Eyzaguirre Munoz</v>
      </c>
      <c r="S2008" s="1" t="str">
        <f t="shared" si="12"/>
        <v>jesus.eyzaguirremunoz@alumnos.liceomixto.cl</v>
      </c>
      <c r="T2008" s="1" t="str">
        <f t="shared" si="10"/>
        <v>#REF!</v>
      </c>
      <c r="U2008" s="1" t="str">
        <f t="shared" si="11"/>
        <v>/Alumnos.LiceoMixto.cl/mla</v>
      </c>
    </row>
    <row r="2009" ht="15.75" hidden="1" customHeight="1">
      <c r="A2009" s="1" t="s">
        <v>43</v>
      </c>
      <c r="B2009" s="1" t="str">
        <f t="shared" si="1"/>
        <v>Catalina</v>
      </c>
      <c r="C2009" s="1" t="str">
        <f t="shared" si="2"/>
        <v>catalina</v>
      </c>
      <c r="D2009" s="1" t="s">
        <v>970</v>
      </c>
      <c r="E2009" s="1" t="str">
        <f t="shared" si="3"/>
        <v>Facuse Zavala</v>
      </c>
      <c r="F2009" s="1" t="str">
        <f t="shared" si="4"/>
        <v>facuse zavala</v>
      </c>
      <c r="G2009" s="1" t="str">
        <f t="shared" si="5"/>
        <v>facusezavala</v>
      </c>
      <c r="H2009" s="1" t="s">
        <v>971</v>
      </c>
      <c r="I2009" s="1" t="str">
        <f t="shared" si="6"/>
        <v>catalina.facusezavala@alumnos.liceomixto.cl</v>
      </c>
      <c r="J2009" s="1" t="s">
        <v>3458</v>
      </c>
      <c r="K2009" s="1" t="s">
        <v>3403</v>
      </c>
      <c r="L2009" s="1" t="s">
        <v>3392</v>
      </c>
      <c r="Q2009" s="1" t="str">
        <f t="shared" si="7"/>
        <v>Catalina</v>
      </c>
      <c r="R2009" s="1" t="str">
        <f t="shared" si="8"/>
        <v>Facuse Zavala</v>
      </c>
      <c r="S2009" s="1" t="str">
        <f t="shared" si="12"/>
        <v>catalina.facusezavala@alumnos.liceomixto.cl</v>
      </c>
      <c r="T2009" s="1" t="str">
        <f t="shared" si="10"/>
        <v>#REF!</v>
      </c>
      <c r="U2009" s="1" t="str">
        <f t="shared" si="11"/>
        <v>/Alumnos.LiceoMixto.cl/mla</v>
      </c>
    </row>
    <row r="2010" ht="15.75" hidden="1" customHeight="1">
      <c r="A2010" s="1" t="s">
        <v>43</v>
      </c>
      <c r="B2010" s="1" t="str">
        <f t="shared" si="1"/>
        <v>Catalina</v>
      </c>
      <c r="C2010" s="1" t="str">
        <f t="shared" si="2"/>
        <v>catalina</v>
      </c>
      <c r="D2010" s="1" t="s">
        <v>4110</v>
      </c>
      <c r="E2010" s="1" t="str">
        <f t="shared" si="3"/>
        <v>Farias Diaz</v>
      </c>
      <c r="F2010" s="1" t="str">
        <f t="shared" si="4"/>
        <v>farias diaz</v>
      </c>
      <c r="G2010" s="1" t="str">
        <f t="shared" si="5"/>
        <v>fariasdiaz</v>
      </c>
      <c r="H2010" s="1" t="s">
        <v>4111</v>
      </c>
      <c r="I2010" s="1" t="str">
        <f t="shared" si="6"/>
        <v>catalina.fariasdiaz@alumnos.liceomixto.cl</v>
      </c>
      <c r="J2010" s="1" t="s">
        <v>3435</v>
      </c>
      <c r="K2010" s="1" t="s">
        <v>3436</v>
      </c>
      <c r="L2010" s="1" t="s">
        <v>3392</v>
      </c>
      <c r="Q2010" s="1" t="str">
        <f t="shared" si="7"/>
        <v>Catalina</v>
      </c>
      <c r="R2010" s="1" t="str">
        <f t="shared" si="8"/>
        <v>Farias Diaz</v>
      </c>
      <c r="S2010" s="1" t="str">
        <f t="shared" si="12"/>
        <v>catalina.fariasdiaz@alumnos.liceomixto.cl</v>
      </c>
      <c r="T2010" s="1" t="str">
        <f t="shared" si="10"/>
        <v>#REF!</v>
      </c>
      <c r="U2010" s="1" t="str">
        <f t="shared" si="11"/>
        <v>/Alumnos.LiceoMixto.cl/mla</v>
      </c>
    </row>
    <row r="2011" ht="15.75" hidden="1" customHeight="1">
      <c r="A2011" s="1" t="s">
        <v>117</v>
      </c>
      <c r="B2011" s="1" t="str">
        <f t="shared" si="1"/>
        <v>Mario</v>
      </c>
      <c r="C2011" s="1" t="str">
        <f t="shared" si="2"/>
        <v>mario</v>
      </c>
      <c r="D2011" s="1" t="s">
        <v>4110</v>
      </c>
      <c r="E2011" s="1" t="str">
        <f t="shared" si="3"/>
        <v>Farias Diaz</v>
      </c>
      <c r="F2011" s="1" t="str">
        <f t="shared" si="4"/>
        <v>farias diaz</v>
      </c>
      <c r="G2011" s="1" t="str">
        <f t="shared" si="5"/>
        <v>fariasdiaz</v>
      </c>
      <c r="H2011" s="1" t="s">
        <v>4111</v>
      </c>
      <c r="I2011" s="1" t="str">
        <f t="shared" si="6"/>
        <v>mario.fariasdiaz@alumnos.liceomixto.cl</v>
      </c>
      <c r="J2011" s="1" t="s">
        <v>3485</v>
      </c>
      <c r="K2011" s="1" t="s">
        <v>3486</v>
      </c>
      <c r="L2011" s="1" t="s">
        <v>3392</v>
      </c>
      <c r="Q2011" s="1" t="str">
        <f t="shared" si="7"/>
        <v>Mario</v>
      </c>
      <c r="R2011" s="1" t="str">
        <f t="shared" si="8"/>
        <v>Farias Diaz</v>
      </c>
      <c r="S2011" s="1" t="str">
        <f t="shared" si="12"/>
        <v>mario.fariasdiaz@alumnos.liceomixto.cl</v>
      </c>
      <c r="T2011" s="1" t="str">
        <f t="shared" si="10"/>
        <v>#REF!</v>
      </c>
      <c r="U2011" s="1" t="str">
        <f t="shared" si="11"/>
        <v>/Alumnos.LiceoMixto.cl/mla</v>
      </c>
    </row>
    <row r="2012" ht="15.75" hidden="1" customHeight="1">
      <c r="A2012" s="1" t="s">
        <v>133</v>
      </c>
      <c r="B2012" s="1" t="str">
        <f t="shared" si="1"/>
        <v>Franco</v>
      </c>
      <c r="C2012" s="1" t="str">
        <f t="shared" si="2"/>
        <v>franco</v>
      </c>
      <c r="D2012" s="1" t="s">
        <v>4112</v>
      </c>
      <c r="E2012" s="1" t="str">
        <f t="shared" si="3"/>
        <v>Farias Farias</v>
      </c>
      <c r="F2012" s="1" t="str">
        <f t="shared" si="4"/>
        <v>farias farias</v>
      </c>
      <c r="G2012" s="1" t="str">
        <f t="shared" si="5"/>
        <v>fariasfarias</v>
      </c>
      <c r="H2012" s="1" t="s">
        <v>4113</v>
      </c>
      <c r="I2012" s="1" t="str">
        <f t="shared" si="6"/>
        <v>franco.fariasfarias@alumnos.liceomixto.cl</v>
      </c>
      <c r="J2012" s="1" t="s">
        <v>3408</v>
      </c>
      <c r="K2012" s="1" t="s">
        <v>3403</v>
      </c>
      <c r="L2012" s="1" t="s">
        <v>3392</v>
      </c>
      <c r="Q2012" s="1" t="str">
        <f t="shared" si="7"/>
        <v>Franco</v>
      </c>
      <c r="R2012" s="1" t="str">
        <f t="shared" si="8"/>
        <v>Farias Farias</v>
      </c>
      <c r="S2012" s="1" t="str">
        <f t="shared" si="12"/>
        <v>franco.fariasfarias@alumnos.liceomixto.cl</v>
      </c>
      <c r="T2012" s="1" t="str">
        <f t="shared" si="10"/>
        <v>#REF!</v>
      </c>
      <c r="U2012" s="1" t="str">
        <f t="shared" si="11"/>
        <v>/Alumnos.LiceoMixto.cl/mla</v>
      </c>
    </row>
    <row r="2013" ht="15.75" hidden="1" customHeight="1">
      <c r="A2013" s="1" t="s">
        <v>427</v>
      </c>
      <c r="B2013" s="1" t="str">
        <f t="shared" si="1"/>
        <v>Constanza</v>
      </c>
      <c r="C2013" s="1" t="str">
        <f t="shared" si="2"/>
        <v>constanza</v>
      </c>
      <c r="D2013" s="1" t="s">
        <v>4114</v>
      </c>
      <c r="E2013" s="1" t="str">
        <f t="shared" si="3"/>
        <v>Farias Gonzalez</v>
      </c>
      <c r="F2013" s="1" t="str">
        <f t="shared" si="4"/>
        <v>farias gonzalez</v>
      </c>
      <c r="G2013" s="1" t="str">
        <f t="shared" si="5"/>
        <v>fariasgonzalez</v>
      </c>
      <c r="H2013" s="1" t="s">
        <v>4115</v>
      </c>
      <c r="I2013" s="1" t="str">
        <f t="shared" si="6"/>
        <v>constanza.fariasgonzalez@alumnos.liceomixto.cl</v>
      </c>
      <c r="J2013" s="1" t="s">
        <v>3390</v>
      </c>
      <c r="K2013" s="1" t="s">
        <v>3391</v>
      </c>
      <c r="L2013" s="1" t="s">
        <v>3392</v>
      </c>
      <c r="Q2013" s="1" t="str">
        <f t="shared" si="7"/>
        <v>Constanza</v>
      </c>
      <c r="R2013" s="1" t="str">
        <f t="shared" si="8"/>
        <v>Farias Gonzalez</v>
      </c>
      <c r="S2013" s="1" t="str">
        <f t="shared" si="12"/>
        <v>constanza.fariasgonzalez@alumnos.liceomixto.cl</v>
      </c>
      <c r="T2013" s="1" t="str">
        <f t="shared" si="10"/>
        <v>#REF!</v>
      </c>
      <c r="U2013" s="1" t="str">
        <f t="shared" si="11"/>
        <v>/Alumnos.LiceoMixto.cl/mla</v>
      </c>
    </row>
    <row r="2014" ht="15.75" hidden="1" customHeight="1">
      <c r="A2014" s="1" t="s">
        <v>162</v>
      </c>
      <c r="B2014" s="1" t="str">
        <f t="shared" si="1"/>
        <v>Amanda</v>
      </c>
      <c r="C2014" s="1" t="str">
        <f t="shared" si="2"/>
        <v>amanda</v>
      </c>
      <c r="D2014" s="1" t="s">
        <v>972</v>
      </c>
      <c r="E2014" s="1" t="str">
        <f t="shared" si="3"/>
        <v>Farias Macaya</v>
      </c>
      <c r="F2014" s="1" t="str">
        <f t="shared" si="4"/>
        <v>farias macaya</v>
      </c>
      <c r="G2014" s="1" t="str">
        <f t="shared" si="5"/>
        <v>fariasmacaya</v>
      </c>
      <c r="H2014" s="1" t="s">
        <v>973</v>
      </c>
      <c r="I2014" s="1" t="str">
        <f t="shared" si="6"/>
        <v>amanda.fariasmacaya@alumnos.liceomixto.cl</v>
      </c>
      <c r="J2014" s="1" t="s">
        <v>3456</v>
      </c>
      <c r="K2014" s="1" t="s">
        <v>3428</v>
      </c>
      <c r="L2014" s="1" t="s">
        <v>3392</v>
      </c>
      <c r="Q2014" s="1" t="str">
        <f t="shared" si="7"/>
        <v>Amanda</v>
      </c>
      <c r="R2014" s="1" t="str">
        <f t="shared" si="8"/>
        <v>Farias Macaya</v>
      </c>
      <c r="S2014" s="1" t="str">
        <f t="shared" si="12"/>
        <v>amanda.fariasmacaya@alumnos.liceomixto.cl</v>
      </c>
      <c r="T2014" s="1" t="str">
        <f t="shared" si="10"/>
        <v>#REF!</v>
      </c>
      <c r="U2014" s="1" t="str">
        <f t="shared" si="11"/>
        <v>/Alumnos.LiceoMixto.cl/mla</v>
      </c>
    </row>
    <row r="2015" ht="15.75" hidden="1" customHeight="1">
      <c r="A2015" s="1" t="s">
        <v>295</v>
      </c>
      <c r="B2015" s="1" t="str">
        <f t="shared" si="1"/>
        <v>Fabian</v>
      </c>
      <c r="C2015" s="1" t="str">
        <f t="shared" si="2"/>
        <v>fabian</v>
      </c>
      <c r="D2015" s="1" t="s">
        <v>4116</v>
      </c>
      <c r="E2015" s="1" t="str">
        <f t="shared" si="3"/>
        <v>Faundez Hidalgo</v>
      </c>
      <c r="F2015" s="1" t="str">
        <f t="shared" si="4"/>
        <v>faundez hidalgo</v>
      </c>
      <c r="G2015" s="1" t="str">
        <f t="shared" si="5"/>
        <v>faundezhidalgo</v>
      </c>
      <c r="H2015" s="1" t="s">
        <v>4117</v>
      </c>
      <c r="I2015" s="1" t="str">
        <f t="shared" si="6"/>
        <v>fabian.faundezhidalgo@alumnos.liceomixto.cl</v>
      </c>
      <c r="J2015" s="1" t="s">
        <v>3411</v>
      </c>
      <c r="K2015" s="1" t="s">
        <v>3412</v>
      </c>
      <c r="L2015" s="1" t="s">
        <v>3392</v>
      </c>
      <c r="Q2015" s="1" t="str">
        <f t="shared" si="7"/>
        <v>Fabian</v>
      </c>
      <c r="R2015" s="1" t="str">
        <f t="shared" si="8"/>
        <v>Faundez Hidalgo</v>
      </c>
      <c r="S2015" s="1" t="str">
        <f t="shared" si="12"/>
        <v>fabian.faundezhidalgo@alumnos.liceomixto.cl</v>
      </c>
      <c r="T2015" s="1" t="str">
        <f t="shared" si="10"/>
        <v>#REF!</v>
      </c>
      <c r="U2015" s="1" t="str">
        <f t="shared" si="11"/>
        <v>/Alumnos.LiceoMixto.cl/mla</v>
      </c>
    </row>
    <row r="2016" ht="15.75" hidden="1" customHeight="1">
      <c r="A2016" s="1" t="s">
        <v>4118</v>
      </c>
      <c r="B2016" s="1" t="str">
        <f t="shared" si="1"/>
        <v>Dafnne</v>
      </c>
      <c r="C2016" s="1" t="str">
        <f t="shared" si="2"/>
        <v>dafnne</v>
      </c>
      <c r="D2016" s="1" t="s">
        <v>2074</v>
      </c>
      <c r="E2016" s="1" t="str">
        <f t="shared" si="3"/>
        <v>Favreau Munoz</v>
      </c>
      <c r="F2016" s="1" t="str">
        <f t="shared" si="4"/>
        <v>favreau munoz</v>
      </c>
      <c r="G2016" s="1" t="str">
        <f t="shared" si="5"/>
        <v>favreaumunoz</v>
      </c>
      <c r="H2016" s="1" t="s">
        <v>2075</v>
      </c>
      <c r="I2016" s="1" t="str">
        <f t="shared" si="6"/>
        <v>dafnne.favreaumunoz@alumnos.liceomixto.cl</v>
      </c>
      <c r="J2016" s="1" t="s">
        <v>3746</v>
      </c>
      <c r="K2016" s="1" t="s">
        <v>3471</v>
      </c>
      <c r="L2016" s="1" t="s">
        <v>3392</v>
      </c>
      <c r="Q2016" s="1" t="str">
        <f t="shared" si="7"/>
        <v>Dafnne</v>
      </c>
      <c r="R2016" s="1" t="str">
        <f t="shared" si="8"/>
        <v>Favreau Munoz</v>
      </c>
      <c r="S2016" s="1" t="str">
        <f t="shared" si="12"/>
        <v>dafnne.favreaumunoz@alumnos.liceomixto.cl</v>
      </c>
      <c r="T2016" s="1" t="str">
        <f t="shared" si="10"/>
        <v>#REF!</v>
      </c>
      <c r="U2016" s="1" t="str">
        <f t="shared" si="11"/>
        <v>/Alumnos.LiceoMixto.cl/mla</v>
      </c>
    </row>
    <row r="2017" ht="15.75" hidden="1" customHeight="1">
      <c r="A2017" s="1" t="s">
        <v>403</v>
      </c>
      <c r="B2017" s="1" t="str">
        <f t="shared" si="1"/>
        <v>Alejandro</v>
      </c>
      <c r="C2017" s="1" t="str">
        <f t="shared" si="2"/>
        <v>alejandro</v>
      </c>
      <c r="D2017" s="1" t="s">
        <v>4119</v>
      </c>
      <c r="E2017" s="1" t="str">
        <f t="shared" si="3"/>
        <v>Fernandez Ahumada</v>
      </c>
      <c r="F2017" s="1" t="str">
        <f t="shared" si="4"/>
        <v>fernandez ahumada</v>
      </c>
      <c r="G2017" s="1" t="str">
        <f t="shared" si="5"/>
        <v>fernandezahumada</v>
      </c>
      <c r="H2017" s="1" t="s">
        <v>4120</v>
      </c>
      <c r="I2017" s="1" t="str">
        <f t="shared" si="6"/>
        <v>alejandro.fernandezahumada@alumnos.liceomixto.cl</v>
      </c>
      <c r="J2017" s="1" t="s">
        <v>3502</v>
      </c>
      <c r="K2017" s="1" t="s">
        <v>3403</v>
      </c>
      <c r="L2017" s="1" t="s">
        <v>3392</v>
      </c>
      <c r="Q2017" s="1" t="str">
        <f t="shared" si="7"/>
        <v>Alejandro</v>
      </c>
      <c r="R2017" s="1" t="str">
        <f t="shared" si="8"/>
        <v>Fernandez Ahumada</v>
      </c>
      <c r="S2017" s="1" t="str">
        <f t="shared" si="12"/>
        <v>alejandro.fernandezahumada@alumnos.liceomixto.cl</v>
      </c>
      <c r="T2017" s="1" t="str">
        <f t="shared" si="10"/>
        <v>#REF!</v>
      </c>
      <c r="U2017" s="1" t="str">
        <f t="shared" si="11"/>
        <v>/Alumnos.LiceoMixto.cl/mla</v>
      </c>
    </row>
    <row r="2018" ht="15.75" hidden="1" customHeight="1">
      <c r="A2018" s="1" t="s">
        <v>1131</v>
      </c>
      <c r="B2018" s="1" t="str">
        <f t="shared" si="1"/>
        <v>Laura</v>
      </c>
      <c r="C2018" s="1" t="str">
        <f t="shared" si="2"/>
        <v>laura</v>
      </c>
      <c r="D2018" s="1" t="s">
        <v>2713</v>
      </c>
      <c r="E2018" s="1" t="str">
        <f t="shared" si="3"/>
        <v>Fernandez Astudillo</v>
      </c>
      <c r="F2018" s="1" t="str">
        <f t="shared" si="4"/>
        <v>fernandez astudillo</v>
      </c>
      <c r="G2018" s="1" t="str">
        <f t="shared" si="5"/>
        <v>fernandezastudillo</v>
      </c>
      <c r="H2018" s="1" t="s">
        <v>2714</v>
      </c>
      <c r="I2018" s="1" t="str">
        <f t="shared" si="6"/>
        <v>laura.fernandezastudillo@alumnos.liceomixto.cl</v>
      </c>
      <c r="J2018" s="1" t="s">
        <v>3522</v>
      </c>
      <c r="K2018" s="1" t="s">
        <v>3523</v>
      </c>
      <c r="L2018" s="1" t="s">
        <v>3392</v>
      </c>
      <c r="Q2018" s="1" t="str">
        <f t="shared" si="7"/>
        <v>Laura</v>
      </c>
      <c r="R2018" s="1" t="str">
        <f t="shared" si="8"/>
        <v>Fernandez Astudillo</v>
      </c>
      <c r="S2018" s="1" t="str">
        <f t="shared" si="12"/>
        <v>laura.fernandezastudillo@alumnos.liceomixto.cl</v>
      </c>
      <c r="T2018" s="1" t="str">
        <f t="shared" si="10"/>
        <v>#REF!</v>
      </c>
      <c r="U2018" s="1" t="str">
        <f t="shared" si="11"/>
        <v>/Alumnos.LiceoMixto.cl/mla</v>
      </c>
    </row>
    <row r="2019" ht="15.75" hidden="1" customHeight="1">
      <c r="A2019" s="1" t="s">
        <v>3087</v>
      </c>
      <c r="B2019" s="1" t="str">
        <f t="shared" si="1"/>
        <v>Roberto</v>
      </c>
      <c r="C2019" s="1" t="str">
        <f t="shared" si="2"/>
        <v>roberto</v>
      </c>
      <c r="D2019" s="1" t="s">
        <v>2715</v>
      </c>
      <c r="E2019" s="1" t="str">
        <f t="shared" si="3"/>
        <v>Fernandez Burgos</v>
      </c>
      <c r="F2019" s="1" t="str">
        <f t="shared" si="4"/>
        <v>fernandez burgos</v>
      </c>
      <c r="G2019" s="1" t="str">
        <f t="shared" si="5"/>
        <v>fernandezburgos</v>
      </c>
      <c r="H2019" s="1" t="s">
        <v>2716</v>
      </c>
      <c r="I2019" s="1" t="str">
        <f t="shared" si="6"/>
        <v>roberto.fernandezburgos@alumnos.liceomixto.cl</v>
      </c>
      <c r="J2019" s="1" t="s">
        <v>3419</v>
      </c>
      <c r="K2019" s="1" t="s">
        <v>3403</v>
      </c>
      <c r="L2019" s="1" t="s">
        <v>3392</v>
      </c>
      <c r="Q2019" s="1" t="str">
        <f t="shared" si="7"/>
        <v>Roberto</v>
      </c>
      <c r="R2019" s="1" t="str">
        <f t="shared" si="8"/>
        <v>Fernandez Burgos</v>
      </c>
      <c r="S2019" s="1" t="str">
        <f t="shared" si="12"/>
        <v>roberto.fernandezburgos@alumnos.liceomixto.cl</v>
      </c>
      <c r="T2019" s="1" t="str">
        <f t="shared" si="10"/>
        <v>#REF!</v>
      </c>
      <c r="U2019" s="1" t="str">
        <f t="shared" si="11"/>
        <v>/Alumnos.LiceoMixto.cl/mla</v>
      </c>
    </row>
    <row r="2020" ht="15.75" hidden="1" customHeight="1">
      <c r="A2020" s="1" t="s">
        <v>4121</v>
      </c>
      <c r="B2020" s="1" t="str">
        <f t="shared" si="1"/>
        <v>Yanara</v>
      </c>
      <c r="C2020" s="1" t="str">
        <f t="shared" si="2"/>
        <v>yanara</v>
      </c>
      <c r="D2020" s="1" t="s">
        <v>4122</v>
      </c>
      <c r="E2020" s="1" t="str">
        <f t="shared" si="3"/>
        <v>Fernandez Cornejo</v>
      </c>
      <c r="F2020" s="1" t="str">
        <f t="shared" si="4"/>
        <v>fernandez cornejo</v>
      </c>
      <c r="G2020" s="1" t="str">
        <f t="shared" si="5"/>
        <v>fernandezcornejo</v>
      </c>
      <c r="H2020" s="1" t="s">
        <v>4123</v>
      </c>
      <c r="I2020" s="1" t="str">
        <f t="shared" si="6"/>
        <v>yanara.fernandezcornejo@alumnos.liceomixto.cl</v>
      </c>
      <c r="J2020" s="1" t="s">
        <v>3522</v>
      </c>
      <c r="K2020" s="1" t="s">
        <v>3523</v>
      </c>
      <c r="L2020" s="1" t="s">
        <v>3392</v>
      </c>
      <c r="Q2020" s="1" t="str">
        <f t="shared" si="7"/>
        <v>Yanara</v>
      </c>
      <c r="R2020" s="1" t="str">
        <f t="shared" si="8"/>
        <v>Fernandez Cornejo</v>
      </c>
      <c r="S2020" s="1" t="str">
        <f t="shared" si="12"/>
        <v>yanara.fernandezcornejo@alumnos.liceomixto.cl</v>
      </c>
      <c r="T2020" s="1" t="str">
        <f t="shared" si="10"/>
        <v>#REF!</v>
      </c>
      <c r="U2020" s="1" t="str">
        <f t="shared" si="11"/>
        <v>/Alumnos.LiceoMixto.cl/mla</v>
      </c>
    </row>
    <row r="2021" ht="15.75" hidden="1" customHeight="1">
      <c r="A2021" s="1" t="s">
        <v>526</v>
      </c>
      <c r="B2021" s="1" t="str">
        <f t="shared" si="1"/>
        <v>Alexander</v>
      </c>
      <c r="C2021" s="1" t="str">
        <f t="shared" si="2"/>
        <v>alexander</v>
      </c>
      <c r="D2021" s="1" t="s">
        <v>4124</v>
      </c>
      <c r="E2021" s="1" t="str">
        <f t="shared" si="3"/>
        <v>Fernandez Diaz</v>
      </c>
      <c r="F2021" s="1" t="str">
        <f t="shared" si="4"/>
        <v>fernandez diaz</v>
      </c>
      <c r="G2021" s="1" t="str">
        <f t="shared" si="5"/>
        <v>fernandezdiaz</v>
      </c>
      <c r="H2021" s="1" t="s">
        <v>4125</v>
      </c>
      <c r="I2021" s="1" t="str">
        <f t="shared" si="6"/>
        <v>alexander.fernandezdiaz@alumnos.liceomixto.cl</v>
      </c>
      <c r="J2021" s="1" t="s">
        <v>3404</v>
      </c>
      <c r="K2021" s="1" t="s">
        <v>3580</v>
      </c>
      <c r="L2021" s="1" t="s">
        <v>3392</v>
      </c>
      <c r="Q2021" s="1" t="str">
        <f t="shared" si="7"/>
        <v>Alexander</v>
      </c>
      <c r="R2021" s="1" t="str">
        <f t="shared" si="8"/>
        <v>Fernandez Diaz</v>
      </c>
      <c r="S2021" s="1" t="str">
        <f t="shared" si="12"/>
        <v>alexander.fernandezdiaz@alumnos.liceomixto.cl</v>
      </c>
      <c r="T2021" s="1" t="str">
        <f t="shared" si="10"/>
        <v>#REF!</v>
      </c>
      <c r="U2021" s="1" t="str">
        <f t="shared" si="11"/>
        <v>/Alumnos.LiceoMixto.cl/mla</v>
      </c>
    </row>
    <row r="2022" ht="15.75" hidden="1" customHeight="1">
      <c r="A2022" s="1" t="s">
        <v>844</v>
      </c>
      <c r="B2022" s="1" t="str">
        <f t="shared" si="1"/>
        <v>Krishna</v>
      </c>
      <c r="C2022" s="1" t="str">
        <f t="shared" si="2"/>
        <v>krishna</v>
      </c>
      <c r="D2022" s="1" t="s">
        <v>4126</v>
      </c>
      <c r="E2022" s="1" t="str">
        <f t="shared" si="3"/>
        <v>Fernandez Leon</v>
      </c>
      <c r="F2022" s="1" t="str">
        <f t="shared" si="4"/>
        <v>fernandez leon</v>
      </c>
      <c r="G2022" s="1" t="str">
        <f t="shared" si="5"/>
        <v>fernandezleon</v>
      </c>
      <c r="H2022" s="1" t="s">
        <v>4127</v>
      </c>
      <c r="I2022" s="1" t="str">
        <f t="shared" si="6"/>
        <v>krishna.fernandezleon@alumnos.liceomixto.cl</v>
      </c>
      <c r="J2022" s="1" t="s">
        <v>3474</v>
      </c>
      <c r="K2022" s="1" t="s">
        <v>3486</v>
      </c>
      <c r="L2022" s="1" t="s">
        <v>3392</v>
      </c>
      <c r="Q2022" s="1" t="str">
        <f t="shared" si="7"/>
        <v>Krishna</v>
      </c>
      <c r="R2022" s="1" t="str">
        <f t="shared" si="8"/>
        <v>Fernandez Leon</v>
      </c>
      <c r="S2022" s="1" t="str">
        <f t="shared" si="12"/>
        <v>krishna.fernandezleon@alumnos.liceomixto.cl</v>
      </c>
      <c r="T2022" s="1" t="str">
        <f t="shared" si="10"/>
        <v>#REF!</v>
      </c>
      <c r="U2022" s="1" t="str">
        <f t="shared" si="11"/>
        <v>/Alumnos.LiceoMixto.cl/mla</v>
      </c>
    </row>
    <row r="2023" ht="15.75" hidden="1" customHeight="1">
      <c r="A2023" s="1" t="s">
        <v>211</v>
      </c>
      <c r="B2023" s="1" t="str">
        <f t="shared" si="1"/>
        <v>Diego</v>
      </c>
      <c r="C2023" s="1" t="str">
        <f t="shared" si="2"/>
        <v>diego</v>
      </c>
      <c r="D2023" s="1" t="s">
        <v>4128</v>
      </c>
      <c r="E2023" s="1" t="str">
        <f t="shared" si="3"/>
        <v>Fernandez Pinto</v>
      </c>
      <c r="F2023" s="1" t="str">
        <f t="shared" si="4"/>
        <v>fernandez pinto</v>
      </c>
      <c r="G2023" s="1" t="str">
        <f t="shared" si="5"/>
        <v>fernandezpinto</v>
      </c>
      <c r="H2023" s="1" t="s">
        <v>4129</v>
      </c>
      <c r="I2023" s="1" t="str">
        <f t="shared" si="6"/>
        <v>diego.fernandezpinto@alumnos.liceomixto.cl</v>
      </c>
      <c r="J2023" s="1" t="s">
        <v>3458</v>
      </c>
      <c r="K2023" s="1" t="s">
        <v>3403</v>
      </c>
      <c r="L2023" s="1" t="s">
        <v>3392</v>
      </c>
      <c r="Q2023" s="1" t="str">
        <f t="shared" si="7"/>
        <v>Diego</v>
      </c>
      <c r="R2023" s="1" t="str">
        <f t="shared" si="8"/>
        <v>Fernandez Pinto</v>
      </c>
      <c r="S2023" s="1" t="str">
        <f t="shared" si="12"/>
        <v>diego.fernandezpinto@alumnos.liceomixto.cl</v>
      </c>
      <c r="T2023" s="1" t="str">
        <f t="shared" si="10"/>
        <v>#REF!</v>
      </c>
      <c r="U2023" s="1" t="str">
        <f t="shared" si="11"/>
        <v>/Alumnos.LiceoMixto.cl/mla</v>
      </c>
    </row>
    <row r="2024" ht="15.75" customHeight="1">
      <c r="A2024" s="1" t="s">
        <v>47</v>
      </c>
      <c r="B2024" s="1" t="str">
        <f t="shared" si="1"/>
        <v>Benjamin</v>
      </c>
      <c r="C2024" s="1" t="str">
        <f t="shared" si="2"/>
        <v>benjamin</v>
      </c>
      <c r="D2024" s="1" t="s">
        <v>4130</v>
      </c>
      <c r="E2024" s="1" t="str">
        <f t="shared" si="3"/>
        <v>Ayala Segura</v>
      </c>
      <c r="F2024" s="1" t="str">
        <f t="shared" si="4"/>
        <v>ayala segura</v>
      </c>
      <c r="G2024" s="1" t="str">
        <f t="shared" si="5"/>
        <v>ayalasegura</v>
      </c>
      <c r="H2024" s="1" t="s">
        <v>4131</v>
      </c>
      <c r="I2024" s="1" t="str">
        <f t="shared" si="6"/>
        <v>benjamin.ayalasegura@alumnos.liceomixto.cl</v>
      </c>
      <c r="J2024" s="1" t="s">
        <v>3507</v>
      </c>
      <c r="K2024" s="1" t="s">
        <v>3428</v>
      </c>
      <c r="L2024" s="1" t="s">
        <v>3392</v>
      </c>
      <c r="Q2024" s="1" t="str">
        <f t="shared" si="7"/>
        <v>Benjamin</v>
      </c>
      <c r="R2024" s="1" t="str">
        <f t="shared" si="8"/>
        <v>Ayala Segura</v>
      </c>
      <c r="S2024" s="1" t="str">
        <f t="shared" si="12"/>
        <v>benjamin.ayalasegura@alumnos.liceomixto.cl</v>
      </c>
      <c r="T2024" s="1" t="str">
        <f t="shared" si="10"/>
        <v>#REF!</v>
      </c>
      <c r="U2024" s="1" t="str">
        <f t="shared" si="11"/>
        <v>/Alumnos.LiceoMixto.cl/mla</v>
      </c>
    </row>
    <row r="2025" ht="15.75" hidden="1" customHeight="1">
      <c r="A2025" s="1" t="s">
        <v>1701</v>
      </c>
      <c r="B2025" s="1" t="str">
        <f t="shared" si="1"/>
        <v>Pia</v>
      </c>
      <c r="C2025" s="1" t="str">
        <f t="shared" si="2"/>
        <v>pia</v>
      </c>
      <c r="D2025" s="1" t="s">
        <v>4132</v>
      </c>
      <c r="E2025" s="1" t="str">
        <f t="shared" si="3"/>
        <v>Fernandez Videla</v>
      </c>
      <c r="F2025" s="1" t="str">
        <f t="shared" si="4"/>
        <v>fernandez videla</v>
      </c>
      <c r="G2025" s="1" t="str">
        <f t="shared" si="5"/>
        <v>fernandezvidela</v>
      </c>
      <c r="H2025" s="1" t="s">
        <v>4133</v>
      </c>
      <c r="I2025" s="1" t="str">
        <f t="shared" si="6"/>
        <v>pia.fernandezvidela@alumnos.liceomixto.cl</v>
      </c>
      <c r="J2025" s="1" t="s">
        <v>3496</v>
      </c>
      <c r="K2025" s="1" t="s">
        <v>3428</v>
      </c>
      <c r="L2025" s="1" t="s">
        <v>3392</v>
      </c>
      <c r="Q2025" s="1" t="str">
        <f t="shared" si="7"/>
        <v>Pia</v>
      </c>
      <c r="R2025" s="1" t="str">
        <f t="shared" si="8"/>
        <v>Fernandez Videla</v>
      </c>
      <c r="S2025" s="1" t="str">
        <f t="shared" si="12"/>
        <v>pia.fernandezvidela@alumnos.liceomixto.cl</v>
      </c>
      <c r="T2025" s="1" t="str">
        <f t="shared" si="10"/>
        <v>#REF!</v>
      </c>
      <c r="U2025" s="1" t="str">
        <f t="shared" si="11"/>
        <v>/Alumnos.LiceoMixto.cl/mla</v>
      </c>
    </row>
    <row r="2026" ht="15.75" hidden="1" customHeight="1">
      <c r="A2026" s="1" t="s">
        <v>4134</v>
      </c>
      <c r="B2026" s="1" t="str">
        <f t="shared" si="1"/>
        <v>Emerson</v>
      </c>
      <c r="C2026" s="1" t="str">
        <f t="shared" si="2"/>
        <v>emerson</v>
      </c>
      <c r="D2026" s="1" t="s">
        <v>4135</v>
      </c>
      <c r="E2026" s="1" t="str">
        <f t="shared" si="3"/>
        <v>Ferrada Rojas</v>
      </c>
      <c r="F2026" s="1" t="str">
        <f t="shared" si="4"/>
        <v>ferrada rojas</v>
      </c>
      <c r="G2026" s="1" t="str">
        <f t="shared" si="5"/>
        <v>ferradarojas</v>
      </c>
      <c r="H2026" s="1" t="s">
        <v>4136</v>
      </c>
      <c r="I2026" s="1" t="str">
        <f t="shared" si="6"/>
        <v>emerson.ferradarojas@alumnos.liceomixto.cl</v>
      </c>
      <c r="J2026" s="1" t="s">
        <v>3476</v>
      </c>
      <c r="K2026" s="1" t="s">
        <v>3477</v>
      </c>
      <c r="L2026" s="1" t="s">
        <v>3392</v>
      </c>
      <c r="Q2026" s="1" t="str">
        <f t="shared" si="7"/>
        <v>Emerson</v>
      </c>
      <c r="R2026" s="1" t="str">
        <f t="shared" si="8"/>
        <v>Ferrada Rojas</v>
      </c>
      <c r="S2026" s="1" t="str">
        <f t="shared" si="12"/>
        <v>emerson.ferradarojas@alumnos.liceomixto.cl</v>
      </c>
      <c r="T2026" s="1" t="str">
        <f t="shared" si="10"/>
        <v>#REF!</v>
      </c>
      <c r="U2026" s="1" t="str">
        <f t="shared" si="11"/>
        <v>/Alumnos.LiceoMixto.cl/mla</v>
      </c>
    </row>
    <row r="2027" ht="15.75" hidden="1" customHeight="1">
      <c r="A2027" s="1" t="s">
        <v>4137</v>
      </c>
      <c r="B2027" s="1" t="str">
        <f t="shared" si="1"/>
        <v>Berta</v>
      </c>
      <c r="C2027" s="1" t="str">
        <f t="shared" si="2"/>
        <v>berta</v>
      </c>
      <c r="D2027" s="1" t="s">
        <v>4138</v>
      </c>
      <c r="E2027" s="1" t="str">
        <f t="shared" si="3"/>
        <v>Figueroa Astargo</v>
      </c>
      <c r="F2027" s="1" t="str">
        <f t="shared" si="4"/>
        <v>figueroa astargo</v>
      </c>
      <c r="G2027" s="1" t="str">
        <f t="shared" si="5"/>
        <v>figueroaastargo</v>
      </c>
      <c r="H2027" s="1" t="s">
        <v>4139</v>
      </c>
      <c r="I2027" s="1" t="str">
        <f t="shared" si="6"/>
        <v>berta.figueroaastargo@alumnos.liceomixto.cl</v>
      </c>
      <c r="J2027" s="1" t="s">
        <v>3474</v>
      </c>
      <c r="K2027" s="1" t="s">
        <v>3475</v>
      </c>
      <c r="L2027" s="1" t="s">
        <v>3392</v>
      </c>
      <c r="Q2027" s="1" t="str">
        <f t="shared" si="7"/>
        <v>Berta</v>
      </c>
      <c r="R2027" s="1" t="str">
        <f t="shared" si="8"/>
        <v>Figueroa Astargo</v>
      </c>
      <c r="S2027" s="1" t="str">
        <f t="shared" si="12"/>
        <v>berta.figueroaastargo@alumnos.liceomixto.cl</v>
      </c>
      <c r="T2027" s="1" t="str">
        <f t="shared" si="10"/>
        <v>#REF!</v>
      </c>
      <c r="U2027" s="1" t="str">
        <f t="shared" si="11"/>
        <v>/Alumnos.LiceoMixto.cl/mla</v>
      </c>
    </row>
    <row r="2028" ht="15.75" hidden="1" customHeight="1">
      <c r="A2028" s="1" t="s">
        <v>795</v>
      </c>
      <c r="B2028" s="1" t="str">
        <f t="shared" si="1"/>
        <v>Javier</v>
      </c>
      <c r="C2028" s="1" t="str">
        <f t="shared" si="2"/>
        <v>javier</v>
      </c>
      <c r="D2028" s="1" t="s">
        <v>4140</v>
      </c>
      <c r="E2028" s="1" t="str">
        <f t="shared" si="3"/>
        <v>Figueroa Ayala</v>
      </c>
      <c r="F2028" s="1" t="str">
        <f t="shared" si="4"/>
        <v>figueroa ayala</v>
      </c>
      <c r="G2028" s="1" t="str">
        <f t="shared" si="5"/>
        <v>figueroaayala</v>
      </c>
      <c r="H2028" s="1" t="s">
        <v>4141</v>
      </c>
      <c r="I2028" s="1" t="str">
        <f t="shared" si="6"/>
        <v>javier.figueroaayala@alumnos.liceomixto.cl</v>
      </c>
      <c r="J2028" s="1" t="s">
        <v>3577</v>
      </c>
      <c r="K2028" s="1" t="s">
        <v>3428</v>
      </c>
      <c r="L2028" s="1" t="s">
        <v>3392</v>
      </c>
      <c r="Q2028" s="1" t="str">
        <f t="shared" si="7"/>
        <v>Javier</v>
      </c>
      <c r="R2028" s="1" t="str">
        <f t="shared" si="8"/>
        <v>Figueroa Ayala</v>
      </c>
      <c r="S2028" s="1" t="str">
        <f t="shared" si="12"/>
        <v>javier.figueroaayala@alumnos.liceomixto.cl</v>
      </c>
      <c r="T2028" s="1" t="str">
        <f t="shared" si="10"/>
        <v>#REF!</v>
      </c>
      <c r="U2028" s="1" t="str">
        <f t="shared" si="11"/>
        <v>/Alumnos.LiceoMixto.cl/mla</v>
      </c>
    </row>
    <row r="2029" ht="15.75" hidden="1" customHeight="1">
      <c r="A2029" s="1" t="s">
        <v>165</v>
      </c>
      <c r="B2029" s="1" t="str">
        <f t="shared" si="1"/>
        <v>Luis</v>
      </c>
      <c r="C2029" s="1" t="str">
        <f t="shared" si="2"/>
        <v>luis</v>
      </c>
      <c r="D2029" s="1" t="s">
        <v>4142</v>
      </c>
      <c r="E2029" s="1" t="str">
        <f t="shared" si="3"/>
        <v>Figueroa Calderon</v>
      </c>
      <c r="F2029" s="1" t="str">
        <f t="shared" si="4"/>
        <v>figueroa calderon</v>
      </c>
      <c r="G2029" s="1" t="str">
        <f t="shared" si="5"/>
        <v>figueroacalderon</v>
      </c>
      <c r="H2029" s="1" t="s">
        <v>4143</v>
      </c>
      <c r="I2029" s="1" t="str">
        <f t="shared" si="6"/>
        <v>luis.figueroacalderon@alumnos.liceomixto.cl</v>
      </c>
      <c r="J2029" s="1" t="s">
        <v>3526</v>
      </c>
      <c r="K2029" s="1" t="s">
        <v>3391</v>
      </c>
      <c r="L2029" s="1" t="s">
        <v>3392</v>
      </c>
      <c r="Q2029" s="1" t="str">
        <f t="shared" si="7"/>
        <v>Luis</v>
      </c>
      <c r="R2029" s="1" t="str">
        <f t="shared" si="8"/>
        <v>Figueroa Calderon</v>
      </c>
      <c r="S2029" s="1" t="str">
        <f t="shared" si="12"/>
        <v>luis.figueroacalderon@alumnos.liceomixto.cl</v>
      </c>
      <c r="T2029" s="1" t="str">
        <f t="shared" si="10"/>
        <v>#REF!</v>
      </c>
      <c r="U2029" s="1" t="str">
        <f t="shared" si="11"/>
        <v>/Alumnos.LiceoMixto.cl/mla</v>
      </c>
    </row>
    <row r="2030" ht="15.75" hidden="1" customHeight="1">
      <c r="A2030" s="1" t="s">
        <v>4144</v>
      </c>
      <c r="B2030" s="1" t="str">
        <f t="shared" si="1"/>
        <v>Maryan</v>
      </c>
      <c r="C2030" s="1" t="str">
        <f t="shared" si="2"/>
        <v>maryan</v>
      </c>
      <c r="D2030" s="1" t="s">
        <v>4145</v>
      </c>
      <c r="E2030" s="1" t="str">
        <f t="shared" si="3"/>
        <v>Figueroa Guerra</v>
      </c>
      <c r="F2030" s="1" t="str">
        <f t="shared" si="4"/>
        <v>figueroa guerra</v>
      </c>
      <c r="G2030" s="1" t="str">
        <f t="shared" si="5"/>
        <v>figueroaguerra</v>
      </c>
      <c r="H2030" s="1" t="s">
        <v>4146</v>
      </c>
      <c r="I2030" s="1" t="str">
        <f t="shared" si="6"/>
        <v>maryan.figueroaguerra@alumnos.liceomixto.cl</v>
      </c>
      <c r="J2030" s="1" t="s">
        <v>3446</v>
      </c>
      <c r="K2030" s="1" t="s">
        <v>3447</v>
      </c>
      <c r="L2030" s="1" t="s">
        <v>3392</v>
      </c>
      <c r="Q2030" s="1" t="str">
        <f t="shared" si="7"/>
        <v>Maryan</v>
      </c>
      <c r="R2030" s="1" t="str">
        <f t="shared" si="8"/>
        <v>Figueroa Guerra</v>
      </c>
      <c r="S2030" s="1" t="str">
        <f t="shared" si="12"/>
        <v>maryan.figueroaguerra@alumnos.liceomixto.cl</v>
      </c>
      <c r="T2030" s="1" t="str">
        <f t="shared" si="10"/>
        <v>#REF!</v>
      </c>
      <c r="U2030" s="1" t="str">
        <f t="shared" si="11"/>
        <v>/Alumnos.LiceoMixto.cl/mla</v>
      </c>
    </row>
    <row r="2031" ht="15.75" hidden="1" customHeight="1">
      <c r="A2031" s="1" t="s">
        <v>531</v>
      </c>
      <c r="B2031" s="1" t="str">
        <f t="shared" si="1"/>
        <v>Maria</v>
      </c>
      <c r="C2031" s="1" t="str">
        <f t="shared" si="2"/>
        <v>maria</v>
      </c>
      <c r="D2031" s="1" t="s">
        <v>4147</v>
      </c>
      <c r="E2031" s="1" t="str">
        <f t="shared" si="3"/>
        <v>Figueroa Lazcano</v>
      </c>
      <c r="F2031" s="1" t="str">
        <f t="shared" si="4"/>
        <v>figueroa lazcano</v>
      </c>
      <c r="G2031" s="1" t="str">
        <f t="shared" si="5"/>
        <v>figueroalazcano</v>
      </c>
      <c r="H2031" s="1" t="s">
        <v>4148</v>
      </c>
      <c r="I2031" s="1" t="str">
        <f t="shared" si="6"/>
        <v>maria.figueroalazcano@alumnos.liceomixto.cl</v>
      </c>
      <c r="J2031" s="1" t="s">
        <v>3541</v>
      </c>
      <c r="K2031" s="1" t="s">
        <v>3403</v>
      </c>
      <c r="L2031" s="1" t="s">
        <v>3392</v>
      </c>
      <c r="Q2031" s="1" t="str">
        <f t="shared" si="7"/>
        <v>Maria</v>
      </c>
      <c r="R2031" s="1" t="str">
        <f t="shared" si="8"/>
        <v>Figueroa Lazcano</v>
      </c>
      <c r="S2031" s="1" t="str">
        <f t="shared" si="12"/>
        <v>maria.figueroalazcano@alumnos.liceomixto.cl</v>
      </c>
      <c r="T2031" s="1" t="str">
        <f t="shared" si="10"/>
        <v>#REF!</v>
      </c>
      <c r="U2031" s="1" t="str">
        <f t="shared" si="11"/>
        <v>/Alumnos.LiceoMixto.cl/mla</v>
      </c>
    </row>
    <row r="2032" ht="15.75" hidden="1" customHeight="1">
      <c r="A2032" s="1" t="s">
        <v>1171</v>
      </c>
      <c r="B2032" s="1" t="str">
        <f t="shared" si="1"/>
        <v>Daniela</v>
      </c>
      <c r="C2032" s="1" t="str">
        <f t="shared" si="2"/>
        <v>daniela</v>
      </c>
      <c r="D2032" s="1" t="s">
        <v>4149</v>
      </c>
      <c r="E2032" s="1" t="str">
        <f t="shared" si="3"/>
        <v>Figueroa Nieto</v>
      </c>
      <c r="F2032" s="1" t="str">
        <f t="shared" si="4"/>
        <v>figueroa nieto</v>
      </c>
      <c r="G2032" s="1" t="str">
        <f t="shared" si="5"/>
        <v>figueroanieto</v>
      </c>
      <c r="H2032" s="1" t="s">
        <v>4150</v>
      </c>
      <c r="I2032" s="1" t="str">
        <f t="shared" si="6"/>
        <v>daniela.figueroanieto@alumnos.liceomixto.cl</v>
      </c>
      <c r="J2032" s="1" t="s">
        <v>3439</v>
      </c>
      <c r="K2032" s="1" t="s">
        <v>3440</v>
      </c>
      <c r="L2032" s="1" t="s">
        <v>3392</v>
      </c>
      <c r="Q2032" s="1" t="str">
        <f t="shared" si="7"/>
        <v>Daniela</v>
      </c>
      <c r="R2032" s="1" t="str">
        <f t="shared" si="8"/>
        <v>Figueroa Nieto</v>
      </c>
      <c r="S2032" s="1" t="str">
        <f t="shared" si="12"/>
        <v>daniela.figueroanieto@alumnos.liceomixto.cl</v>
      </c>
      <c r="T2032" s="1" t="str">
        <f t="shared" si="10"/>
        <v>#REF!</v>
      </c>
      <c r="U2032" s="1" t="str">
        <f t="shared" si="11"/>
        <v>/Alumnos.LiceoMixto.cl/mla</v>
      </c>
    </row>
    <row r="2033" ht="15.75" hidden="1" customHeight="1">
      <c r="A2033" s="1" t="s">
        <v>934</v>
      </c>
      <c r="B2033" s="1" t="str">
        <f t="shared" si="1"/>
        <v>Michelle</v>
      </c>
      <c r="C2033" s="1" t="str">
        <f t="shared" si="2"/>
        <v>michelle</v>
      </c>
      <c r="D2033" s="1" t="s">
        <v>4151</v>
      </c>
      <c r="E2033" s="1" t="str">
        <f t="shared" si="3"/>
        <v>Figueroa Nunez</v>
      </c>
      <c r="F2033" s="1" t="str">
        <f t="shared" si="4"/>
        <v>figueroa nunez</v>
      </c>
      <c r="G2033" s="1" t="str">
        <f t="shared" si="5"/>
        <v>figueroanunez</v>
      </c>
      <c r="H2033" s="1" t="s">
        <v>4152</v>
      </c>
      <c r="I2033" s="1" t="str">
        <f t="shared" si="6"/>
        <v>michelle.figueroanunez@alumnos.liceomixto.cl</v>
      </c>
      <c r="J2033" s="1" t="s">
        <v>3435</v>
      </c>
      <c r="K2033" s="1" t="s">
        <v>3436</v>
      </c>
      <c r="L2033" s="1" t="s">
        <v>3392</v>
      </c>
      <c r="Q2033" s="1" t="str">
        <f t="shared" si="7"/>
        <v>Michelle</v>
      </c>
      <c r="R2033" s="1" t="str">
        <f t="shared" si="8"/>
        <v>Figueroa Nunez</v>
      </c>
      <c r="S2033" s="1" t="str">
        <f t="shared" si="12"/>
        <v>michelle.figueroanunez@alumnos.liceomixto.cl</v>
      </c>
      <c r="T2033" s="1" t="str">
        <f t="shared" si="10"/>
        <v>#REF!</v>
      </c>
      <c r="U2033" s="1" t="str">
        <f t="shared" si="11"/>
        <v>/Alumnos.LiceoMixto.cl/mla</v>
      </c>
    </row>
    <row r="2034" ht="15.75" customHeight="1">
      <c r="A2034" s="1" t="s">
        <v>3696</v>
      </c>
      <c r="B2034" s="1" t="str">
        <f t="shared" si="1"/>
        <v>Ariadna</v>
      </c>
      <c r="C2034" s="1" t="str">
        <f t="shared" si="2"/>
        <v>ariadna</v>
      </c>
      <c r="D2034" s="1" t="s">
        <v>4153</v>
      </c>
      <c r="E2034" s="1" t="str">
        <f t="shared" si="3"/>
        <v>Barraza Covarrubias</v>
      </c>
      <c r="F2034" s="1" t="str">
        <f t="shared" si="4"/>
        <v>barraza covarrubias</v>
      </c>
      <c r="G2034" s="1" t="str">
        <f t="shared" si="5"/>
        <v>barrazacovarrubias</v>
      </c>
      <c r="H2034" s="1" t="s">
        <v>4154</v>
      </c>
      <c r="I2034" s="1" t="str">
        <f t="shared" si="6"/>
        <v>ariadna.barrazacovarrubias@alumnos.liceomixto.cl</v>
      </c>
      <c r="J2034" s="1" t="s">
        <v>3507</v>
      </c>
      <c r="K2034" s="1" t="s">
        <v>3428</v>
      </c>
      <c r="L2034" s="1" t="s">
        <v>3392</v>
      </c>
      <c r="Q2034" s="1" t="str">
        <f t="shared" si="7"/>
        <v>Ariadna</v>
      </c>
      <c r="R2034" s="1" t="str">
        <f t="shared" si="8"/>
        <v>Barraza Covarrubias</v>
      </c>
      <c r="S2034" s="1" t="str">
        <f t="shared" si="12"/>
        <v>ariadna.barrazacovarrubias@alumnos.liceomixto.cl</v>
      </c>
      <c r="T2034" s="1" t="str">
        <f t="shared" si="10"/>
        <v>#REF!</v>
      </c>
      <c r="U2034" s="1" t="str">
        <f t="shared" si="11"/>
        <v>/Alumnos.LiceoMixto.cl/mla</v>
      </c>
    </row>
    <row r="2035" ht="15.75" hidden="1" customHeight="1">
      <c r="A2035" s="1" t="s">
        <v>1917</v>
      </c>
      <c r="B2035" s="1" t="str">
        <f t="shared" si="1"/>
        <v>Ariel</v>
      </c>
      <c r="C2035" s="1" t="str">
        <f t="shared" si="2"/>
        <v>ariel</v>
      </c>
      <c r="D2035" s="1" t="s">
        <v>78</v>
      </c>
      <c r="E2035" s="1" t="str">
        <f t="shared" si="3"/>
        <v>Figueroa Rojas</v>
      </c>
      <c r="F2035" s="1" t="str">
        <f t="shared" si="4"/>
        <v>figueroa rojas</v>
      </c>
      <c r="G2035" s="1" t="str">
        <f t="shared" si="5"/>
        <v>figueroarojas</v>
      </c>
      <c r="H2035" s="1" t="s">
        <v>79</v>
      </c>
      <c r="I2035" s="1" t="str">
        <f t="shared" si="6"/>
        <v>ariel.figueroarojas@alumnos.liceomixto.cl</v>
      </c>
      <c r="J2035" s="1" t="s">
        <v>3408</v>
      </c>
      <c r="K2035" s="1" t="s">
        <v>3403</v>
      </c>
      <c r="L2035" s="1" t="s">
        <v>3392</v>
      </c>
      <c r="Q2035" s="1" t="str">
        <f t="shared" si="7"/>
        <v>Ariel</v>
      </c>
      <c r="R2035" s="1" t="str">
        <f t="shared" si="8"/>
        <v>Figueroa Rojas</v>
      </c>
      <c r="S2035" s="1" t="str">
        <f t="shared" si="12"/>
        <v>ariel.figueroarojas@alumnos.liceomixto.cl</v>
      </c>
      <c r="T2035" s="1" t="str">
        <f t="shared" si="10"/>
        <v>#REF!</v>
      </c>
      <c r="U2035" s="1" t="str">
        <f t="shared" si="11"/>
        <v>/Alumnos.LiceoMixto.cl/mla</v>
      </c>
    </row>
    <row r="2036" ht="15.75" hidden="1" customHeight="1">
      <c r="A2036" s="1" t="s">
        <v>47</v>
      </c>
      <c r="B2036" s="1" t="str">
        <f t="shared" si="1"/>
        <v>Benjamin</v>
      </c>
      <c r="C2036" s="1" t="str">
        <f t="shared" si="2"/>
        <v>benjamin</v>
      </c>
      <c r="D2036" s="1" t="s">
        <v>4155</v>
      </c>
      <c r="E2036" s="1" t="str">
        <f t="shared" si="3"/>
        <v>Figueroa Saavedra</v>
      </c>
      <c r="F2036" s="1" t="str">
        <f t="shared" si="4"/>
        <v>figueroa saavedra</v>
      </c>
      <c r="G2036" s="1" t="str">
        <f t="shared" si="5"/>
        <v>figueroasaavedra</v>
      </c>
      <c r="H2036" s="1" t="s">
        <v>4156</v>
      </c>
      <c r="I2036" s="1" t="str">
        <f t="shared" si="6"/>
        <v>benjamin.figueroasaavedra@alumnos.liceomixto.cl</v>
      </c>
      <c r="J2036" s="1" t="s">
        <v>3577</v>
      </c>
      <c r="K2036" s="1" t="s">
        <v>3428</v>
      </c>
      <c r="L2036" s="1" t="s">
        <v>3392</v>
      </c>
      <c r="Q2036" s="1" t="str">
        <f t="shared" si="7"/>
        <v>Benjamin</v>
      </c>
      <c r="R2036" s="1" t="str">
        <f t="shared" si="8"/>
        <v>Figueroa Saavedra</v>
      </c>
      <c r="S2036" s="1" t="str">
        <f t="shared" si="12"/>
        <v>benjamin.figueroasaavedra@alumnos.liceomixto.cl</v>
      </c>
      <c r="T2036" s="1" t="str">
        <f t="shared" si="10"/>
        <v>#REF!</v>
      </c>
      <c r="U2036" s="1" t="str">
        <f t="shared" si="11"/>
        <v>/Alumnos.LiceoMixto.cl/mla</v>
      </c>
    </row>
    <row r="2037" ht="15.75" hidden="1" customHeight="1">
      <c r="A2037" s="1" t="s">
        <v>4157</v>
      </c>
      <c r="B2037" s="1" t="str">
        <f t="shared" si="1"/>
        <v>Ioshua</v>
      </c>
      <c r="C2037" s="1" t="str">
        <f t="shared" si="2"/>
        <v>ioshua</v>
      </c>
      <c r="D2037" s="1" t="s">
        <v>4158</v>
      </c>
      <c r="E2037" s="1" t="str">
        <f t="shared" si="3"/>
        <v>Filipp Yanez</v>
      </c>
      <c r="F2037" s="1" t="str">
        <f t="shared" si="4"/>
        <v>filipp yanez</v>
      </c>
      <c r="G2037" s="1" t="str">
        <f t="shared" si="5"/>
        <v>filippyanez</v>
      </c>
      <c r="H2037" s="1" t="s">
        <v>4159</v>
      </c>
      <c r="I2037" s="1" t="str">
        <f t="shared" si="6"/>
        <v>ioshua.filippyanez@alumnos.liceomixto.cl</v>
      </c>
      <c r="J2037" s="1" t="s">
        <v>3456</v>
      </c>
      <c r="K2037" s="1" t="s">
        <v>3428</v>
      </c>
      <c r="L2037" s="1" t="s">
        <v>3392</v>
      </c>
      <c r="Q2037" s="1" t="str">
        <f t="shared" si="7"/>
        <v>Ioshua</v>
      </c>
      <c r="R2037" s="1" t="str">
        <f t="shared" si="8"/>
        <v>Filipp Yanez</v>
      </c>
      <c r="S2037" s="1" t="str">
        <f t="shared" si="12"/>
        <v>ioshua.filippyanez@alumnos.liceomixto.cl</v>
      </c>
      <c r="T2037" s="1" t="str">
        <f t="shared" si="10"/>
        <v>#REF!</v>
      </c>
      <c r="U2037" s="1" t="str">
        <f t="shared" si="11"/>
        <v>/Alumnos.LiceoMixto.cl/mla</v>
      </c>
    </row>
    <row r="2038" ht="15.75" hidden="1" customHeight="1">
      <c r="A2038" s="1" t="s">
        <v>4160</v>
      </c>
      <c r="B2038" s="1" t="str">
        <f t="shared" si="1"/>
        <v>Mitchelle</v>
      </c>
      <c r="C2038" s="1" t="str">
        <f t="shared" si="2"/>
        <v>mitchelle</v>
      </c>
      <c r="D2038" s="1" t="s">
        <v>4161</v>
      </c>
      <c r="E2038" s="1" t="str">
        <f t="shared" si="3"/>
        <v>Flerimond Flerimond</v>
      </c>
      <c r="F2038" s="1" t="str">
        <f t="shared" si="4"/>
        <v>flerimond flerimond</v>
      </c>
      <c r="G2038" s="1" t="str">
        <f t="shared" si="5"/>
        <v>flerimondflerimond</v>
      </c>
      <c r="H2038" s="1" t="s">
        <v>4162</v>
      </c>
      <c r="I2038" s="1" t="str">
        <f t="shared" si="6"/>
        <v>mitchelle.flerimondflerimond@alumnos.liceomixto.cl</v>
      </c>
      <c r="J2038" s="1" t="s">
        <v>3419</v>
      </c>
      <c r="K2038" s="1" t="s">
        <v>3403</v>
      </c>
      <c r="L2038" s="1" t="s">
        <v>3392</v>
      </c>
      <c r="Q2038" s="1" t="str">
        <f t="shared" si="7"/>
        <v>Mitchelle</v>
      </c>
      <c r="R2038" s="1" t="str">
        <f t="shared" si="8"/>
        <v>Flerimond Flerimond</v>
      </c>
      <c r="S2038" s="1" t="str">
        <f t="shared" si="12"/>
        <v>mitchelle.flerimondflerimond@alumnos.liceomixto.cl</v>
      </c>
      <c r="T2038" s="1" t="str">
        <f t="shared" si="10"/>
        <v>#REF!</v>
      </c>
      <c r="U2038" s="1" t="str">
        <f t="shared" si="11"/>
        <v>/Alumnos.LiceoMixto.cl/mla</v>
      </c>
    </row>
    <row r="2039" ht="15.75" hidden="1" customHeight="1">
      <c r="A2039" s="1" t="s">
        <v>107</v>
      </c>
      <c r="B2039" s="1" t="str">
        <f t="shared" si="1"/>
        <v>Martin</v>
      </c>
      <c r="C2039" s="1" t="str">
        <f t="shared" si="2"/>
        <v>martin</v>
      </c>
      <c r="D2039" s="1" t="s">
        <v>4163</v>
      </c>
      <c r="E2039" s="1" t="str">
        <f t="shared" si="3"/>
        <v>Flores Baez</v>
      </c>
      <c r="F2039" s="1" t="str">
        <f t="shared" si="4"/>
        <v>flores baez</v>
      </c>
      <c r="G2039" s="1" t="str">
        <f t="shared" si="5"/>
        <v>floresbaez</v>
      </c>
      <c r="H2039" s="1" t="s">
        <v>4164</v>
      </c>
      <c r="I2039" s="1" t="str">
        <f t="shared" si="6"/>
        <v>martin.floresbaez@alumnos.liceomixto.cl</v>
      </c>
      <c r="J2039" s="1" t="s">
        <v>3467</v>
      </c>
      <c r="K2039" s="1" t="s">
        <v>3428</v>
      </c>
      <c r="L2039" s="1" t="s">
        <v>3392</v>
      </c>
      <c r="Q2039" s="1" t="str">
        <f t="shared" si="7"/>
        <v>Martin</v>
      </c>
      <c r="R2039" s="1" t="str">
        <f t="shared" si="8"/>
        <v>Flores Baez</v>
      </c>
      <c r="S2039" s="1" t="str">
        <f t="shared" si="12"/>
        <v>martin.floresbaez@alumnos.liceomixto.cl</v>
      </c>
      <c r="T2039" s="1" t="str">
        <f t="shared" si="10"/>
        <v>#REF!</v>
      </c>
      <c r="U2039" s="1" t="str">
        <f t="shared" si="11"/>
        <v>/Alumnos.LiceoMixto.cl/mla</v>
      </c>
    </row>
    <row r="2040" ht="15.75" hidden="1" customHeight="1">
      <c r="A2040" s="1" t="s">
        <v>776</v>
      </c>
      <c r="B2040" s="1" t="str">
        <f t="shared" si="1"/>
        <v>Francisco</v>
      </c>
      <c r="C2040" s="1" t="str">
        <f t="shared" si="2"/>
        <v>francisco</v>
      </c>
      <c r="D2040" s="1" t="s">
        <v>995</v>
      </c>
      <c r="E2040" s="1" t="str">
        <f t="shared" si="3"/>
        <v>Flores Castillo</v>
      </c>
      <c r="F2040" s="1" t="str">
        <f t="shared" si="4"/>
        <v>flores castillo</v>
      </c>
      <c r="G2040" s="1" t="str">
        <f t="shared" si="5"/>
        <v>florescastillo</v>
      </c>
      <c r="H2040" s="1" t="s">
        <v>996</v>
      </c>
      <c r="I2040" s="1" t="str">
        <f t="shared" si="6"/>
        <v>francisco.florescastillo@alumnos.liceomixto.cl</v>
      </c>
      <c r="J2040" s="1" t="s">
        <v>3439</v>
      </c>
      <c r="K2040" s="1" t="s">
        <v>3440</v>
      </c>
      <c r="L2040" s="1" t="s">
        <v>3392</v>
      </c>
      <c r="Q2040" s="1" t="str">
        <f t="shared" si="7"/>
        <v>Francisco</v>
      </c>
      <c r="R2040" s="1" t="str">
        <f t="shared" si="8"/>
        <v>Flores Castillo</v>
      </c>
      <c r="S2040" s="1" t="str">
        <f t="shared" si="12"/>
        <v>francisco.florescastillo@alumnos.liceomixto.cl</v>
      </c>
      <c r="T2040" s="1" t="str">
        <f t="shared" si="10"/>
        <v>#REF!</v>
      </c>
      <c r="U2040" s="1" t="str">
        <f t="shared" si="11"/>
        <v>/Alumnos.LiceoMixto.cl/mla</v>
      </c>
    </row>
    <row r="2041" ht="15.75" hidden="1" customHeight="1">
      <c r="A2041" s="1" t="s">
        <v>349</v>
      </c>
      <c r="B2041" s="1" t="str">
        <f t="shared" si="1"/>
        <v>Javiera</v>
      </c>
      <c r="C2041" s="1" t="str">
        <f t="shared" si="2"/>
        <v>javiera</v>
      </c>
      <c r="D2041" s="1" t="s">
        <v>4165</v>
      </c>
      <c r="E2041" s="1" t="str">
        <f t="shared" si="3"/>
        <v>Flores Mateo</v>
      </c>
      <c r="F2041" s="1" t="str">
        <f t="shared" si="4"/>
        <v>flores mateo</v>
      </c>
      <c r="G2041" s="1" t="str">
        <f t="shared" si="5"/>
        <v>floresmateo</v>
      </c>
      <c r="H2041" s="1" t="s">
        <v>4166</v>
      </c>
      <c r="I2041" s="1" t="str">
        <f t="shared" si="6"/>
        <v>javiera.floresmateo@alumnos.liceomixto.cl</v>
      </c>
      <c r="J2041" s="1" t="s">
        <v>3424</v>
      </c>
      <c r="K2041" s="1" t="s">
        <v>3403</v>
      </c>
      <c r="L2041" s="1" t="s">
        <v>3392</v>
      </c>
      <c r="Q2041" s="1" t="str">
        <f t="shared" si="7"/>
        <v>Javiera</v>
      </c>
      <c r="R2041" s="1" t="str">
        <f t="shared" si="8"/>
        <v>Flores Mateo</v>
      </c>
      <c r="S2041" s="1" t="str">
        <f t="shared" si="12"/>
        <v>javiera.floresmateo@alumnos.liceomixto.cl</v>
      </c>
      <c r="T2041" s="1" t="str">
        <f t="shared" si="10"/>
        <v>#REF!</v>
      </c>
      <c r="U2041" s="1" t="str">
        <f t="shared" si="11"/>
        <v>/Alumnos.LiceoMixto.cl/mla</v>
      </c>
    </row>
    <row r="2042" ht="15.75" hidden="1" customHeight="1">
      <c r="A2042" s="1" t="s">
        <v>82</v>
      </c>
      <c r="B2042" s="1" t="str">
        <f t="shared" si="1"/>
        <v>Alondra</v>
      </c>
      <c r="C2042" s="1" t="str">
        <f t="shared" si="2"/>
        <v>alondra</v>
      </c>
      <c r="D2042" s="1" t="s">
        <v>4167</v>
      </c>
      <c r="E2042" s="1" t="str">
        <f t="shared" si="3"/>
        <v>Flores Simonelli</v>
      </c>
      <c r="F2042" s="1" t="str">
        <f t="shared" si="4"/>
        <v>flores simonelli</v>
      </c>
      <c r="G2042" s="1" t="str">
        <f t="shared" si="5"/>
        <v>floressimonelli</v>
      </c>
      <c r="H2042" s="1" t="s">
        <v>4168</v>
      </c>
      <c r="I2042" s="1" t="str">
        <f t="shared" si="6"/>
        <v>alondra.floressimonelli@alumnos.liceomixto.cl</v>
      </c>
      <c r="J2042" s="1" t="s">
        <v>3513</v>
      </c>
      <c r="K2042" s="1" t="s">
        <v>3428</v>
      </c>
      <c r="L2042" s="1" t="s">
        <v>3392</v>
      </c>
      <c r="Q2042" s="1" t="str">
        <f t="shared" si="7"/>
        <v>Alondra</v>
      </c>
      <c r="R2042" s="1" t="str">
        <f t="shared" si="8"/>
        <v>Flores Simonelli</v>
      </c>
      <c r="S2042" s="1" t="str">
        <f t="shared" si="12"/>
        <v>alondra.floressimonelli@alumnos.liceomixto.cl</v>
      </c>
      <c r="T2042" s="1" t="str">
        <f t="shared" si="10"/>
        <v>#REF!</v>
      </c>
      <c r="U2042" s="1" t="str">
        <f t="shared" si="11"/>
        <v>/Alumnos.LiceoMixto.cl/mla</v>
      </c>
    </row>
    <row r="2043" ht="15.75" hidden="1" customHeight="1">
      <c r="A2043" s="1" t="s">
        <v>4169</v>
      </c>
      <c r="B2043" s="1" t="str">
        <f t="shared" si="1"/>
        <v>Aileen</v>
      </c>
      <c r="C2043" s="1" t="str">
        <f t="shared" si="2"/>
        <v>aileen</v>
      </c>
      <c r="D2043" s="1" t="s">
        <v>4170</v>
      </c>
      <c r="E2043" s="1" t="str">
        <f t="shared" si="3"/>
        <v>Flores Soto</v>
      </c>
      <c r="F2043" s="1" t="str">
        <f t="shared" si="4"/>
        <v>flores soto</v>
      </c>
      <c r="G2043" s="1" t="str">
        <f t="shared" si="5"/>
        <v>floressoto</v>
      </c>
      <c r="H2043" s="1" t="s">
        <v>4171</v>
      </c>
      <c r="I2043" s="1" t="str">
        <f t="shared" si="6"/>
        <v>aileen.floressoto@alumnos.liceomixto.cl</v>
      </c>
      <c r="J2043" s="1" t="s">
        <v>3522</v>
      </c>
      <c r="K2043" s="1" t="s">
        <v>3523</v>
      </c>
      <c r="L2043" s="1" t="s">
        <v>3392</v>
      </c>
      <c r="Q2043" s="1" t="str">
        <f t="shared" si="7"/>
        <v>Aileen</v>
      </c>
      <c r="R2043" s="1" t="str">
        <f t="shared" si="8"/>
        <v>Flores Soto</v>
      </c>
      <c r="S2043" s="1" t="str">
        <f t="shared" si="12"/>
        <v>aileen.floressoto@alumnos.liceomixto.cl</v>
      </c>
      <c r="T2043" s="1" t="str">
        <f t="shared" si="10"/>
        <v>#REF!</v>
      </c>
      <c r="U2043" s="1" t="str">
        <f t="shared" si="11"/>
        <v>/Alumnos.LiceoMixto.cl/mla</v>
      </c>
    </row>
    <row r="2044" ht="15.75" hidden="1" customHeight="1">
      <c r="A2044" s="1" t="s">
        <v>2164</v>
      </c>
      <c r="B2044" s="1" t="str">
        <f t="shared" si="1"/>
        <v>Eduardo</v>
      </c>
      <c r="C2044" s="1" t="str">
        <f t="shared" si="2"/>
        <v>eduardo</v>
      </c>
      <c r="D2044" s="1" t="s">
        <v>4172</v>
      </c>
      <c r="E2044" s="1" t="str">
        <f t="shared" si="3"/>
        <v>Brevis Paez</v>
      </c>
      <c r="F2044" s="1" t="str">
        <f t="shared" si="4"/>
        <v>brevis paez</v>
      </c>
      <c r="G2044" s="1" t="str">
        <f t="shared" si="5"/>
        <v>brevispaez</v>
      </c>
      <c r="H2044" s="1" t="s">
        <v>4173</v>
      </c>
      <c r="I2044" s="1" t="str">
        <f t="shared" si="6"/>
        <v>eduardo.brevispaez@alumnos.liceomixto.cl</v>
      </c>
      <c r="J2044" s="1" t="s">
        <v>3427</v>
      </c>
      <c r="K2044" s="1" t="s">
        <v>3428</v>
      </c>
      <c r="L2044" s="1" t="s">
        <v>3429</v>
      </c>
      <c r="Q2044" s="1" t="str">
        <f t="shared" si="7"/>
        <v>Eduardo</v>
      </c>
      <c r="R2044" s="1" t="str">
        <f t="shared" si="8"/>
        <v>Brevis Paez</v>
      </c>
      <c r="S2044" s="1" t="str">
        <f t="shared" si="12"/>
        <v>eduardo.brevispaez@alumnos.liceomixto.cl</v>
      </c>
      <c r="T2044" s="1" t="str">
        <f t="shared" si="10"/>
        <v>#REF!</v>
      </c>
      <c r="U2044" s="1" t="str">
        <f t="shared" si="11"/>
        <v>/Alumnos.LiceoMixto.cl/msf</v>
      </c>
    </row>
    <row r="2045" ht="15.75" hidden="1" customHeight="1">
      <c r="A2045" s="1" t="s">
        <v>47</v>
      </c>
      <c r="B2045" s="1" t="str">
        <f t="shared" si="1"/>
        <v>Benjamin</v>
      </c>
      <c r="C2045" s="1" t="str">
        <f t="shared" si="2"/>
        <v>benjamin</v>
      </c>
      <c r="D2045" s="1" t="s">
        <v>4174</v>
      </c>
      <c r="E2045" s="1" t="str">
        <f t="shared" si="3"/>
        <v>Frias Campos</v>
      </c>
      <c r="F2045" s="1" t="str">
        <f t="shared" si="4"/>
        <v>frias campos</v>
      </c>
      <c r="G2045" s="1" t="str">
        <f t="shared" si="5"/>
        <v>friascampos</v>
      </c>
      <c r="H2045" s="1" t="s">
        <v>4175</v>
      </c>
      <c r="I2045" s="1" t="str">
        <f t="shared" si="6"/>
        <v>benjamin.friascampos@alumnos.liceomixto.cl</v>
      </c>
      <c r="J2045" s="1" t="s">
        <v>3621</v>
      </c>
      <c r="K2045" s="1" t="s">
        <v>3622</v>
      </c>
      <c r="L2045" s="1" t="s">
        <v>3392</v>
      </c>
      <c r="Q2045" s="1" t="str">
        <f t="shared" si="7"/>
        <v>Benjamin</v>
      </c>
      <c r="R2045" s="1" t="str">
        <f t="shared" si="8"/>
        <v>Frias Campos</v>
      </c>
      <c r="S2045" s="1" t="str">
        <f t="shared" si="12"/>
        <v>benjamin.friascampos@alumnos.liceomixto.cl</v>
      </c>
      <c r="T2045" s="1" t="str">
        <f t="shared" si="10"/>
        <v>#REF!</v>
      </c>
      <c r="U2045" s="1" t="str">
        <f t="shared" si="11"/>
        <v>/Alumnos.LiceoMixto.cl/mla</v>
      </c>
    </row>
    <row r="2046" ht="15.75" hidden="1" customHeight="1">
      <c r="A2046" s="1" t="s">
        <v>753</v>
      </c>
      <c r="B2046" s="1" t="str">
        <f t="shared" si="1"/>
        <v>Juan</v>
      </c>
      <c r="C2046" s="1" t="str">
        <f t="shared" si="2"/>
        <v>juan</v>
      </c>
      <c r="D2046" s="1" t="s">
        <v>4176</v>
      </c>
      <c r="E2046" s="1" t="str">
        <f t="shared" si="3"/>
        <v>Fuentes Gomez</v>
      </c>
      <c r="F2046" s="1" t="str">
        <f t="shared" si="4"/>
        <v>fuentes gomez</v>
      </c>
      <c r="G2046" s="1" t="str">
        <f t="shared" si="5"/>
        <v>fuentesgomez</v>
      </c>
      <c r="H2046" s="1" t="s">
        <v>4177</v>
      </c>
      <c r="I2046" s="1" t="str">
        <f t="shared" si="6"/>
        <v>juan.fuentesgomez@alumnos.liceomixto.cl</v>
      </c>
      <c r="J2046" s="1" t="s">
        <v>3408</v>
      </c>
      <c r="K2046" s="1" t="s">
        <v>3403</v>
      </c>
      <c r="L2046" s="1" t="s">
        <v>3392</v>
      </c>
      <c r="Q2046" s="1" t="str">
        <f t="shared" si="7"/>
        <v>Juan</v>
      </c>
      <c r="R2046" s="1" t="str">
        <f t="shared" si="8"/>
        <v>Fuentes Gomez</v>
      </c>
      <c r="S2046" s="1" t="str">
        <f t="shared" si="12"/>
        <v>juan.fuentesgomez@alumnos.liceomixto.cl</v>
      </c>
      <c r="T2046" s="1" t="str">
        <f t="shared" si="10"/>
        <v>#REF!</v>
      </c>
      <c r="U2046" s="1" t="str">
        <f t="shared" si="11"/>
        <v>/Alumnos.LiceoMixto.cl/mla</v>
      </c>
    </row>
    <row r="2047" ht="15.75" hidden="1" customHeight="1">
      <c r="A2047" s="1" t="s">
        <v>107</v>
      </c>
      <c r="B2047" s="1" t="str">
        <f t="shared" si="1"/>
        <v>Martin</v>
      </c>
      <c r="C2047" s="1" t="str">
        <f t="shared" si="2"/>
        <v>martin</v>
      </c>
      <c r="D2047" s="1" t="s">
        <v>4178</v>
      </c>
      <c r="E2047" s="1" t="str">
        <f t="shared" si="3"/>
        <v>Fuentes Iturrieta</v>
      </c>
      <c r="F2047" s="1" t="str">
        <f t="shared" si="4"/>
        <v>fuentes iturrieta</v>
      </c>
      <c r="G2047" s="1" t="str">
        <f t="shared" si="5"/>
        <v>fuentesiturrieta</v>
      </c>
      <c r="H2047" s="1" t="s">
        <v>4179</v>
      </c>
      <c r="I2047" s="1" t="str">
        <f t="shared" si="6"/>
        <v>martin.fuentesiturrieta@alumnos.liceomixto.cl</v>
      </c>
      <c r="J2047" s="1" t="s">
        <v>3476</v>
      </c>
      <c r="K2047" s="1" t="s">
        <v>3477</v>
      </c>
      <c r="L2047" s="1" t="s">
        <v>3392</v>
      </c>
      <c r="Q2047" s="1" t="str">
        <f t="shared" si="7"/>
        <v>Martin</v>
      </c>
      <c r="R2047" s="1" t="str">
        <f t="shared" si="8"/>
        <v>Fuentes Iturrieta</v>
      </c>
      <c r="S2047" s="1" t="str">
        <f t="shared" si="12"/>
        <v>martin.fuentesiturrieta@alumnos.liceomixto.cl</v>
      </c>
      <c r="T2047" s="1" t="str">
        <f t="shared" si="10"/>
        <v>#REF!</v>
      </c>
      <c r="U2047" s="1" t="str">
        <f t="shared" si="11"/>
        <v>/Alumnos.LiceoMixto.cl/mla</v>
      </c>
    </row>
    <row r="2048" ht="15.75" hidden="1" customHeight="1">
      <c r="A2048" s="1" t="s">
        <v>376</v>
      </c>
      <c r="B2048" s="1" t="str">
        <f t="shared" si="1"/>
        <v>David</v>
      </c>
      <c r="C2048" s="1" t="str">
        <f t="shared" si="2"/>
        <v>david</v>
      </c>
      <c r="D2048" s="1" t="s">
        <v>4180</v>
      </c>
      <c r="E2048" s="1" t="str">
        <f t="shared" si="3"/>
        <v>Fuentes Lazo</v>
      </c>
      <c r="F2048" s="1" t="str">
        <f t="shared" si="4"/>
        <v>fuentes lazo</v>
      </c>
      <c r="G2048" s="1" t="str">
        <f t="shared" si="5"/>
        <v>fuenteslazo</v>
      </c>
      <c r="H2048" s="1" t="s">
        <v>4181</v>
      </c>
      <c r="I2048" s="1" t="str">
        <f t="shared" si="6"/>
        <v>david.fuenteslazo@alumnos.liceomixto.cl</v>
      </c>
      <c r="J2048" s="1" t="s">
        <v>3411</v>
      </c>
      <c r="K2048" s="1" t="s">
        <v>3412</v>
      </c>
      <c r="L2048" s="1" t="s">
        <v>3392</v>
      </c>
      <c r="Q2048" s="1" t="str">
        <f t="shared" si="7"/>
        <v>David</v>
      </c>
      <c r="R2048" s="1" t="str">
        <f t="shared" si="8"/>
        <v>Fuentes Lazo</v>
      </c>
      <c r="S2048" s="1" t="str">
        <f t="shared" si="12"/>
        <v>david.fuenteslazo@alumnos.liceomixto.cl</v>
      </c>
      <c r="T2048" s="1" t="str">
        <f t="shared" si="10"/>
        <v>#REF!</v>
      </c>
      <c r="U2048" s="1" t="str">
        <f t="shared" si="11"/>
        <v>/Alumnos.LiceoMixto.cl/mla</v>
      </c>
    </row>
    <row r="2049" ht="15.75" hidden="1" customHeight="1">
      <c r="A2049" s="1" t="s">
        <v>211</v>
      </c>
      <c r="B2049" s="1" t="str">
        <f t="shared" si="1"/>
        <v>Diego</v>
      </c>
      <c r="C2049" s="1" t="str">
        <f t="shared" si="2"/>
        <v>diego</v>
      </c>
      <c r="D2049" s="1" t="s">
        <v>4182</v>
      </c>
      <c r="E2049" s="1" t="str">
        <f t="shared" si="3"/>
        <v>Fuentes Maldonado</v>
      </c>
      <c r="F2049" s="1" t="str">
        <f t="shared" si="4"/>
        <v>fuentes maldonado</v>
      </c>
      <c r="G2049" s="1" t="str">
        <f t="shared" si="5"/>
        <v>fuentesmaldonado</v>
      </c>
      <c r="H2049" s="1" t="s">
        <v>4183</v>
      </c>
      <c r="I2049" s="1" t="str">
        <f t="shared" si="6"/>
        <v>diego.fuentesmaldonado@alumnos.liceomixto.cl</v>
      </c>
      <c r="J2049" s="1" t="s">
        <v>3411</v>
      </c>
      <c r="K2049" s="1" t="s">
        <v>3412</v>
      </c>
      <c r="L2049" s="1" t="s">
        <v>3392</v>
      </c>
      <c r="Q2049" s="1" t="str">
        <f t="shared" si="7"/>
        <v>Diego</v>
      </c>
      <c r="R2049" s="1" t="str">
        <f t="shared" si="8"/>
        <v>Fuentes Maldonado</v>
      </c>
      <c r="S2049" s="1" t="str">
        <f t="shared" si="12"/>
        <v>diego.fuentesmaldonado@alumnos.liceomixto.cl</v>
      </c>
      <c r="T2049" s="1" t="str">
        <f t="shared" si="10"/>
        <v>#REF!</v>
      </c>
      <c r="U2049" s="1" t="str">
        <f t="shared" si="11"/>
        <v>/Alumnos.LiceoMixto.cl/mla</v>
      </c>
    </row>
    <row r="2050" ht="15.75" hidden="1" customHeight="1">
      <c r="A2050" s="1" t="s">
        <v>1019</v>
      </c>
      <c r="B2050" s="1" t="str">
        <f t="shared" si="1"/>
        <v>Barbara</v>
      </c>
      <c r="C2050" s="1" t="str">
        <f t="shared" si="2"/>
        <v>barbara</v>
      </c>
      <c r="D2050" s="1" t="s">
        <v>4184</v>
      </c>
      <c r="E2050" s="1" t="str">
        <f t="shared" si="3"/>
        <v>Fuenzalida Cisternas</v>
      </c>
      <c r="F2050" s="1" t="str">
        <f t="shared" si="4"/>
        <v>fuenzalida cisternas</v>
      </c>
      <c r="G2050" s="1" t="str">
        <f t="shared" si="5"/>
        <v>fuenzalidacisternas</v>
      </c>
      <c r="H2050" s="1" t="s">
        <v>4185</v>
      </c>
      <c r="I2050" s="1" t="str">
        <f t="shared" si="6"/>
        <v>barbara.fuenzalidacisternas@alumnos.liceomixto.cl</v>
      </c>
      <c r="J2050" s="1" t="s">
        <v>3485</v>
      </c>
      <c r="K2050" s="1" t="s">
        <v>3486</v>
      </c>
      <c r="L2050" s="1" t="s">
        <v>3392</v>
      </c>
      <c r="Q2050" s="1" t="str">
        <f t="shared" si="7"/>
        <v>Barbara</v>
      </c>
      <c r="R2050" s="1" t="str">
        <f t="shared" si="8"/>
        <v>Fuenzalida Cisternas</v>
      </c>
      <c r="S2050" s="1" t="str">
        <f t="shared" si="12"/>
        <v>barbara.fuenzalidacisternas@alumnos.liceomixto.cl</v>
      </c>
      <c r="T2050" s="1" t="str">
        <f t="shared" si="10"/>
        <v>#REF!</v>
      </c>
      <c r="U2050" s="1" t="str">
        <f t="shared" si="11"/>
        <v>/Alumnos.LiceoMixto.cl/mla</v>
      </c>
    </row>
    <row r="2051" ht="15.75" hidden="1" customHeight="1">
      <c r="A2051" s="1" t="s">
        <v>354</v>
      </c>
      <c r="B2051" s="1" t="str">
        <f t="shared" si="1"/>
        <v>Nicolas</v>
      </c>
      <c r="C2051" s="1" t="str">
        <f t="shared" si="2"/>
        <v>nicolas</v>
      </c>
      <c r="D2051" s="1" t="s">
        <v>4186</v>
      </c>
      <c r="E2051" s="1" t="str">
        <f t="shared" si="3"/>
        <v>Fuenzalida Pastran</v>
      </c>
      <c r="F2051" s="1" t="str">
        <f t="shared" si="4"/>
        <v>fuenzalida pastran</v>
      </c>
      <c r="G2051" s="1" t="str">
        <f t="shared" si="5"/>
        <v>fuenzalidapastran</v>
      </c>
      <c r="H2051" s="1" t="s">
        <v>4187</v>
      </c>
      <c r="I2051" s="1" t="str">
        <f t="shared" si="6"/>
        <v>nicolas.fuenzalidapastran@alumnos.liceomixto.cl</v>
      </c>
      <c r="J2051" s="1" t="s">
        <v>3432</v>
      </c>
      <c r="K2051" s="1" t="s">
        <v>3403</v>
      </c>
      <c r="L2051" s="1" t="s">
        <v>3392</v>
      </c>
      <c r="Q2051" s="1" t="str">
        <f t="shared" si="7"/>
        <v>Nicolas</v>
      </c>
      <c r="R2051" s="1" t="str">
        <f t="shared" si="8"/>
        <v>Fuenzalida Pastran</v>
      </c>
      <c r="S2051" s="1" t="str">
        <f t="shared" si="12"/>
        <v>nicolas.fuenzalidapastran@alumnos.liceomixto.cl</v>
      </c>
      <c r="T2051" s="1" t="str">
        <f t="shared" si="10"/>
        <v>#REF!</v>
      </c>
      <c r="U2051" s="1" t="str">
        <f t="shared" si="11"/>
        <v>/Alumnos.LiceoMixto.cl/mla</v>
      </c>
    </row>
    <row r="2052" ht="15.75" hidden="1" customHeight="1">
      <c r="A2052" s="1" t="s">
        <v>107</v>
      </c>
      <c r="B2052" s="1" t="str">
        <f t="shared" si="1"/>
        <v>Martin</v>
      </c>
      <c r="C2052" s="1" t="str">
        <f t="shared" si="2"/>
        <v>martin</v>
      </c>
      <c r="D2052" s="1" t="s">
        <v>4188</v>
      </c>
      <c r="E2052" s="1" t="str">
        <f t="shared" si="3"/>
        <v>Fuenzalida Vargas</v>
      </c>
      <c r="F2052" s="1" t="str">
        <f t="shared" si="4"/>
        <v>fuenzalida vargas</v>
      </c>
      <c r="G2052" s="1" t="str">
        <f t="shared" si="5"/>
        <v>fuenzalidavargas</v>
      </c>
      <c r="H2052" s="1" t="s">
        <v>4189</v>
      </c>
      <c r="I2052" s="1" t="str">
        <f t="shared" si="6"/>
        <v>martin.fuenzalidavargas@alumnos.liceomixto.cl</v>
      </c>
      <c r="J2052" s="1" t="s">
        <v>3402</v>
      </c>
      <c r="K2052" s="1" t="s">
        <v>3403</v>
      </c>
      <c r="L2052" s="1" t="s">
        <v>3392</v>
      </c>
      <c r="Q2052" s="1" t="str">
        <f t="shared" si="7"/>
        <v>Martin</v>
      </c>
      <c r="R2052" s="1" t="str">
        <f t="shared" si="8"/>
        <v>Fuenzalida Vargas</v>
      </c>
      <c r="S2052" s="1" t="str">
        <f t="shared" si="12"/>
        <v>martin.fuenzalidavargas@alumnos.liceomixto.cl</v>
      </c>
      <c r="T2052" s="1" t="str">
        <f t="shared" si="10"/>
        <v>#REF!</v>
      </c>
      <c r="U2052" s="1" t="str">
        <f t="shared" si="11"/>
        <v>/Alumnos.LiceoMixto.cl/mla</v>
      </c>
    </row>
    <row r="2053" ht="15.75" hidden="1" customHeight="1">
      <c r="A2053" s="1" t="s">
        <v>333</v>
      </c>
      <c r="B2053" s="1" t="str">
        <f t="shared" si="1"/>
        <v>Cristian</v>
      </c>
      <c r="C2053" s="1" t="str">
        <f t="shared" si="2"/>
        <v>cristian</v>
      </c>
      <c r="D2053" s="1" t="s">
        <v>4190</v>
      </c>
      <c r="E2053" s="1" t="str">
        <f t="shared" si="3"/>
        <v>Gacitua Sanchez</v>
      </c>
      <c r="F2053" s="1" t="str">
        <f t="shared" si="4"/>
        <v>gacitua sanchez</v>
      </c>
      <c r="G2053" s="1" t="str">
        <f t="shared" si="5"/>
        <v>gacituasanchez</v>
      </c>
      <c r="H2053" s="1" t="s">
        <v>4191</v>
      </c>
      <c r="I2053" s="1" t="str">
        <f t="shared" si="6"/>
        <v>cristian.gacituasanchez@alumnos.liceomixto.cl</v>
      </c>
      <c r="J2053" s="1" t="s">
        <v>3496</v>
      </c>
      <c r="K2053" s="1" t="s">
        <v>3428</v>
      </c>
      <c r="L2053" s="1" t="s">
        <v>3392</v>
      </c>
      <c r="Q2053" s="1" t="str">
        <f t="shared" si="7"/>
        <v>Cristian</v>
      </c>
      <c r="R2053" s="1" t="str">
        <f t="shared" si="8"/>
        <v>Gacitua Sanchez</v>
      </c>
      <c r="S2053" s="1" t="str">
        <f t="shared" si="12"/>
        <v>cristian.gacituasanchez@alumnos.liceomixto.cl</v>
      </c>
      <c r="T2053" s="1" t="str">
        <f t="shared" si="10"/>
        <v>#REF!</v>
      </c>
      <c r="U2053" s="1" t="str">
        <f t="shared" si="11"/>
        <v>/Alumnos.LiceoMixto.cl/mla</v>
      </c>
    </row>
    <row r="2054" ht="15.75" hidden="1" customHeight="1">
      <c r="A2054" s="1" t="s">
        <v>4192</v>
      </c>
      <c r="B2054" s="1" t="str">
        <f t="shared" si="1"/>
        <v>Ruth</v>
      </c>
      <c r="C2054" s="1" t="str">
        <f t="shared" si="2"/>
        <v>ruth</v>
      </c>
      <c r="D2054" s="1" t="s">
        <v>2735</v>
      </c>
      <c r="E2054" s="1" t="str">
        <f t="shared" si="3"/>
        <v>Gaete Morales</v>
      </c>
      <c r="F2054" s="1" t="str">
        <f t="shared" si="4"/>
        <v>gaete morales</v>
      </c>
      <c r="G2054" s="1" t="str">
        <f t="shared" si="5"/>
        <v>gaetemorales</v>
      </c>
      <c r="H2054" s="1" t="s">
        <v>2736</v>
      </c>
      <c r="I2054" s="1" t="str">
        <f t="shared" si="6"/>
        <v>ruth.gaetemorales@alumnos.liceomixto.cl</v>
      </c>
      <c r="J2054" s="1" t="s">
        <v>3496</v>
      </c>
      <c r="K2054" s="1" t="s">
        <v>3428</v>
      </c>
      <c r="L2054" s="1" t="s">
        <v>3392</v>
      </c>
      <c r="Q2054" s="1" t="str">
        <f t="shared" si="7"/>
        <v>Ruth</v>
      </c>
      <c r="R2054" s="1" t="str">
        <f t="shared" si="8"/>
        <v>Gaete Morales</v>
      </c>
      <c r="S2054" s="1" t="str">
        <f t="shared" si="12"/>
        <v>ruth.gaetemorales@alumnos.liceomixto.cl</v>
      </c>
      <c r="T2054" s="1" t="str">
        <f t="shared" si="10"/>
        <v>#REF!</v>
      </c>
      <c r="U2054" s="1" t="str">
        <f t="shared" si="11"/>
        <v>/Alumnos.LiceoMixto.cl/mla</v>
      </c>
    </row>
    <row r="2055" ht="15.75" hidden="1" customHeight="1">
      <c r="A2055" s="1" t="s">
        <v>3675</v>
      </c>
      <c r="B2055" s="1" t="str">
        <f t="shared" si="1"/>
        <v>Ayelen</v>
      </c>
      <c r="C2055" s="1" t="str">
        <f t="shared" si="2"/>
        <v>ayelen</v>
      </c>
      <c r="D2055" s="1" t="s">
        <v>4193</v>
      </c>
      <c r="E2055" s="1" t="str">
        <f t="shared" si="3"/>
        <v>Gajardo Arcos</v>
      </c>
      <c r="F2055" s="1" t="str">
        <f t="shared" si="4"/>
        <v>gajardo arcos</v>
      </c>
      <c r="G2055" s="1" t="str">
        <f t="shared" si="5"/>
        <v>gajardoarcos</v>
      </c>
      <c r="H2055" s="1" t="s">
        <v>4194</v>
      </c>
      <c r="I2055" s="1" t="str">
        <f t="shared" si="6"/>
        <v>ayelen.gajardoarcos@alumnos.liceomixto.cl</v>
      </c>
      <c r="J2055" s="1" t="s">
        <v>3404</v>
      </c>
      <c r="K2055" s="1" t="s">
        <v>3580</v>
      </c>
      <c r="L2055" s="1" t="s">
        <v>3392</v>
      </c>
      <c r="Q2055" s="1" t="str">
        <f t="shared" si="7"/>
        <v>Ayelen</v>
      </c>
      <c r="R2055" s="1" t="str">
        <f t="shared" si="8"/>
        <v>Gajardo Arcos</v>
      </c>
      <c r="S2055" s="1" t="str">
        <f t="shared" si="12"/>
        <v>ayelen.gajardoarcos@alumnos.liceomixto.cl</v>
      </c>
      <c r="T2055" s="1" t="str">
        <f t="shared" si="10"/>
        <v>#REF!</v>
      </c>
      <c r="U2055" s="1" t="str">
        <f t="shared" si="11"/>
        <v>/Alumnos.LiceoMixto.cl/mla</v>
      </c>
    </row>
    <row r="2056" ht="15.75" hidden="1" customHeight="1">
      <c r="A2056" s="1" t="s">
        <v>4195</v>
      </c>
      <c r="B2056" s="1" t="str">
        <f t="shared" si="1"/>
        <v>Gemita</v>
      </c>
      <c r="C2056" s="1" t="str">
        <f t="shared" si="2"/>
        <v>gemita</v>
      </c>
      <c r="D2056" s="1" t="s">
        <v>4196</v>
      </c>
      <c r="E2056" s="1" t="str">
        <f t="shared" si="3"/>
        <v>Gajardo Camus</v>
      </c>
      <c r="F2056" s="1" t="str">
        <f t="shared" si="4"/>
        <v>gajardo camus</v>
      </c>
      <c r="G2056" s="1" t="str">
        <f t="shared" si="5"/>
        <v>gajardocamus</v>
      </c>
      <c r="H2056" s="1" t="s">
        <v>4197</v>
      </c>
      <c r="I2056" s="1" t="str">
        <f t="shared" si="6"/>
        <v>gemita.gajardocamus@alumnos.liceomixto.cl</v>
      </c>
      <c r="J2056" s="1" t="s">
        <v>3404</v>
      </c>
      <c r="K2056" s="1" t="s">
        <v>3580</v>
      </c>
      <c r="L2056" s="1" t="s">
        <v>3392</v>
      </c>
      <c r="Q2056" s="1" t="str">
        <f t="shared" si="7"/>
        <v>Gemita</v>
      </c>
      <c r="R2056" s="1" t="str">
        <f t="shared" si="8"/>
        <v>Gajardo Camus</v>
      </c>
      <c r="S2056" s="1" t="str">
        <f t="shared" si="12"/>
        <v>gemita.gajardocamus@alumnos.liceomixto.cl</v>
      </c>
      <c r="T2056" s="1" t="str">
        <f t="shared" si="10"/>
        <v>#REF!</v>
      </c>
      <c r="U2056" s="1" t="str">
        <f t="shared" si="11"/>
        <v>/Alumnos.LiceoMixto.cl/mla</v>
      </c>
    </row>
    <row r="2057" ht="15.75" hidden="1" customHeight="1">
      <c r="A2057" s="1" t="s">
        <v>753</v>
      </c>
      <c r="B2057" s="1" t="str">
        <f t="shared" si="1"/>
        <v>Juan</v>
      </c>
      <c r="C2057" s="1" t="str">
        <f t="shared" si="2"/>
        <v>juan</v>
      </c>
      <c r="D2057" s="1" t="s">
        <v>4196</v>
      </c>
      <c r="E2057" s="1" t="str">
        <f t="shared" si="3"/>
        <v>Gajardo Camus</v>
      </c>
      <c r="F2057" s="1" t="str">
        <f t="shared" si="4"/>
        <v>gajardo camus</v>
      </c>
      <c r="G2057" s="1" t="str">
        <f t="shared" si="5"/>
        <v>gajardocamus</v>
      </c>
      <c r="H2057" s="1" t="s">
        <v>4197</v>
      </c>
      <c r="I2057" s="1" t="str">
        <f t="shared" si="6"/>
        <v>juan.gajardocamus@alumnos.liceomixto.cl</v>
      </c>
      <c r="J2057" s="1" t="s">
        <v>3513</v>
      </c>
      <c r="K2057" s="1" t="s">
        <v>3428</v>
      </c>
      <c r="L2057" s="1" t="s">
        <v>3392</v>
      </c>
      <c r="Q2057" s="1" t="str">
        <f t="shared" si="7"/>
        <v>Juan</v>
      </c>
      <c r="R2057" s="1" t="str">
        <f t="shared" si="8"/>
        <v>Gajardo Camus</v>
      </c>
      <c r="S2057" s="1" t="str">
        <f t="shared" si="12"/>
        <v>juan.gajardocamus@alumnos.liceomixto.cl</v>
      </c>
      <c r="T2057" s="1" t="str">
        <f t="shared" si="10"/>
        <v>#REF!</v>
      </c>
      <c r="U2057" s="1" t="str">
        <f t="shared" si="11"/>
        <v>/Alumnos.LiceoMixto.cl/mla</v>
      </c>
    </row>
    <row r="2058" ht="15.75" hidden="1" customHeight="1">
      <c r="A2058" s="1" t="s">
        <v>211</v>
      </c>
      <c r="B2058" s="1" t="str">
        <f t="shared" si="1"/>
        <v>Diego</v>
      </c>
      <c r="C2058" s="1" t="str">
        <f t="shared" si="2"/>
        <v>diego</v>
      </c>
      <c r="D2058" s="1" t="s">
        <v>2739</v>
      </c>
      <c r="E2058" s="1" t="str">
        <f t="shared" si="3"/>
        <v>Galdames Gonzalez</v>
      </c>
      <c r="F2058" s="1" t="str">
        <f t="shared" si="4"/>
        <v>galdames gonzalez</v>
      </c>
      <c r="G2058" s="1" t="str">
        <f t="shared" si="5"/>
        <v>galdamesgonzalez</v>
      </c>
      <c r="H2058" s="1" t="s">
        <v>2740</v>
      </c>
      <c r="I2058" s="1" t="str">
        <f t="shared" si="6"/>
        <v>diego.galdamesgonzalez@alumnos.liceomixto.cl</v>
      </c>
      <c r="J2058" s="1" t="s">
        <v>3470</v>
      </c>
      <c r="K2058" s="1" t="s">
        <v>3436</v>
      </c>
      <c r="L2058" s="1" t="s">
        <v>3392</v>
      </c>
      <c r="Q2058" s="1" t="str">
        <f t="shared" si="7"/>
        <v>Diego</v>
      </c>
      <c r="R2058" s="1" t="str">
        <f t="shared" si="8"/>
        <v>Galdames Gonzalez</v>
      </c>
      <c r="S2058" s="1" t="str">
        <f t="shared" si="12"/>
        <v>diego.galdamesgonzalez@alumnos.liceomixto.cl</v>
      </c>
      <c r="T2058" s="1" t="str">
        <f t="shared" si="10"/>
        <v>#REF!</v>
      </c>
      <c r="U2058" s="1" t="str">
        <f t="shared" si="11"/>
        <v>/Alumnos.LiceoMixto.cl/mla</v>
      </c>
    </row>
    <row r="2059" ht="15.75" hidden="1" customHeight="1">
      <c r="A2059" s="1" t="s">
        <v>3946</v>
      </c>
      <c r="B2059" s="1" t="str">
        <f t="shared" si="1"/>
        <v>Annais</v>
      </c>
      <c r="C2059" s="1" t="str">
        <f t="shared" si="2"/>
        <v>annais</v>
      </c>
      <c r="D2059" s="1" t="s">
        <v>4198</v>
      </c>
      <c r="E2059" s="1" t="str">
        <f t="shared" si="3"/>
        <v>Galdamez Lagos</v>
      </c>
      <c r="F2059" s="1" t="str">
        <f t="shared" si="4"/>
        <v>galdamez lagos</v>
      </c>
      <c r="G2059" s="1" t="str">
        <f t="shared" si="5"/>
        <v>galdamezlagos</v>
      </c>
      <c r="H2059" s="1" t="s">
        <v>4199</v>
      </c>
      <c r="I2059" s="1" t="str">
        <f t="shared" si="6"/>
        <v>annais.galdamezlagos@alumnos.liceomixto.cl</v>
      </c>
      <c r="J2059" s="1" t="s">
        <v>3419</v>
      </c>
      <c r="K2059" s="1" t="s">
        <v>3403</v>
      </c>
      <c r="L2059" s="1" t="s">
        <v>3392</v>
      </c>
      <c r="Q2059" s="1" t="str">
        <f t="shared" si="7"/>
        <v>Annais</v>
      </c>
      <c r="R2059" s="1" t="str">
        <f t="shared" si="8"/>
        <v>Galdamez Lagos</v>
      </c>
      <c r="S2059" s="1" t="str">
        <f t="shared" si="12"/>
        <v>annais.galdamezlagos@alumnos.liceomixto.cl</v>
      </c>
      <c r="T2059" s="1" t="str">
        <f t="shared" si="10"/>
        <v>#REF!</v>
      </c>
      <c r="U2059" s="1" t="str">
        <f t="shared" si="11"/>
        <v>/Alumnos.LiceoMixto.cl/mla</v>
      </c>
    </row>
    <row r="2060" ht="15.75" hidden="1" customHeight="1">
      <c r="A2060" s="1" t="s">
        <v>985</v>
      </c>
      <c r="B2060" s="1" t="str">
        <f t="shared" si="1"/>
        <v>Millaray</v>
      </c>
      <c r="C2060" s="1" t="str">
        <f t="shared" si="2"/>
        <v>millaray</v>
      </c>
      <c r="D2060" s="1" t="s">
        <v>4198</v>
      </c>
      <c r="E2060" s="1" t="str">
        <f t="shared" si="3"/>
        <v>Galdamez Lagos</v>
      </c>
      <c r="F2060" s="1" t="str">
        <f t="shared" si="4"/>
        <v>galdamez lagos</v>
      </c>
      <c r="G2060" s="1" t="str">
        <f t="shared" si="5"/>
        <v>galdamezlagos</v>
      </c>
      <c r="H2060" s="1" t="s">
        <v>4199</v>
      </c>
      <c r="I2060" s="1" t="str">
        <f t="shared" si="6"/>
        <v>millaray.galdamezlagos@alumnos.liceomixto.cl</v>
      </c>
      <c r="J2060" s="1" t="s">
        <v>3446</v>
      </c>
      <c r="K2060" s="1" t="s">
        <v>3447</v>
      </c>
      <c r="L2060" s="1" t="s">
        <v>3392</v>
      </c>
      <c r="Q2060" s="1" t="str">
        <f t="shared" si="7"/>
        <v>Millaray</v>
      </c>
      <c r="R2060" s="1" t="str">
        <f t="shared" si="8"/>
        <v>Galdamez Lagos</v>
      </c>
      <c r="S2060" s="1" t="str">
        <f t="shared" si="12"/>
        <v>millaray.galdamezlagos@alumnos.liceomixto.cl</v>
      </c>
      <c r="T2060" s="1" t="str">
        <f t="shared" si="10"/>
        <v>#REF!</v>
      </c>
      <c r="U2060" s="1" t="str">
        <f t="shared" si="11"/>
        <v>/Alumnos.LiceoMixto.cl/mla</v>
      </c>
    </row>
    <row r="2061" ht="15.75" hidden="1" customHeight="1">
      <c r="A2061" s="1" t="s">
        <v>3803</v>
      </c>
      <c r="B2061" s="1" t="str">
        <f t="shared" si="1"/>
        <v>Viviana</v>
      </c>
      <c r="C2061" s="1" t="str">
        <f t="shared" si="2"/>
        <v>viviana</v>
      </c>
      <c r="D2061" s="1" t="s">
        <v>4200</v>
      </c>
      <c r="E2061" s="1" t="str">
        <f t="shared" si="3"/>
        <v>Galdamez Sanhueza</v>
      </c>
      <c r="F2061" s="1" t="str">
        <f t="shared" si="4"/>
        <v>galdamez sanhueza</v>
      </c>
      <c r="G2061" s="1" t="str">
        <f t="shared" si="5"/>
        <v>galdamezsanhueza</v>
      </c>
      <c r="H2061" s="1" t="s">
        <v>4201</v>
      </c>
      <c r="I2061" s="1" t="str">
        <f t="shared" si="6"/>
        <v>viviana.galdamezsanhueza@alumnos.liceomixto.cl</v>
      </c>
      <c r="J2061" s="1" t="s">
        <v>3456</v>
      </c>
      <c r="K2061" s="1" t="s">
        <v>3428</v>
      </c>
      <c r="L2061" s="1" t="s">
        <v>3392</v>
      </c>
      <c r="Q2061" s="1" t="str">
        <f t="shared" si="7"/>
        <v>Viviana</v>
      </c>
      <c r="R2061" s="1" t="str">
        <f t="shared" si="8"/>
        <v>Galdamez Sanhueza</v>
      </c>
      <c r="S2061" s="1" t="str">
        <f t="shared" si="12"/>
        <v>viviana.galdamezsanhueza@alumnos.liceomixto.cl</v>
      </c>
      <c r="T2061" s="1" t="str">
        <f t="shared" si="10"/>
        <v>#REF!</v>
      </c>
      <c r="U2061" s="1" t="str">
        <f t="shared" si="11"/>
        <v>/Alumnos.LiceoMixto.cl/mla</v>
      </c>
    </row>
    <row r="2062" ht="15.75" hidden="1" customHeight="1">
      <c r="A2062" s="1" t="s">
        <v>4202</v>
      </c>
      <c r="B2062" s="1" t="str">
        <f t="shared" si="1"/>
        <v>Jerson</v>
      </c>
      <c r="C2062" s="1" t="str">
        <f t="shared" si="2"/>
        <v>jerson</v>
      </c>
      <c r="D2062" s="1" t="s">
        <v>2743</v>
      </c>
      <c r="E2062" s="1" t="str">
        <f t="shared" si="3"/>
        <v>Galdamez Torres</v>
      </c>
      <c r="F2062" s="1" t="str">
        <f t="shared" si="4"/>
        <v>galdamez torres</v>
      </c>
      <c r="G2062" s="1" t="str">
        <f t="shared" si="5"/>
        <v>galdameztorres</v>
      </c>
      <c r="H2062" s="1" t="s">
        <v>2744</v>
      </c>
      <c r="I2062" s="1" t="str">
        <f t="shared" si="6"/>
        <v>jerson.galdameztorres@alumnos.liceomixto.cl</v>
      </c>
      <c r="J2062" s="1" t="s">
        <v>3621</v>
      </c>
      <c r="K2062" s="1" t="s">
        <v>3622</v>
      </c>
      <c r="L2062" s="1" t="s">
        <v>3392</v>
      </c>
      <c r="Q2062" s="1" t="str">
        <f t="shared" si="7"/>
        <v>Jerson</v>
      </c>
      <c r="R2062" s="1" t="str">
        <f t="shared" si="8"/>
        <v>Galdamez Torres</v>
      </c>
      <c r="S2062" s="1" t="str">
        <f t="shared" si="12"/>
        <v>jerson.galdameztorres@alumnos.liceomixto.cl</v>
      </c>
      <c r="T2062" s="1" t="str">
        <f t="shared" si="10"/>
        <v>#REF!</v>
      </c>
      <c r="U2062" s="1" t="str">
        <f t="shared" si="11"/>
        <v>/Alumnos.LiceoMixto.cl/mla</v>
      </c>
    </row>
    <row r="2063" ht="15.75" hidden="1" customHeight="1">
      <c r="A2063" s="1" t="s">
        <v>16</v>
      </c>
      <c r="B2063" s="1" t="str">
        <f t="shared" si="1"/>
        <v>Matias</v>
      </c>
      <c r="C2063" s="1" t="str">
        <f t="shared" si="2"/>
        <v>matias</v>
      </c>
      <c r="D2063" s="1" t="s">
        <v>4203</v>
      </c>
      <c r="E2063" s="1" t="str">
        <f t="shared" si="3"/>
        <v>Gallardo Ahumada</v>
      </c>
      <c r="F2063" s="1" t="str">
        <f t="shared" si="4"/>
        <v>gallardo ahumada</v>
      </c>
      <c r="G2063" s="1" t="str">
        <f t="shared" si="5"/>
        <v>gallardoahumada</v>
      </c>
      <c r="H2063" s="1" t="s">
        <v>4204</v>
      </c>
      <c r="I2063" s="1" t="str">
        <f t="shared" si="6"/>
        <v>matias.gallardoahumada@alumnos.liceomixto.cl</v>
      </c>
      <c r="J2063" s="1" t="s">
        <v>3600</v>
      </c>
      <c r="K2063" s="1" t="s">
        <v>3403</v>
      </c>
      <c r="L2063" s="1" t="s">
        <v>3392</v>
      </c>
      <c r="Q2063" s="1" t="str">
        <f t="shared" si="7"/>
        <v>Matias</v>
      </c>
      <c r="R2063" s="1" t="str">
        <f t="shared" si="8"/>
        <v>Gallardo Ahumada</v>
      </c>
      <c r="S2063" s="1" t="str">
        <f t="shared" si="12"/>
        <v>matias.gallardoahumada@alumnos.liceomixto.cl</v>
      </c>
      <c r="T2063" s="1" t="str">
        <f t="shared" si="10"/>
        <v>#REF!</v>
      </c>
      <c r="U2063" s="1" t="str">
        <f t="shared" si="11"/>
        <v>/Alumnos.LiceoMixto.cl/mla</v>
      </c>
    </row>
    <row r="2064" ht="15.75" hidden="1" customHeight="1">
      <c r="A2064" s="1" t="s">
        <v>1832</v>
      </c>
      <c r="B2064" s="1" t="str">
        <f t="shared" si="1"/>
        <v>Danae</v>
      </c>
      <c r="C2064" s="1" t="str">
        <f t="shared" si="2"/>
        <v>danae</v>
      </c>
      <c r="D2064" s="1" t="s">
        <v>4205</v>
      </c>
      <c r="E2064" s="1" t="str">
        <f t="shared" si="3"/>
        <v>Gallardo Ayala</v>
      </c>
      <c r="F2064" s="1" t="str">
        <f t="shared" si="4"/>
        <v>gallardo ayala</v>
      </c>
      <c r="G2064" s="1" t="str">
        <f t="shared" si="5"/>
        <v>gallardoayala</v>
      </c>
      <c r="H2064" s="1" t="s">
        <v>4206</v>
      </c>
      <c r="I2064" s="1" t="str">
        <f t="shared" si="6"/>
        <v>danae.gallardoayala@alumnos.liceomixto.cl</v>
      </c>
      <c r="J2064" s="1" t="s">
        <v>3541</v>
      </c>
      <c r="K2064" s="1" t="s">
        <v>3403</v>
      </c>
      <c r="L2064" s="1" t="s">
        <v>3392</v>
      </c>
      <c r="Q2064" s="1" t="str">
        <f t="shared" si="7"/>
        <v>Danae</v>
      </c>
      <c r="R2064" s="1" t="str">
        <f t="shared" si="8"/>
        <v>Gallardo Ayala</v>
      </c>
      <c r="S2064" s="1" t="str">
        <f t="shared" si="12"/>
        <v>danae.gallardoayala@alumnos.liceomixto.cl</v>
      </c>
      <c r="T2064" s="1" t="str">
        <f t="shared" si="10"/>
        <v>#REF!</v>
      </c>
      <c r="U2064" s="1" t="str">
        <f t="shared" si="11"/>
        <v>/Alumnos.LiceoMixto.cl/mla</v>
      </c>
    </row>
    <row r="2065" ht="15.75" hidden="1" customHeight="1">
      <c r="A2065" s="1" t="s">
        <v>159</v>
      </c>
      <c r="B2065" s="1" t="str">
        <f t="shared" si="1"/>
        <v>Felipe</v>
      </c>
      <c r="C2065" s="1" t="str">
        <f t="shared" si="2"/>
        <v>felipe</v>
      </c>
      <c r="D2065" s="1" t="s">
        <v>4207</v>
      </c>
      <c r="E2065" s="1" t="str">
        <f t="shared" si="3"/>
        <v>Gallardo Figueroa</v>
      </c>
      <c r="F2065" s="1" t="str">
        <f t="shared" si="4"/>
        <v>gallardo figueroa</v>
      </c>
      <c r="G2065" s="1" t="str">
        <f t="shared" si="5"/>
        <v>gallardofigueroa</v>
      </c>
      <c r="H2065" s="1" t="s">
        <v>4208</v>
      </c>
      <c r="I2065" s="1" t="str">
        <f t="shared" si="6"/>
        <v>felipe.gallardofigueroa@alumnos.liceomixto.cl</v>
      </c>
      <c r="J2065" s="1" t="s">
        <v>3720</v>
      </c>
      <c r="K2065" s="1" t="s">
        <v>3721</v>
      </c>
      <c r="L2065" s="1" t="s">
        <v>3392</v>
      </c>
      <c r="Q2065" s="1" t="str">
        <f t="shared" si="7"/>
        <v>Felipe</v>
      </c>
      <c r="R2065" s="1" t="str">
        <f t="shared" si="8"/>
        <v>Gallardo Figueroa</v>
      </c>
      <c r="S2065" s="1" t="str">
        <f t="shared" si="12"/>
        <v>felipe.gallardofigueroa@alumnos.liceomixto.cl</v>
      </c>
      <c r="T2065" s="1" t="str">
        <f t="shared" si="10"/>
        <v>#REF!</v>
      </c>
      <c r="U2065" s="1" t="str">
        <f t="shared" si="11"/>
        <v>/Alumnos.LiceoMixto.cl/mla</v>
      </c>
    </row>
    <row r="2066" ht="15.75" hidden="1" customHeight="1">
      <c r="A2066" s="1" t="s">
        <v>301</v>
      </c>
      <c r="B2066" s="1" t="str">
        <f t="shared" si="1"/>
        <v>Valentina</v>
      </c>
      <c r="C2066" s="1" t="str">
        <f t="shared" si="2"/>
        <v>valentina</v>
      </c>
      <c r="D2066" s="1" t="s">
        <v>4207</v>
      </c>
      <c r="E2066" s="1" t="str">
        <f t="shared" si="3"/>
        <v>Gallardo Figueroa</v>
      </c>
      <c r="F2066" s="1" t="str">
        <f t="shared" si="4"/>
        <v>gallardo figueroa</v>
      </c>
      <c r="G2066" s="1" t="str">
        <f t="shared" si="5"/>
        <v>gallardofigueroa</v>
      </c>
      <c r="H2066" s="1" t="s">
        <v>4208</v>
      </c>
      <c r="I2066" s="1" t="str">
        <f t="shared" si="6"/>
        <v>valentina.gallardofigueroa@alumnos.liceomixto.cl</v>
      </c>
      <c r="J2066" s="1" t="s">
        <v>3439</v>
      </c>
      <c r="K2066" s="1" t="s">
        <v>3440</v>
      </c>
      <c r="L2066" s="1" t="s">
        <v>3392</v>
      </c>
      <c r="Q2066" s="1" t="str">
        <f t="shared" si="7"/>
        <v>Valentina</v>
      </c>
      <c r="R2066" s="1" t="str">
        <f t="shared" si="8"/>
        <v>Gallardo Figueroa</v>
      </c>
      <c r="S2066" s="1" t="str">
        <f t="shared" si="12"/>
        <v>valentina.gallardofigueroa@alumnos.liceomixto.cl</v>
      </c>
      <c r="T2066" s="1" t="str">
        <f t="shared" si="10"/>
        <v>#REF!</v>
      </c>
      <c r="U2066" s="1" t="str">
        <f t="shared" si="11"/>
        <v>/Alumnos.LiceoMixto.cl/mla</v>
      </c>
    </row>
    <row r="2067" ht="15.75" hidden="1" customHeight="1">
      <c r="A2067" s="1" t="s">
        <v>4209</v>
      </c>
      <c r="B2067" s="1" t="str">
        <f t="shared" si="1"/>
        <v>Osvaldo</v>
      </c>
      <c r="C2067" s="1" t="str">
        <f t="shared" si="2"/>
        <v>osvaldo</v>
      </c>
      <c r="D2067" s="1" t="s">
        <v>2303</v>
      </c>
      <c r="E2067" s="1" t="str">
        <f t="shared" si="3"/>
        <v>Gallardo Gonzalez</v>
      </c>
      <c r="F2067" s="1" t="str">
        <f t="shared" si="4"/>
        <v>gallardo gonzalez</v>
      </c>
      <c r="G2067" s="1" t="str">
        <f t="shared" si="5"/>
        <v>gallardogonzalez</v>
      </c>
      <c r="H2067" s="1" t="s">
        <v>2304</v>
      </c>
      <c r="I2067" s="1" t="str">
        <f t="shared" si="6"/>
        <v>osvaldo.gallardogonzalez@alumnos.liceomixto.cl</v>
      </c>
      <c r="J2067" s="1" t="s">
        <v>3439</v>
      </c>
      <c r="K2067" s="1" t="s">
        <v>3440</v>
      </c>
      <c r="L2067" s="1" t="s">
        <v>3392</v>
      </c>
      <c r="Q2067" s="1" t="str">
        <f t="shared" si="7"/>
        <v>Osvaldo</v>
      </c>
      <c r="R2067" s="1" t="str">
        <f t="shared" si="8"/>
        <v>Gallardo Gonzalez</v>
      </c>
      <c r="S2067" s="1" t="str">
        <f t="shared" si="12"/>
        <v>osvaldo.gallardogonzalez@alumnos.liceomixto.cl</v>
      </c>
      <c r="T2067" s="1" t="str">
        <f t="shared" si="10"/>
        <v>#REF!</v>
      </c>
      <c r="U2067" s="1" t="str">
        <f t="shared" si="11"/>
        <v>/Alumnos.LiceoMixto.cl/mla</v>
      </c>
    </row>
    <row r="2068" ht="15.75" hidden="1" customHeight="1">
      <c r="A2068" s="1" t="s">
        <v>2980</v>
      </c>
      <c r="B2068" s="1" t="str">
        <f t="shared" si="1"/>
        <v>Anthonella</v>
      </c>
      <c r="C2068" s="1" t="str">
        <f t="shared" si="2"/>
        <v>anthonella</v>
      </c>
      <c r="D2068" s="1" t="s">
        <v>4210</v>
      </c>
      <c r="E2068" s="1" t="str">
        <f t="shared" si="3"/>
        <v>Gallardo Jara</v>
      </c>
      <c r="F2068" s="1" t="str">
        <f t="shared" si="4"/>
        <v>gallardo jara</v>
      </c>
      <c r="G2068" s="1" t="str">
        <f t="shared" si="5"/>
        <v>gallardojara</v>
      </c>
      <c r="H2068" s="1" t="s">
        <v>4211</v>
      </c>
      <c r="I2068" s="1" t="str">
        <f t="shared" si="6"/>
        <v>anthonella.gallardojara@alumnos.liceomixto.cl</v>
      </c>
      <c r="J2068" s="1" t="s">
        <v>3402</v>
      </c>
      <c r="K2068" s="1" t="s">
        <v>3403</v>
      </c>
      <c r="L2068" s="1" t="s">
        <v>3392</v>
      </c>
      <c r="Q2068" s="1" t="str">
        <f t="shared" si="7"/>
        <v>Anthonella</v>
      </c>
      <c r="R2068" s="1" t="str">
        <f t="shared" si="8"/>
        <v>Gallardo Jara</v>
      </c>
      <c r="S2068" s="1" t="str">
        <f t="shared" si="12"/>
        <v>anthonella.gallardojara@alumnos.liceomixto.cl</v>
      </c>
      <c r="T2068" s="1" t="str">
        <f t="shared" si="10"/>
        <v>#REF!</v>
      </c>
      <c r="U2068" s="1" t="str">
        <f t="shared" si="11"/>
        <v>/Alumnos.LiceoMixto.cl/mla</v>
      </c>
    </row>
    <row r="2069" ht="15.75" hidden="1" customHeight="1">
      <c r="A2069" s="1" t="s">
        <v>4212</v>
      </c>
      <c r="B2069" s="1" t="str">
        <f t="shared" si="1"/>
        <v>Thairys</v>
      </c>
      <c r="C2069" s="1" t="str">
        <f t="shared" si="2"/>
        <v>thairys</v>
      </c>
      <c r="D2069" s="1" t="s">
        <v>4210</v>
      </c>
      <c r="E2069" s="1" t="str">
        <f t="shared" si="3"/>
        <v>Gallardo Jara</v>
      </c>
      <c r="F2069" s="1" t="str">
        <f t="shared" si="4"/>
        <v>gallardo jara</v>
      </c>
      <c r="G2069" s="1" t="str">
        <f t="shared" si="5"/>
        <v>gallardojara</v>
      </c>
      <c r="H2069" s="1" t="s">
        <v>4211</v>
      </c>
      <c r="I2069" s="1" t="str">
        <f t="shared" si="6"/>
        <v>thairys.gallardojara@alumnos.liceomixto.cl</v>
      </c>
      <c r="J2069" s="1" t="s">
        <v>3443</v>
      </c>
      <c r="K2069" s="1" t="s">
        <v>3428</v>
      </c>
      <c r="L2069" s="1" t="s">
        <v>3392</v>
      </c>
      <c r="Q2069" s="1" t="str">
        <f t="shared" si="7"/>
        <v>Thairys</v>
      </c>
      <c r="R2069" s="1" t="str">
        <f t="shared" si="8"/>
        <v>Gallardo Jara</v>
      </c>
      <c r="S2069" s="1" t="str">
        <f t="shared" si="12"/>
        <v>thairys.gallardojara@alumnos.liceomixto.cl</v>
      </c>
      <c r="T2069" s="1" t="str">
        <f t="shared" si="10"/>
        <v>#REF!</v>
      </c>
      <c r="U2069" s="1" t="str">
        <f t="shared" si="11"/>
        <v>/Alumnos.LiceoMixto.cl/mla</v>
      </c>
    </row>
    <row r="2070" ht="15.75" hidden="1" customHeight="1">
      <c r="A2070" s="1" t="s">
        <v>159</v>
      </c>
      <c r="B2070" s="1" t="str">
        <f t="shared" si="1"/>
        <v>Felipe</v>
      </c>
      <c r="C2070" s="1" t="str">
        <f t="shared" si="2"/>
        <v>felipe</v>
      </c>
      <c r="D2070" s="1" t="s">
        <v>4213</v>
      </c>
      <c r="E2070" s="1" t="str">
        <f t="shared" si="3"/>
        <v>Gallardo Leon</v>
      </c>
      <c r="F2070" s="1" t="str">
        <f t="shared" si="4"/>
        <v>gallardo leon</v>
      </c>
      <c r="G2070" s="1" t="str">
        <f t="shared" si="5"/>
        <v>gallardoleon</v>
      </c>
      <c r="H2070" s="1" t="s">
        <v>4214</v>
      </c>
      <c r="I2070" s="1" t="str">
        <f t="shared" si="6"/>
        <v>felipe.gallardoleon@alumnos.liceomixto.cl</v>
      </c>
      <c r="J2070" s="1" t="s">
        <v>3432</v>
      </c>
      <c r="K2070" s="1" t="s">
        <v>3403</v>
      </c>
      <c r="L2070" s="1" t="s">
        <v>3392</v>
      </c>
      <c r="Q2070" s="1" t="str">
        <f t="shared" si="7"/>
        <v>Felipe</v>
      </c>
      <c r="R2070" s="1" t="str">
        <f t="shared" si="8"/>
        <v>Gallardo Leon</v>
      </c>
      <c r="S2070" s="1" t="str">
        <f t="shared" si="12"/>
        <v>felipe.gallardoleon@alumnos.liceomixto.cl</v>
      </c>
      <c r="T2070" s="1" t="str">
        <f t="shared" si="10"/>
        <v>#REF!</v>
      </c>
      <c r="U2070" s="1" t="str">
        <f t="shared" si="11"/>
        <v>/Alumnos.LiceoMixto.cl/mla</v>
      </c>
    </row>
    <row r="2071" ht="15.75" hidden="1" customHeight="1">
      <c r="A2071" s="1" t="s">
        <v>1369</v>
      </c>
      <c r="B2071" s="1" t="str">
        <f t="shared" si="1"/>
        <v>Christian</v>
      </c>
      <c r="C2071" s="1" t="str">
        <f t="shared" si="2"/>
        <v>christian</v>
      </c>
      <c r="D2071" s="1" t="s">
        <v>4215</v>
      </c>
      <c r="E2071" s="1" t="str">
        <f t="shared" si="3"/>
        <v>Gallardo Lopez</v>
      </c>
      <c r="F2071" s="1" t="str">
        <f t="shared" si="4"/>
        <v>gallardo lopez</v>
      </c>
      <c r="G2071" s="1" t="str">
        <f t="shared" si="5"/>
        <v>gallardolopez</v>
      </c>
      <c r="H2071" s="1" t="s">
        <v>4216</v>
      </c>
      <c r="I2071" s="1" t="str">
        <f t="shared" si="6"/>
        <v>christian.gallardolopez@alumnos.liceomixto.cl</v>
      </c>
      <c r="J2071" s="1" t="s">
        <v>3720</v>
      </c>
      <c r="K2071" s="1" t="s">
        <v>3721</v>
      </c>
      <c r="L2071" s="1" t="s">
        <v>3392</v>
      </c>
      <c r="Q2071" s="1" t="str">
        <f t="shared" si="7"/>
        <v>Christian</v>
      </c>
      <c r="R2071" s="1" t="str">
        <f t="shared" si="8"/>
        <v>Gallardo Lopez</v>
      </c>
      <c r="S2071" s="1" t="str">
        <f t="shared" si="12"/>
        <v>christian.gallardolopez@alumnos.liceomixto.cl</v>
      </c>
      <c r="T2071" s="1" t="str">
        <f t="shared" si="10"/>
        <v>#REF!</v>
      </c>
      <c r="U2071" s="1" t="str">
        <f t="shared" si="11"/>
        <v>/Alumnos.LiceoMixto.cl/mla</v>
      </c>
    </row>
    <row r="2072" ht="15.75" hidden="1" customHeight="1">
      <c r="A2072" s="1" t="s">
        <v>531</v>
      </c>
      <c r="B2072" s="1" t="str">
        <f t="shared" si="1"/>
        <v>Maria</v>
      </c>
      <c r="C2072" s="1" t="str">
        <f t="shared" si="2"/>
        <v>maria</v>
      </c>
      <c r="D2072" s="1" t="s">
        <v>4217</v>
      </c>
      <c r="E2072" s="1" t="str">
        <f t="shared" si="3"/>
        <v>Gallardo Pizarro</v>
      </c>
      <c r="F2072" s="1" t="str">
        <f t="shared" si="4"/>
        <v>gallardo pizarro</v>
      </c>
      <c r="G2072" s="1" t="str">
        <f t="shared" si="5"/>
        <v>gallardopizarro</v>
      </c>
      <c r="H2072" s="1" t="s">
        <v>4218</v>
      </c>
      <c r="I2072" s="1" t="str">
        <f t="shared" si="6"/>
        <v>maria.gallardopizarro@alumnos.liceomixto.cl</v>
      </c>
      <c r="J2072" s="1" t="s">
        <v>3485</v>
      </c>
      <c r="K2072" s="1" t="s">
        <v>3486</v>
      </c>
      <c r="L2072" s="1" t="s">
        <v>3392</v>
      </c>
      <c r="Q2072" s="1" t="str">
        <f t="shared" si="7"/>
        <v>Maria</v>
      </c>
      <c r="R2072" s="1" t="str">
        <f t="shared" si="8"/>
        <v>Gallardo Pizarro</v>
      </c>
      <c r="S2072" s="1" t="str">
        <f t="shared" si="12"/>
        <v>maria.gallardopizarro@alumnos.liceomixto.cl</v>
      </c>
      <c r="T2072" s="1" t="str">
        <f t="shared" si="10"/>
        <v>#REF!</v>
      </c>
      <c r="U2072" s="1" t="str">
        <f t="shared" si="11"/>
        <v>/Alumnos.LiceoMixto.cl/mla</v>
      </c>
    </row>
    <row r="2073" ht="15.75" hidden="1" customHeight="1">
      <c r="A2073" s="1" t="s">
        <v>40</v>
      </c>
      <c r="B2073" s="1" t="str">
        <f t="shared" si="1"/>
        <v>Vicente</v>
      </c>
      <c r="C2073" s="1" t="str">
        <f t="shared" si="2"/>
        <v>vicente</v>
      </c>
      <c r="D2073" s="1" t="s">
        <v>4219</v>
      </c>
      <c r="E2073" s="1" t="str">
        <f t="shared" si="3"/>
        <v>Gallardo Saavedra</v>
      </c>
      <c r="F2073" s="1" t="str">
        <f t="shared" si="4"/>
        <v>gallardo saavedra</v>
      </c>
      <c r="G2073" s="1" t="str">
        <f t="shared" si="5"/>
        <v>gallardosaavedra</v>
      </c>
      <c r="H2073" s="1" t="s">
        <v>4220</v>
      </c>
      <c r="I2073" s="1" t="str">
        <f t="shared" si="6"/>
        <v>vicente.gallardosaavedra@alumnos.liceomixto.cl</v>
      </c>
      <c r="J2073" s="1" t="s">
        <v>3452</v>
      </c>
      <c r="K2073" s="1" t="s">
        <v>3622</v>
      </c>
      <c r="L2073" s="1" t="s">
        <v>3392</v>
      </c>
      <c r="Q2073" s="1" t="str">
        <f t="shared" si="7"/>
        <v>Vicente</v>
      </c>
      <c r="R2073" s="1" t="str">
        <f t="shared" si="8"/>
        <v>Gallardo Saavedra</v>
      </c>
      <c r="S2073" s="1" t="str">
        <f t="shared" si="12"/>
        <v>vicente.gallardosaavedra@alumnos.liceomixto.cl</v>
      </c>
      <c r="T2073" s="1" t="str">
        <f t="shared" si="10"/>
        <v>#REF!</v>
      </c>
      <c r="U2073" s="1" t="str">
        <f t="shared" si="11"/>
        <v>/Alumnos.LiceoMixto.cl/mla</v>
      </c>
    </row>
    <row r="2074" ht="15.75" hidden="1" customHeight="1">
      <c r="A2074" s="1" t="s">
        <v>4221</v>
      </c>
      <c r="B2074" s="1" t="str">
        <f t="shared" si="1"/>
        <v>Tania</v>
      </c>
      <c r="C2074" s="1" t="str">
        <f t="shared" si="2"/>
        <v>tania</v>
      </c>
      <c r="D2074" s="1" t="s">
        <v>4222</v>
      </c>
      <c r="E2074" s="1" t="str">
        <f t="shared" si="3"/>
        <v>Gallardo Trivino</v>
      </c>
      <c r="F2074" s="1" t="str">
        <f t="shared" si="4"/>
        <v>gallardo trivino</v>
      </c>
      <c r="G2074" s="1" t="str">
        <f t="shared" si="5"/>
        <v>gallardotrivino</v>
      </c>
      <c r="H2074" s="1" t="s">
        <v>4223</v>
      </c>
      <c r="I2074" s="1" t="str">
        <f t="shared" si="6"/>
        <v>tania.gallardotrivino@alumnos.liceomixto.cl</v>
      </c>
      <c r="J2074" s="1" t="s">
        <v>3411</v>
      </c>
      <c r="K2074" s="1" t="s">
        <v>3412</v>
      </c>
      <c r="L2074" s="1" t="s">
        <v>3392</v>
      </c>
      <c r="Q2074" s="1" t="str">
        <f t="shared" si="7"/>
        <v>Tania</v>
      </c>
      <c r="R2074" s="1" t="str">
        <f t="shared" si="8"/>
        <v>Gallardo Trivino</v>
      </c>
      <c r="S2074" s="1" t="str">
        <f t="shared" si="12"/>
        <v>tania.gallardotrivino@alumnos.liceomixto.cl</v>
      </c>
      <c r="T2074" s="1" t="str">
        <f t="shared" si="10"/>
        <v>#REF!</v>
      </c>
      <c r="U2074" s="1" t="str">
        <f t="shared" si="11"/>
        <v>/Alumnos.LiceoMixto.cl/mla</v>
      </c>
    </row>
    <row r="2075" ht="15.75" hidden="1" customHeight="1">
      <c r="A2075" s="1" t="s">
        <v>4224</v>
      </c>
      <c r="B2075" s="1" t="str">
        <f t="shared" si="1"/>
        <v>Melany</v>
      </c>
      <c r="C2075" s="1" t="str">
        <f t="shared" si="2"/>
        <v>melany</v>
      </c>
      <c r="D2075" s="1" t="s">
        <v>4225</v>
      </c>
      <c r="E2075" s="1" t="str">
        <f t="shared" si="3"/>
        <v>Gallo Astudillo</v>
      </c>
      <c r="F2075" s="1" t="str">
        <f t="shared" si="4"/>
        <v>gallo astudillo</v>
      </c>
      <c r="G2075" s="1" t="str">
        <f t="shared" si="5"/>
        <v>galloastudillo</v>
      </c>
      <c r="H2075" s="1" t="s">
        <v>4226</v>
      </c>
      <c r="I2075" s="1" t="str">
        <f t="shared" si="6"/>
        <v>melany.galloastudillo@alumnos.liceomixto.cl</v>
      </c>
      <c r="J2075" s="1" t="s">
        <v>3522</v>
      </c>
      <c r="K2075" s="1" t="s">
        <v>3523</v>
      </c>
      <c r="L2075" s="1" t="s">
        <v>3392</v>
      </c>
      <c r="Q2075" s="1" t="str">
        <f t="shared" si="7"/>
        <v>Melany</v>
      </c>
      <c r="R2075" s="1" t="str">
        <f t="shared" si="8"/>
        <v>Gallo Astudillo</v>
      </c>
      <c r="S2075" s="1" t="str">
        <f t="shared" si="12"/>
        <v>melany.galloastudillo@alumnos.liceomixto.cl</v>
      </c>
      <c r="T2075" s="1" t="str">
        <f t="shared" si="10"/>
        <v>#REF!</v>
      </c>
      <c r="U2075" s="1" t="str">
        <f t="shared" si="11"/>
        <v>/Alumnos.LiceoMixto.cl/mla</v>
      </c>
    </row>
    <row r="2076" ht="15.75" hidden="1" customHeight="1">
      <c r="A2076" s="1" t="s">
        <v>469</v>
      </c>
      <c r="B2076" s="1" t="str">
        <f t="shared" si="1"/>
        <v>Jorge</v>
      </c>
      <c r="C2076" s="1" t="str">
        <f t="shared" si="2"/>
        <v>jorge</v>
      </c>
      <c r="D2076" s="1" t="s">
        <v>4227</v>
      </c>
      <c r="E2076" s="1" t="str">
        <f t="shared" si="3"/>
        <v>Gamboa Araya</v>
      </c>
      <c r="F2076" s="1" t="str">
        <f t="shared" si="4"/>
        <v>gamboa araya</v>
      </c>
      <c r="G2076" s="1" t="str">
        <f t="shared" si="5"/>
        <v>gamboaaraya</v>
      </c>
      <c r="H2076" s="1" t="s">
        <v>4228</v>
      </c>
      <c r="I2076" s="1" t="str">
        <f t="shared" si="6"/>
        <v>jorge.gamboaaraya@alumnos.liceomixto.cl</v>
      </c>
      <c r="J2076" s="1" t="s">
        <v>3600</v>
      </c>
      <c r="K2076" s="1" t="s">
        <v>3403</v>
      </c>
      <c r="L2076" s="1" t="s">
        <v>3392</v>
      </c>
      <c r="Q2076" s="1" t="str">
        <f t="shared" si="7"/>
        <v>Jorge</v>
      </c>
      <c r="R2076" s="1" t="str">
        <f t="shared" si="8"/>
        <v>Gamboa Araya</v>
      </c>
      <c r="S2076" s="1" t="str">
        <f t="shared" si="12"/>
        <v>jorge.gamboaaraya@alumnos.liceomixto.cl</v>
      </c>
      <c r="T2076" s="1" t="str">
        <f t="shared" si="10"/>
        <v>#REF!</v>
      </c>
      <c r="U2076" s="1" t="str">
        <f t="shared" si="11"/>
        <v>/Alumnos.LiceoMixto.cl/mla</v>
      </c>
    </row>
    <row r="2077" ht="15.75" hidden="1" customHeight="1">
      <c r="A2077" s="1" t="s">
        <v>111</v>
      </c>
      <c r="B2077" s="1" t="str">
        <f t="shared" si="1"/>
        <v>Martina</v>
      </c>
      <c r="C2077" s="1" t="str">
        <f t="shared" si="2"/>
        <v>martina</v>
      </c>
      <c r="D2077" s="1" t="s">
        <v>4229</v>
      </c>
      <c r="E2077" s="1" t="str">
        <f t="shared" si="3"/>
        <v>Gamboa Leon</v>
      </c>
      <c r="F2077" s="1" t="str">
        <f t="shared" si="4"/>
        <v>gamboa leon</v>
      </c>
      <c r="G2077" s="1" t="str">
        <f t="shared" si="5"/>
        <v>gamboaleon</v>
      </c>
      <c r="H2077" s="1" t="s">
        <v>4230</v>
      </c>
      <c r="I2077" s="1" t="str">
        <f t="shared" si="6"/>
        <v>martina.gamboaleon@alumnos.liceomixto.cl</v>
      </c>
      <c r="J2077" s="1" t="s">
        <v>3456</v>
      </c>
      <c r="K2077" s="1" t="s">
        <v>3428</v>
      </c>
      <c r="L2077" s="1" t="s">
        <v>3392</v>
      </c>
      <c r="Q2077" s="1" t="str">
        <f t="shared" si="7"/>
        <v>Martina</v>
      </c>
      <c r="R2077" s="1" t="str">
        <f t="shared" si="8"/>
        <v>Gamboa Leon</v>
      </c>
      <c r="S2077" s="1" t="str">
        <f t="shared" si="12"/>
        <v>martina.gamboaleon@alumnos.liceomixto.cl</v>
      </c>
      <c r="T2077" s="1" t="str">
        <f t="shared" si="10"/>
        <v>#REF!</v>
      </c>
      <c r="U2077" s="1" t="str">
        <f t="shared" si="11"/>
        <v>/Alumnos.LiceoMixto.cl/mla</v>
      </c>
    </row>
    <row r="2078" ht="15.75" hidden="1" customHeight="1">
      <c r="A2078" s="1" t="s">
        <v>4231</v>
      </c>
      <c r="B2078" s="1" t="str">
        <f t="shared" si="1"/>
        <v>Ailine</v>
      </c>
      <c r="C2078" s="1" t="str">
        <f t="shared" si="2"/>
        <v>ailine</v>
      </c>
      <c r="D2078" s="1" t="s">
        <v>2094</v>
      </c>
      <c r="E2078" s="1" t="str">
        <f t="shared" si="3"/>
        <v>Garate Puebla</v>
      </c>
      <c r="F2078" s="1" t="str">
        <f t="shared" si="4"/>
        <v>garate puebla</v>
      </c>
      <c r="G2078" s="1" t="str">
        <f t="shared" si="5"/>
        <v>garatepuebla</v>
      </c>
      <c r="H2078" s="1" t="s">
        <v>2095</v>
      </c>
      <c r="I2078" s="1" t="str">
        <f t="shared" si="6"/>
        <v>ailine.garatepuebla@alumnos.liceomixto.cl</v>
      </c>
      <c r="J2078" s="1" t="s">
        <v>3522</v>
      </c>
      <c r="K2078" s="1" t="s">
        <v>3523</v>
      </c>
      <c r="L2078" s="1" t="s">
        <v>3392</v>
      </c>
      <c r="Q2078" s="1" t="str">
        <f t="shared" si="7"/>
        <v>Ailine</v>
      </c>
      <c r="R2078" s="1" t="str">
        <f t="shared" si="8"/>
        <v>Garate Puebla</v>
      </c>
      <c r="S2078" s="1" t="str">
        <f t="shared" si="12"/>
        <v>ailine.garatepuebla@alumnos.liceomixto.cl</v>
      </c>
      <c r="T2078" s="1" t="str">
        <f t="shared" si="10"/>
        <v>#REF!</v>
      </c>
      <c r="U2078" s="1" t="str">
        <f t="shared" si="11"/>
        <v>/Alumnos.LiceoMixto.cl/mla</v>
      </c>
    </row>
    <row r="2079" ht="15.75" hidden="1" customHeight="1">
      <c r="A2079" s="1" t="s">
        <v>4232</v>
      </c>
      <c r="B2079" s="1" t="str">
        <f t="shared" si="1"/>
        <v>Ronald</v>
      </c>
      <c r="C2079" s="1" t="str">
        <f t="shared" si="2"/>
        <v>ronald</v>
      </c>
      <c r="D2079" s="1" t="s">
        <v>4233</v>
      </c>
      <c r="E2079" s="1" t="str">
        <f t="shared" si="3"/>
        <v>Garces Luna</v>
      </c>
      <c r="F2079" s="1" t="str">
        <f t="shared" si="4"/>
        <v>garces luna</v>
      </c>
      <c r="G2079" s="1" t="str">
        <f t="shared" si="5"/>
        <v>garcesluna</v>
      </c>
      <c r="H2079" s="1" t="s">
        <v>4234</v>
      </c>
      <c r="I2079" s="1" t="str">
        <f t="shared" si="6"/>
        <v>ronald.garcesluna@alumnos.liceomixto.cl</v>
      </c>
      <c r="J2079" s="1" t="s">
        <v>3419</v>
      </c>
      <c r="K2079" s="1" t="s">
        <v>3403</v>
      </c>
      <c r="L2079" s="1" t="s">
        <v>3392</v>
      </c>
      <c r="Q2079" s="1" t="str">
        <f t="shared" si="7"/>
        <v>Ronald</v>
      </c>
      <c r="R2079" s="1" t="str">
        <f t="shared" si="8"/>
        <v>Garces Luna</v>
      </c>
      <c r="S2079" s="1" t="str">
        <f t="shared" si="12"/>
        <v>ronald.garcesluna@alumnos.liceomixto.cl</v>
      </c>
      <c r="T2079" s="1" t="str">
        <f t="shared" si="10"/>
        <v>#REF!</v>
      </c>
      <c r="U2079" s="1" t="str">
        <f t="shared" si="11"/>
        <v>/Alumnos.LiceoMixto.cl/mla</v>
      </c>
    </row>
    <row r="2080" ht="15.75" hidden="1" customHeight="1">
      <c r="A2080" s="1" t="s">
        <v>4235</v>
      </c>
      <c r="B2080" s="1" t="str">
        <f t="shared" si="1"/>
        <v>Lucia</v>
      </c>
      <c r="C2080" s="1" t="str">
        <f t="shared" si="2"/>
        <v>lucia</v>
      </c>
      <c r="D2080" s="1" t="s">
        <v>4236</v>
      </c>
      <c r="E2080" s="1" t="str">
        <f t="shared" si="3"/>
        <v>Garcia Bravo</v>
      </c>
      <c r="F2080" s="1" t="str">
        <f t="shared" si="4"/>
        <v>garcia bravo</v>
      </c>
      <c r="G2080" s="1" t="str">
        <f t="shared" si="5"/>
        <v>garciabravo</v>
      </c>
      <c r="H2080" s="1" t="s">
        <v>4237</v>
      </c>
      <c r="I2080" s="1" t="str">
        <f t="shared" si="6"/>
        <v>lucia.garciabravo@alumnos.liceomixto.cl</v>
      </c>
      <c r="J2080" s="1" t="s">
        <v>3424</v>
      </c>
      <c r="K2080" s="1" t="s">
        <v>3403</v>
      </c>
      <c r="L2080" s="1" t="s">
        <v>3392</v>
      </c>
      <c r="Q2080" s="1" t="str">
        <f t="shared" si="7"/>
        <v>Lucia</v>
      </c>
      <c r="R2080" s="1" t="str">
        <f t="shared" si="8"/>
        <v>Garcia Bravo</v>
      </c>
      <c r="S2080" s="1" t="str">
        <f t="shared" si="12"/>
        <v>lucia.garciabravo@alumnos.liceomixto.cl</v>
      </c>
      <c r="T2080" s="1" t="str">
        <f t="shared" si="10"/>
        <v>#REF!</v>
      </c>
      <c r="U2080" s="1" t="str">
        <f t="shared" si="11"/>
        <v>/Alumnos.LiceoMixto.cl/mla</v>
      </c>
    </row>
    <row r="2081" ht="15.75" hidden="1" customHeight="1">
      <c r="A2081" s="1" t="s">
        <v>139</v>
      </c>
      <c r="B2081" s="1" t="str">
        <f t="shared" si="1"/>
        <v>Joaquin</v>
      </c>
      <c r="C2081" s="1" t="str">
        <f t="shared" si="2"/>
        <v>joaquin</v>
      </c>
      <c r="D2081" s="1" t="s">
        <v>4238</v>
      </c>
      <c r="E2081" s="1" t="str">
        <f t="shared" si="3"/>
        <v>Garcia Gonzalez</v>
      </c>
      <c r="F2081" s="1" t="str">
        <f t="shared" si="4"/>
        <v>garcia gonzalez</v>
      </c>
      <c r="G2081" s="1" t="str">
        <f t="shared" si="5"/>
        <v>garciagonzalez</v>
      </c>
      <c r="H2081" s="1" t="s">
        <v>4239</v>
      </c>
      <c r="I2081" s="1" t="str">
        <f t="shared" si="6"/>
        <v>joaquin.garciagonzalez@alumnos.liceomixto.cl</v>
      </c>
      <c r="J2081" s="1" t="s">
        <v>3467</v>
      </c>
      <c r="K2081" s="1" t="s">
        <v>3428</v>
      </c>
      <c r="L2081" s="1" t="s">
        <v>3392</v>
      </c>
      <c r="Q2081" s="1" t="str">
        <f t="shared" si="7"/>
        <v>Joaquin</v>
      </c>
      <c r="R2081" s="1" t="str">
        <f t="shared" si="8"/>
        <v>Garcia Gonzalez</v>
      </c>
      <c r="S2081" s="1" t="str">
        <f t="shared" si="12"/>
        <v>joaquin.garciagonzalez@alumnos.liceomixto.cl</v>
      </c>
      <c r="T2081" s="1" t="str">
        <f t="shared" si="10"/>
        <v>#REF!</v>
      </c>
      <c r="U2081" s="1" t="str">
        <f t="shared" si="11"/>
        <v>/Alumnos.LiceoMixto.cl/mla</v>
      </c>
    </row>
    <row r="2082" ht="15.75" hidden="1" customHeight="1">
      <c r="A2082" s="1" t="s">
        <v>56</v>
      </c>
      <c r="B2082" s="1" t="str">
        <f t="shared" si="1"/>
        <v>Sofia</v>
      </c>
      <c r="C2082" s="1" t="str">
        <f t="shared" si="2"/>
        <v>sofia</v>
      </c>
      <c r="D2082" s="1" t="s">
        <v>4240</v>
      </c>
      <c r="E2082" s="1" t="str">
        <f t="shared" si="3"/>
        <v>Garcia Osorio</v>
      </c>
      <c r="F2082" s="1" t="str">
        <f t="shared" si="4"/>
        <v>garcia osorio</v>
      </c>
      <c r="G2082" s="1" t="str">
        <f t="shared" si="5"/>
        <v>garciaosorio</v>
      </c>
      <c r="H2082" s="1" t="s">
        <v>4241</v>
      </c>
      <c r="I2082" s="1" t="str">
        <f t="shared" si="6"/>
        <v>sofia.garciaosorio@alumnos.liceomixto.cl</v>
      </c>
      <c r="J2082" s="1" t="s">
        <v>3502</v>
      </c>
      <c r="K2082" s="1" t="s">
        <v>3403</v>
      </c>
      <c r="L2082" s="1" t="s">
        <v>3392</v>
      </c>
      <c r="Q2082" s="1" t="str">
        <f t="shared" si="7"/>
        <v>Sofia</v>
      </c>
      <c r="R2082" s="1" t="str">
        <f t="shared" si="8"/>
        <v>Garcia Osorio</v>
      </c>
      <c r="S2082" s="1" t="str">
        <f t="shared" si="12"/>
        <v>sofia.garciaosorio@alumnos.liceomixto.cl</v>
      </c>
      <c r="T2082" s="1" t="str">
        <f t="shared" si="10"/>
        <v>#REF!</v>
      </c>
      <c r="U2082" s="1" t="str">
        <f t="shared" si="11"/>
        <v>/Alumnos.LiceoMixto.cl/mla</v>
      </c>
    </row>
    <row r="2083" ht="15.75" hidden="1" customHeight="1">
      <c r="A2083" s="1" t="s">
        <v>211</v>
      </c>
      <c r="B2083" s="1" t="str">
        <f t="shared" si="1"/>
        <v>Diego</v>
      </c>
      <c r="C2083" s="1" t="str">
        <f t="shared" si="2"/>
        <v>diego</v>
      </c>
      <c r="D2083" s="1" t="s">
        <v>4242</v>
      </c>
      <c r="E2083" s="1" t="str">
        <f t="shared" si="3"/>
        <v>Garcia Quispe</v>
      </c>
      <c r="F2083" s="1" t="str">
        <f t="shared" si="4"/>
        <v>garcia quispe</v>
      </c>
      <c r="G2083" s="1" t="str">
        <f t="shared" si="5"/>
        <v>garciaquispe</v>
      </c>
      <c r="H2083" s="1" t="s">
        <v>4243</v>
      </c>
      <c r="I2083" s="1" t="str">
        <f t="shared" si="6"/>
        <v>diego.garciaquispe@alumnos.liceomixto.cl</v>
      </c>
      <c r="J2083" s="1" t="s">
        <v>3435</v>
      </c>
      <c r="K2083" s="1" t="s">
        <v>3436</v>
      </c>
      <c r="L2083" s="1" t="s">
        <v>3392</v>
      </c>
      <c r="Q2083" s="1" t="str">
        <f t="shared" si="7"/>
        <v>Diego</v>
      </c>
      <c r="R2083" s="1" t="str">
        <f t="shared" si="8"/>
        <v>Garcia Quispe</v>
      </c>
      <c r="S2083" s="1" t="str">
        <f t="shared" si="12"/>
        <v>diego.garciaquispe@alumnos.liceomixto.cl</v>
      </c>
      <c r="T2083" s="1" t="str">
        <f t="shared" si="10"/>
        <v>#REF!</v>
      </c>
      <c r="U2083" s="1" t="str">
        <f t="shared" si="11"/>
        <v>/Alumnos.LiceoMixto.cl/mla</v>
      </c>
    </row>
    <row r="2084" ht="15.75" hidden="1" customHeight="1">
      <c r="A2084" s="1" t="s">
        <v>4244</v>
      </c>
      <c r="B2084" s="1" t="str">
        <f t="shared" si="1"/>
        <v>Ivan</v>
      </c>
      <c r="C2084" s="1" t="str">
        <f t="shared" si="2"/>
        <v>ivan</v>
      </c>
      <c r="D2084" s="1" t="s">
        <v>4245</v>
      </c>
      <c r="E2084" s="1" t="str">
        <f t="shared" si="3"/>
        <v>Garrido Cortes</v>
      </c>
      <c r="F2084" s="1" t="str">
        <f t="shared" si="4"/>
        <v>garrido cortes</v>
      </c>
      <c r="G2084" s="1" t="str">
        <f t="shared" si="5"/>
        <v>garridocortes</v>
      </c>
      <c r="H2084" s="1" t="s">
        <v>4246</v>
      </c>
      <c r="I2084" s="1" t="str">
        <f t="shared" si="6"/>
        <v>ivan.garridocortes@alumnos.liceomixto.cl</v>
      </c>
      <c r="J2084" s="1" t="s">
        <v>3395</v>
      </c>
      <c r="K2084" s="1" t="s">
        <v>3396</v>
      </c>
      <c r="L2084" s="1" t="s">
        <v>3392</v>
      </c>
      <c r="Q2084" s="1" t="str">
        <f t="shared" si="7"/>
        <v>Ivan</v>
      </c>
      <c r="R2084" s="1" t="str">
        <f t="shared" si="8"/>
        <v>Garrido Cortes</v>
      </c>
      <c r="S2084" s="1" t="str">
        <f t="shared" si="12"/>
        <v>ivan.garridocortes@alumnos.liceomixto.cl</v>
      </c>
      <c r="T2084" s="1" t="str">
        <f t="shared" si="10"/>
        <v>#REF!</v>
      </c>
      <c r="U2084" s="1" t="str">
        <f t="shared" si="11"/>
        <v>/Alumnos.LiceoMixto.cl/mla</v>
      </c>
    </row>
    <row r="2085" ht="15.75" hidden="1" customHeight="1">
      <c r="A2085" s="1" t="s">
        <v>147</v>
      </c>
      <c r="B2085" s="1" t="str">
        <f t="shared" si="1"/>
        <v>Fernanda</v>
      </c>
      <c r="C2085" s="1" t="str">
        <f t="shared" si="2"/>
        <v>fernanda</v>
      </c>
      <c r="D2085" s="1" t="s">
        <v>4247</v>
      </c>
      <c r="E2085" s="1" t="str">
        <f t="shared" si="3"/>
        <v>Geldres Correa</v>
      </c>
      <c r="F2085" s="1" t="str">
        <f t="shared" si="4"/>
        <v>geldres correa</v>
      </c>
      <c r="G2085" s="1" t="str">
        <f t="shared" si="5"/>
        <v>geldrescorrea</v>
      </c>
      <c r="H2085" s="1" t="s">
        <v>4248</v>
      </c>
      <c r="I2085" s="1" t="str">
        <f t="shared" si="6"/>
        <v>fernanda.geldrescorrea@alumnos.liceomixto.cl</v>
      </c>
      <c r="J2085" s="1" t="s">
        <v>3720</v>
      </c>
      <c r="K2085" s="1" t="s">
        <v>3721</v>
      </c>
      <c r="L2085" s="1" t="s">
        <v>3392</v>
      </c>
      <c r="Q2085" s="1" t="str">
        <f t="shared" si="7"/>
        <v>Fernanda</v>
      </c>
      <c r="R2085" s="1" t="str">
        <f t="shared" si="8"/>
        <v>Geldres Correa</v>
      </c>
      <c r="S2085" s="1" t="str">
        <f t="shared" si="12"/>
        <v>fernanda.geldrescorrea@alumnos.liceomixto.cl</v>
      </c>
      <c r="T2085" s="1" t="str">
        <f t="shared" si="10"/>
        <v>#REF!</v>
      </c>
      <c r="U2085" s="1" t="str">
        <f t="shared" si="11"/>
        <v>/Alumnos.LiceoMixto.cl/mla</v>
      </c>
    </row>
    <row r="2086" ht="15.75" hidden="1" customHeight="1">
      <c r="A2086" s="1" t="s">
        <v>4249</v>
      </c>
      <c r="B2086" s="1" t="str">
        <f t="shared" si="1"/>
        <v>Keity</v>
      </c>
      <c r="C2086" s="1" t="str">
        <f t="shared" si="2"/>
        <v>keity</v>
      </c>
      <c r="D2086" s="1" t="s">
        <v>2754</v>
      </c>
      <c r="E2086" s="1" t="str">
        <f t="shared" si="3"/>
        <v>Gil Jamet</v>
      </c>
      <c r="F2086" s="1" t="str">
        <f t="shared" si="4"/>
        <v>gil jamet</v>
      </c>
      <c r="G2086" s="1" t="str">
        <f t="shared" si="5"/>
        <v>giljamet</v>
      </c>
      <c r="H2086" s="1" t="s">
        <v>2755</v>
      </c>
      <c r="I2086" s="1" t="str">
        <f t="shared" si="6"/>
        <v>keity.giljamet@alumnos.liceomixto.cl</v>
      </c>
      <c r="J2086" s="1" t="s">
        <v>3600</v>
      </c>
      <c r="K2086" s="1" t="s">
        <v>3403</v>
      </c>
      <c r="L2086" s="1" t="s">
        <v>3392</v>
      </c>
      <c r="Q2086" s="1" t="str">
        <f t="shared" si="7"/>
        <v>Keity</v>
      </c>
      <c r="R2086" s="1" t="str">
        <f t="shared" si="8"/>
        <v>Gil Jamet</v>
      </c>
      <c r="S2086" s="1" t="str">
        <f t="shared" si="12"/>
        <v>keity.giljamet@alumnos.liceomixto.cl</v>
      </c>
      <c r="T2086" s="1" t="str">
        <f t="shared" si="10"/>
        <v>#REF!</v>
      </c>
      <c r="U2086" s="1" t="str">
        <f t="shared" si="11"/>
        <v>/Alumnos.LiceoMixto.cl/mla</v>
      </c>
    </row>
    <row r="2087" ht="15.75" hidden="1" customHeight="1">
      <c r="A2087" s="1" t="s">
        <v>4250</v>
      </c>
      <c r="B2087" s="1" t="str">
        <f t="shared" si="1"/>
        <v>Stefany</v>
      </c>
      <c r="C2087" s="1" t="str">
        <f t="shared" si="2"/>
        <v>stefany</v>
      </c>
      <c r="D2087" s="1" t="s">
        <v>2758</v>
      </c>
      <c r="E2087" s="1" t="str">
        <f t="shared" si="3"/>
        <v>Godoy Navea</v>
      </c>
      <c r="F2087" s="1" t="str">
        <f t="shared" si="4"/>
        <v>godoy navea</v>
      </c>
      <c r="G2087" s="1" t="str">
        <f t="shared" si="5"/>
        <v>godoynavea</v>
      </c>
      <c r="H2087" s="1" t="s">
        <v>2759</v>
      </c>
      <c r="I2087" s="1" t="str">
        <f t="shared" si="6"/>
        <v>stefany.godoynavea@alumnos.liceomixto.cl</v>
      </c>
      <c r="J2087" s="1" t="s">
        <v>3522</v>
      </c>
      <c r="K2087" s="1" t="s">
        <v>3523</v>
      </c>
      <c r="L2087" s="1" t="s">
        <v>3392</v>
      </c>
      <c r="Q2087" s="1" t="str">
        <f t="shared" si="7"/>
        <v>Stefany</v>
      </c>
      <c r="R2087" s="1" t="str">
        <f t="shared" si="8"/>
        <v>Godoy Navea</v>
      </c>
      <c r="S2087" s="1" t="str">
        <f t="shared" si="12"/>
        <v>stefany.godoynavea@alumnos.liceomixto.cl</v>
      </c>
      <c r="T2087" s="1" t="str">
        <f t="shared" si="10"/>
        <v>#REF!</v>
      </c>
      <c r="U2087" s="1" t="str">
        <f t="shared" si="11"/>
        <v>/Alumnos.LiceoMixto.cl/mla</v>
      </c>
    </row>
    <row r="2088" ht="15.75" hidden="1" customHeight="1">
      <c r="A2088" s="1" t="s">
        <v>2533</v>
      </c>
      <c r="B2088" s="1" t="str">
        <f t="shared" si="1"/>
        <v>Raul</v>
      </c>
      <c r="C2088" s="1" t="str">
        <f t="shared" si="2"/>
        <v>raul</v>
      </c>
      <c r="D2088" s="1" t="s">
        <v>4251</v>
      </c>
      <c r="E2088" s="1" t="str">
        <f t="shared" si="3"/>
        <v>Gomez Gomez</v>
      </c>
      <c r="F2088" s="1" t="str">
        <f t="shared" si="4"/>
        <v>gomez gomez</v>
      </c>
      <c r="G2088" s="1" t="str">
        <f t="shared" si="5"/>
        <v>gomezgomez</v>
      </c>
      <c r="H2088" s="1" t="s">
        <v>4252</v>
      </c>
      <c r="I2088" s="1" t="str">
        <f t="shared" si="6"/>
        <v>raul.gomezgomez@alumnos.liceomixto.cl</v>
      </c>
      <c r="J2088" s="1" t="s">
        <v>3452</v>
      </c>
      <c r="K2088" s="1" t="s">
        <v>3453</v>
      </c>
      <c r="L2088" s="1" t="s">
        <v>3392</v>
      </c>
      <c r="Q2088" s="1" t="str">
        <f t="shared" si="7"/>
        <v>Raul</v>
      </c>
      <c r="R2088" s="1" t="str">
        <f t="shared" si="8"/>
        <v>Gomez Gomez</v>
      </c>
      <c r="S2088" s="1" t="str">
        <f t="shared" si="12"/>
        <v>raul.gomezgomez@alumnos.liceomixto.cl</v>
      </c>
      <c r="T2088" s="1" t="str">
        <f t="shared" si="10"/>
        <v>#REF!</v>
      </c>
      <c r="U2088" s="1" t="str">
        <f t="shared" si="11"/>
        <v>/Alumnos.LiceoMixto.cl/mla</v>
      </c>
    </row>
    <row r="2089" ht="15.75" hidden="1" customHeight="1">
      <c r="A2089" s="1" t="s">
        <v>4253</v>
      </c>
      <c r="B2089" s="1" t="str">
        <f t="shared" si="1"/>
        <v>Iris</v>
      </c>
      <c r="C2089" s="1" t="str">
        <f t="shared" si="2"/>
        <v>iris</v>
      </c>
      <c r="D2089" s="1" t="s">
        <v>4254</v>
      </c>
      <c r="E2089" s="1" t="str">
        <f t="shared" si="3"/>
        <v>Gomez Saavedra</v>
      </c>
      <c r="F2089" s="1" t="str">
        <f t="shared" si="4"/>
        <v>gomez saavedra</v>
      </c>
      <c r="G2089" s="1" t="str">
        <f t="shared" si="5"/>
        <v>gomezsaavedra</v>
      </c>
      <c r="H2089" s="1" t="s">
        <v>4255</v>
      </c>
      <c r="I2089" s="1" t="str">
        <f t="shared" si="6"/>
        <v>iris.gomezsaavedra@alumnos.liceomixto.cl</v>
      </c>
      <c r="J2089" s="1" t="s">
        <v>3481</v>
      </c>
      <c r="K2089" s="1" t="s">
        <v>3405</v>
      </c>
      <c r="L2089" s="1" t="s">
        <v>3392</v>
      </c>
      <c r="Q2089" s="1" t="str">
        <f t="shared" si="7"/>
        <v>Iris</v>
      </c>
      <c r="R2089" s="1" t="str">
        <f t="shared" si="8"/>
        <v>Gomez Saavedra</v>
      </c>
      <c r="S2089" s="1" t="str">
        <f t="shared" si="12"/>
        <v>iris.gomezsaavedra@alumnos.liceomixto.cl</v>
      </c>
      <c r="T2089" s="1" t="str">
        <f t="shared" si="10"/>
        <v>#REF!</v>
      </c>
      <c r="U2089" s="1" t="str">
        <f t="shared" si="11"/>
        <v>/Alumnos.LiceoMixto.cl/mla</v>
      </c>
    </row>
    <row r="2090" ht="15.75" hidden="1" customHeight="1">
      <c r="A2090" s="1" t="s">
        <v>43</v>
      </c>
      <c r="B2090" s="1" t="str">
        <f t="shared" si="1"/>
        <v>Catalina</v>
      </c>
      <c r="C2090" s="1" t="str">
        <f t="shared" si="2"/>
        <v>catalina</v>
      </c>
      <c r="D2090" s="1" t="s">
        <v>4256</v>
      </c>
      <c r="E2090" s="1" t="str">
        <f t="shared" si="3"/>
        <v>Gomez Tabilo</v>
      </c>
      <c r="F2090" s="1" t="str">
        <f t="shared" si="4"/>
        <v>gomez tabilo</v>
      </c>
      <c r="G2090" s="1" t="str">
        <f t="shared" si="5"/>
        <v>gomeztabilo</v>
      </c>
      <c r="H2090" s="1" t="s">
        <v>4257</v>
      </c>
      <c r="I2090" s="1" t="str">
        <f t="shared" si="6"/>
        <v>catalina.gomeztabilo@alumnos.liceomixto.cl</v>
      </c>
      <c r="J2090" s="1" t="s">
        <v>3404</v>
      </c>
      <c r="K2090" s="1" t="s">
        <v>3580</v>
      </c>
      <c r="L2090" s="1" t="s">
        <v>3392</v>
      </c>
      <c r="Q2090" s="1" t="str">
        <f t="shared" si="7"/>
        <v>Catalina</v>
      </c>
      <c r="R2090" s="1" t="str">
        <f t="shared" si="8"/>
        <v>Gomez Tabilo</v>
      </c>
      <c r="S2090" s="1" t="str">
        <f t="shared" si="12"/>
        <v>catalina.gomeztabilo@alumnos.liceomixto.cl</v>
      </c>
      <c r="T2090" s="1" t="str">
        <f t="shared" si="10"/>
        <v>#REF!</v>
      </c>
      <c r="U2090" s="1" t="str">
        <f t="shared" si="11"/>
        <v>/Alumnos.LiceoMixto.cl/mla</v>
      </c>
    </row>
    <row r="2091" ht="15.75" hidden="1" customHeight="1">
      <c r="A2091" s="1" t="s">
        <v>795</v>
      </c>
      <c r="B2091" s="1" t="str">
        <f t="shared" si="1"/>
        <v>Javier</v>
      </c>
      <c r="C2091" s="1" t="str">
        <f t="shared" si="2"/>
        <v>javier</v>
      </c>
      <c r="D2091" s="1" t="s">
        <v>4258</v>
      </c>
      <c r="E2091" s="1" t="str">
        <f t="shared" si="3"/>
        <v>Gonzalez Aguirre</v>
      </c>
      <c r="F2091" s="1" t="str">
        <f t="shared" si="4"/>
        <v>gonzalez aguirre</v>
      </c>
      <c r="G2091" s="1" t="str">
        <f t="shared" si="5"/>
        <v>gonzalezaguirre</v>
      </c>
      <c r="H2091" s="1" t="s">
        <v>4259</v>
      </c>
      <c r="I2091" s="1" t="str">
        <f t="shared" si="6"/>
        <v>javier.gonzalezaguirre@alumnos.liceomixto.cl</v>
      </c>
      <c r="J2091" s="1" t="s">
        <v>3435</v>
      </c>
      <c r="K2091" s="1" t="s">
        <v>3436</v>
      </c>
      <c r="L2091" s="1" t="s">
        <v>3392</v>
      </c>
      <c r="Q2091" s="1" t="str">
        <f t="shared" si="7"/>
        <v>Javier</v>
      </c>
      <c r="R2091" s="1" t="str">
        <f t="shared" si="8"/>
        <v>Gonzalez Aguirre</v>
      </c>
      <c r="S2091" s="1" t="str">
        <f t="shared" si="12"/>
        <v>javier.gonzalezaguirre@alumnos.liceomixto.cl</v>
      </c>
      <c r="T2091" s="1" t="str">
        <f t="shared" si="10"/>
        <v>#REF!</v>
      </c>
      <c r="U2091" s="1" t="str">
        <f t="shared" si="11"/>
        <v>/Alumnos.LiceoMixto.cl/mla</v>
      </c>
    </row>
    <row r="2092" ht="15.75" hidden="1" customHeight="1">
      <c r="A2092" s="1" t="s">
        <v>107</v>
      </c>
      <c r="B2092" s="1" t="str">
        <f t="shared" si="1"/>
        <v>Martin</v>
      </c>
      <c r="C2092" s="1" t="str">
        <f t="shared" si="2"/>
        <v>martin</v>
      </c>
      <c r="D2092" s="1" t="s">
        <v>4260</v>
      </c>
      <c r="E2092" s="1" t="str">
        <f t="shared" si="3"/>
        <v>Gonzalez Arias</v>
      </c>
      <c r="F2092" s="1" t="str">
        <f t="shared" si="4"/>
        <v>gonzalez arias</v>
      </c>
      <c r="G2092" s="1" t="str">
        <f t="shared" si="5"/>
        <v>gonzalezarias</v>
      </c>
      <c r="H2092" s="1" t="s">
        <v>4261</v>
      </c>
      <c r="I2092" s="1" t="str">
        <f t="shared" si="6"/>
        <v>martin.gonzalezarias@alumnos.liceomixto.cl</v>
      </c>
      <c r="J2092" s="1" t="s">
        <v>3467</v>
      </c>
      <c r="K2092" s="1" t="s">
        <v>3428</v>
      </c>
      <c r="L2092" s="1" t="s">
        <v>3392</v>
      </c>
      <c r="Q2092" s="1" t="str">
        <f t="shared" si="7"/>
        <v>Martin</v>
      </c>
      <c r="R2092" s="1" t="str">
        <f t="shared" si="8"/>
        <v>Gonzalez Arias</v>
      </c>
      <c r="S2092" s="1" t="str">
        <f t="shared" si="12"/>
        <v>martin.gonzalezarias@alumnos.liceomixto.cl</v>
      </c>
      <c r="T2092" s="1" t="str">
        <f t="shared" si="10"/>
        <v>#REF!</v>
      </c>
      <c r="U2092" s="1" t="str">
        <f t="shared" si="11"/>
        <v>/Alumnos.LiceoMixto.cl/mla</v>
      </c>
    </row>
    <row r="2093" ht="15.75" hidden="1" customHeight="1">
      <c r="A2093" s="1" t="s">
        <v>211</v>
      </c>
      <c r="B2093" s="1" t="str">
        <f t="shared" si="1"/>
        <v>Diego</v>
      </c>
      <c r="C2093" s="1" t="str">
        <f t="shared" si="2"/>
        <v>diego</v>
      </c>
      <c r="D2093" s="1" t="s">
        <v>1070</v>
      </c>
      <c r="E2093" s="1" t="str">
        <f t="shared" si="3"/>
        <v>Gonzalez Briones</v>
      </c>
      <c r="F2093" s="1" t="str">
        <f t="shared" si="4"/>
        <v>gonzalez briones</v>
      </c>
      <c r="G2093" s="1" t="str">
        <f t="shared" si="5"/>
        <v>gonzalezbriones</v>
      </c>
      <c r="H2093" s="1" t="s">
        <v>1071</v>
      </c>
      <c r="I2093" s="1" t="str">
        <f t="shared" si="6"/>
        <v>diego.gonzalezbriones@alumnos.liceomixto.cl</v>
      </c>
      <c r="J2093" s="1" t="s">
        <v>3481</v>
      </c>
      <c r="K2093" s="1" t="s">
        <v>3405</v>
      </c>
      <c r="L2093" s="1" t="s">
        <v>3392</v>
      </c>
      <c r="Q2093" s="1" t="str">
        <f t="shared" si="7"/>
        <v>Diego</v>
      </c>
      <c r="R2093" s="1" t="str">
        <f t="shared" si="8"/>
        <v>Gonzalez Briones</v>
      </c>
      <c r="S2093" s="1" t="str">
        <f t="shared" si="12"/>
        <v>diego.gonzalezbriones@alumnos.liceomixto.cl</v>
      </c>
      <c r="T2093" s="1" t="str">
        <f t="shared" si="10"/>
        <v>#REF!</v>
      </c>
      <c r="U2093" s="1" t="str">
        <f t="shared" si="11"/>
        <v>/Alumnos.LiceoMixto.cl/mla</v>
      </c>
    </row>
    <row r="2094" ht="15.75" customHeight="1">
      <c r="A2094" s="1" t="s">
        <v>349</v>
      </c>
      <c r="B2094" s="1" t="str">
        <f t="shared" si="1"/>
        <v>Javiera</v>
      </c>
      <c r="C2094" s="1" t="str">
        <f t="shared" si="2"/>
        <v>javiera</v>
      </c>
      <c r="D2094" s="1" t="s">
        <v>4262</v>
      </c>
      <c r="E2094" s="1" t="str">
        <f t="shared" si="3"/>
        <v>Calderon Ramos</v>
      </c>
      <c r="F2094" s="1" t="str">
        <f t="shared" si="4"/>
        <v>calderon ramos</v>
      </c>
      <c r="G2094" s="1" t="str">
        <f t="shared" si="5"/>
        <v>calderonramos</v>
      </c>
      <c r="H2094" s="1" t="s">
        <v>4263</v>
      </c>
      <c r="I2094" s="1" t="str">
        <f t="shared" si="6"/>
        <v>javiera.calderonramos@alumnos.liceomixto.cl</v>
      </c>
      <c r="J2094" s="1" t="s">
        <v>3507</v>
      </c>
      <c r="K2094" s="1" t="s">
        <v>3428</v>
      </c>
      <c r="L2094" s="1" t="s">
        <v>3392</v>
      </c>
      <c r="Q2094" s="1" t="str">
        <f t="shared" si="7"/>
        <v>Javiera</v>
      </c>
      <c r="R2094" s="1" t="str">
        <f t="shared" si="8"/>
        <v>Calderon Ramos</v>
      </c>
      <c r="S2094" s="1" t="str">
        <f t="shared" si="12"/>
        <v>javiera.calderonramos@alumnos.liceomixto.cl</v>
      </c>
      <c r="T2094" s="1" t="str">
        <f t="shared" si="10"/>
        <v>#REF!</v>
      </c>
      <c r="U2094" s="1" t="str">
        <f t="shared" si="11"/>
        <v>/Alumnos.LiceoMixto.cl/mla</v>
      </c>
    </row>
    <row r="2095" ht="15.75" hidden="1" customHeight="1">
      <c r="A2095" s="1" t="s">
        <v>1167</v>
      </c>
      <c r="B2095" s="1" t="str">
        <f t="shared" si="1"/>
        <v>Daniel</v>
      </c>
      <c r="C2095" s="1" t="str">
        <f t="shared" si="2"/>
        <v>daniel</v>
      </c>
      <c r="D2095" s="1" t="s">
        <v>4264</v>
      </c>
      <c r="E2095" s="1" t="str">
        <f t="shared" si="3"/>
        <v>Gonzalez Bucarey</v>
      </c>
      <c r="F2095" s="1" t="str">
        <f t="shared" si="4"/>
        <v>gonzalez bucarey</v>
      </c>
      <c r="G2095" s="1" t="str">
        <f t="shared" si="5"/>
        <v>gonzalezbucarey</v>
      </c>
      <c r="H2095" s="1" t="s">
        <v>4265</v>
      </c>
      <c r="I2095" s="1" t="str">
        <f t="shared" si="6"/>
        <v>daniel.gonzalezbucarey@alumnos.liceomixto.cl</v>
      </c>
      <c r="J2095" s="1" t="s">
        <v>3408</v>
      </c>
      <c r="K2095" s="1" t="s">
        <v>3403</v>
      </c>
      <c r="L2095" s="1" t="s">
        <v>3392</v>
      </c>
      <c r="Q2095" s="1" t="str">
        <f t="shared" si="7"/>
        <v>Daniel</v>
      </c>
      <c r="R2095" s="1" t="str">
        <f t="shared" si="8"/>
        <v>Gonzalez Bucarey</v>
      </c>
      <c r="S2095" s="1" t="str">
        <f t="shared" si="12"/>
        <v>daniel.gonzalezbucarey@alumnos.liceomixto.cl</v>
      </c>
      <c r="T2095" s="1" t="str">
        <f t="shared" si="10"/>
        <v>#REF!</v>
      </c>
      <c r="U2095" s="1" t="str">
        <f t="shared" si="11"/>
        <v>/Alumnos.LiceoMixto.cl/mla</v>
      </c>
    </row>
    <row r="2096" ht="15.75" hidden="1" customHeight="1">
      <c r="A2096" s="1" t="s">
        <v>2958</v>
      </c>
      <c r="B2096" s="1" t="str">
        <f t="shared" si="1"/>
        <v>Tamara</v>
      </c>
      <c r="C2096" s="1" t="str">
        <f t="shared" si="2"/>
        <v>tamara</v>
      </c>
      <c r="D2096" s="1" t="s">
        <v>4266</v>
      </c>
      <c r="E2096" s="1" t="str">
        <f t="shared" si="3"/>
        <v>Gonzalez Cerda</v>
      </c>
      <c r="F2096" s="1" t="str">
        <f t="shared" si="4"/>
        <v>gonzalez cerda</v>
      </c>
      <c r="G2096" s="1" t="str">
        <f t="shared" si="5"/>
        <v>gonzalezcerda</v>
      </c>
      <c r="H2096" s="1" t="s">
        <v>4267</v>
      </c>
      <c r="I2096" s="1" t="str">
        <f t="shared" si="6"/>
        <v>tamara.gonzalezcerda@alumnos.liceomixto.cl</v>
      </c>
      <c r="J2096" s="1" t="s">
        <v>3720</v>
      </c>
      <c r="K2096" s="1" t="s">
        <v>3721</v>
      </c>
      <c r="L2096" s="1" t="s">
        <v>3392</v>
      </c>
      <c r="Q2096" s="1" t="str">
        <f t="shared" si="7"/>
        <v>Tamara</v>
      </c>
      <c r="R2096" s="1" t="str">
        <f t="shared" si="8"/>
        <v>Gonzalez Cerda</v>
      </c>
      <c r="S2096" s="1" t="str">
        <f t="shared" si="12"/>
        <v>tamara.gonzalezcerda@alumnos.liceomixto.cl</v>
      </c>
      <c r="T2096" s="1" t="str">
        <f t="shared" si="10"/>
        <v>#REF!</v>
      </c>
      <c r="U2096" s="1" t="str">
        <f t="shared" si="11"/>
        <v>/Alumnos.LiceoMixto.cl/mla</v>
      </c>
    </row>
    <row r="2097" ht="15.75" hidden="1" customHeight="1">
      <c r="A2097" s="1" t="s">
        <v>4268</v>
      </c>
      <c r="B2097" s="1" t="str">
        <f t="shared" si="1"/>
        <v>Herbert</v>
      </c>
      <c r="C2097" s="1" t="str">
        <f t="shared" si="2"/>
        <v>herbert</v>
      </c>
      <c r="D2097" s="1" t="s">
        <v>4269</v>
      </c>
      <c r="E2097" s="1" t="str">
        <f t="shared" si="3"/>
        <v>Gonzalez Chacon</v>
      </c>
      <c r="F2097" s="1" t="str">
        <f t="shared" si="4"/>
        <v>gonzalez chacon</v>
      </c>
      <c r="G2097" s="1" t="str">
        <f t="shared" si="5"/>
        <v>gonzalezchacon</v>
      </c>
      <c r="H2097" s="1" t="s">
        <v>4270</v>
      </c>
      <c r="I2097" s="1" t="str">
        <f t="shared" si="6"/>
        <v>herbert.gonzalezchacon@alumnos.liceomixto.cl</v>
      </c>
      <c r="J2097" s="1" t="s">
        <v>3458</v>
      </c>
      <c r="K2097" s="1" t="s">
        <v>3403</v>
      </c>
      <c r="L2097" s="1" t="s">
        <v>3392</v>
      </c>
      <c r="Q2097" s="1" t="str">
        <f t="shared" si="7"/>
        <v>Herbert</v>
      </c>
      <c r="R2097" s="1" t="str">
        <f t="shared" si="8"/>
        <v>Gonzalez Chacon</v>
      </c>
      <c r="S2097" s="1" t="str">
        <f t="shared" si="12"/>
        <v>herbert.gonzalezchacon@alumnos.liceomixto.cl</v>
      </c>
      <c r="T2097" s="1" t="str">
        <f t="shared" si="10"/>
        <v>#REF!</v>
      </c>
      <c r="U2097" s="1" t="str">
        <f t="shared" si="11"/>
        <v>/Alumnos.LiceoMixto.cl/mla</v>
      </c>
    </row>
    <row r="2098" ht="15.75" hidden="1" customHeight="1">
      <c r="A2098" s="1" t="s">
        <v>47</v>
      </c>
      <c r="B2098" s="1" t="str">
        <f t="shared" si="1"/>
        <v>Benjamin</v>
      </c>
      <c r="C2098" s="1" t="str">
        <f t="shared" si="2"/>
        <v>benjamin</v>
      </c>
      <c r="D2098" s="1" t="s">
        <v>4271</v>
      </c>
      <c r="E2098" s="1" t="str">
        <f t="shared" si="3"/>
        <v>Gonzalez Cienfuegos</v>
      </c>
      <c r="F2098" s="1" t="str">
        <f t="shared" si="4"/>
        <v>gonzalez cienfuegos</v>
      </c>
      <c r="G2098" s="1" t="str">
        <f t="shared" si="5"/>
        <v>gonzalezcienfuegos</v>
      </c>
      <c r="H2098" s="1" t="s">
        <v>4272</v>
      </c>
      <c r="I2098" s="1" t="str">
        <f t="shared" si="6"/>
        <v>benjamin.gonzalezcienfuegos@alumnos.liceomixto.cl</v>
      </c>
      <c r="J2098" s="1" t="s">
        <v>3513</v>
      </c>
      <c r="K2098" s="1" t="s">
        <v>3428</v>
      </c>
      <c r="L2098" s="1" t="s">
        <v>3392</v>
      </c>
      <c r="Q2098" s="1" t="str">
        <f t="shared" si="7"/>
        <v>Benjamin</v>
      </c>
      <c r="R2098" s="1" t="str">
        <f t="shared" si="8"/>
        <v>Gonzalez Cienfuegos</v>
      </c>
      <c r="S2098" s="1" t="str">
        <f t="shared" si="12"/>
        <v>benjamin.gonzalezcienfuegos@alumnos.liceomixto.cl</v>
      </c>
      <c r="T2098" s="1" t="str">
        <f t="shared" si="10"/>
        <v>#REF!</v>
      </c>
      <c r="U2098" s="1" t="str">
        <f t="shared" si="11"/>
        <v>/Alumnos.LiceoMixto.cl/mla</v>
      </c>
    </row>
    <row r="2099" ht="15.75" hidden="1" customHeight="1">
      <c r="A2099" s="1" t="s">
        <v>156</v>
      </c>
      <c r="B2099" s="1" t="str">
        <f t="shared" si="1"/>
        <v>Antonia</v>
      </c>
      <c r="C2099" s="1" t="str">
        <f t="shared" si="2"/>
        <v>antonia</v>
      </c>
      <c r="D2099" s="1" t="s">
        <v>2764</v>
      </c>
      <c r="E2099" s="1" t="str">
        <f t="shared" si="3"/>
        <v>Gonzalez Cocio</v>
      </c>
      <c r="F2099" s="1" t="str">
        <f t="shared" si="4"/>
        <v>gonzalez cocio</v>
      </c>
      <c r="G2099" s="1" t="str">
        <f t="shared" si="5"/>
        <v>gonzalezcocio</v>
      </c>
      <c r="H2099" s="1" t="s">
        <v>2765</v>
      </c>
      <c r="I2099" s="1" t="str">
        <f t="shared" si="6"/>
        <v>antonia.gonzalezcocio@alumnos.liceomixto.cl</v>
      </c>
      <c r="J2099" s="1" t="s">
        <v>3467</v>
      </c>
      <c r="K2099" s="1" t="s">
        <v>3428</v>
      </c>
      <c r="L2099" s="1" t="s">
        <v>3392</v>
      </c>
      <c r="Q2099" s="1" t="str">
        <f t="shared" si="7"/>
        <v>Antonia</v>
      </c>
      <c r="R2099" s="1" t="str">
        <f t="shared" si="8"/>
        <v>Gonzalez Cocio</v>
      </c>
      <c r="S2099" s="1" t="str">
        <f t="shared" si="12"/>
        <v>antonia.gonzalezcocio@alumnos.liceomixto.cl</v>
      </c>
      <c r="T2099" s="1" t="str">
        <f t="shared" si="10"/>
        <v>#REF!</v>
      </c>
      <c r="U2099" s="1" t="str">
        <f t="shared" si="11"/>
        <v>/Alumnos.LiceoMixto.cl/mla</v>
      </c>
    </row>
    <row r="2100" ht="15.75" hidden="1" customHeight="1">
      <c r="A2100" s="1" t="s">
        <v>333</v>
      </c>
      <c r="B2100" s="1" t="str">
        <f t="shared" si="1"/>
        <v>Cristian</v>
      </c>
      <c r="C2100" s="1" t="str">
        <f t="shared" si="2"/>
        <v>cristian</v>
      </c>
      <c r="D2100" s="1" t="s">
        <v>2764</v>
      </c>
      <c r="E2100" s="1" t="str">
        <f t="shared" si="3"/>
        <v>Gonzalez Cocio</v>
      </c>
      <c r="F2100" s="1" t="str">
        <f t="shared" si="4"/>
        <v>gonzalez cocio</v>
      </c>
      <c r="G2100" s="1" t="str">
        <f t="shared" si="5"/>
        <v>gonzalezcocio</v>
      </c>
      <c r="H2100" s="1" t="s">
        <v>2765</v>
      </c>
      <c r="I2100" s="1" t="str">
        <f t="shared" si="6"/>
        <v>cristian.gonzalezcocio@alumnos.liceomixto.cl</v>
      </c>
      <c r="J2100" s="1" t="s">
        <v>3411</v>
      </c>
      <c r="K2100" s="1" t="s">
        <v>3412</v>
      </c>
      <c r="L2100" s="1" t="s">
        <v>3392</v>
      </c>
      <c r="Q2100" s="1" t="str">
        <f t="shared" si="7"/>
        <v>Cristian</v>
      </c>
      <c r="R2100" s="1" t="str">
        <f t="shared" si="8"/>
        <v>Gonzalez Cocio</v>
      </c>
      <c r="S2100" s="1" t="str">
        <f t="shared" si="12"/>
        <v>cristian.gonzalezcocio@alumnos.liceomixto.cl</v>
      </c>
      <c r="T2100" s="1" t="str">
        <f t="shared" si="10"/>
        <v>#REF!</v>
      </c>
      <c r="U2100" s="1" t="str">
        <f t="shared" si="11"/>
        <v>/Alumnos.LiceoMixto.cl/mla</v>
      </c>
    </row>
    <row r="2101" ht="15.75" hidden="1" customHeight="1">
      <c r="A2101" s="1" t="s">
        <v>4273</v>
      </c>
      <c r="B2101" s="1" t="str">
        <f t="shared" si="1"/>
        <v>Bryan</v>
      </c>
      <c r="C2101" s="1" t="str">
        <f t="shared" si="2"/>
        <v>bryan</v>
      </c>
      <c r="D2101" s="1" t="s">
        <v>4274</v>
      </c>
      <c r="E2101" s="1" t="str">
        <f t="shared" si="3"/>
        <v>Gonzalez Garrido</v>
      </c>
      <c r="F2101" s="1" t="str">
        <f t="shared" si="4"/>
        <v>gonzalez garrido</v>
      </c>
      <c r="G2101" s="1" t="str">
        <f t="shared" si="5"/>
        <v>gonzalezgarrido</v>
      </c>
      <c r="H2101" s="1" t="s">
        <v>4275</v>
      </c>
      <c r="I2101" s="1" t="str">
        <f t="shared" si="6"/>
        <v>bryan.gonzalezgarrido@alumnos.liceomixto.cl</v>
      </c>
      <c r="J2101" s="1" t="s">
        <v>3496</v>
      </c>
      <c r="K2101" s="1" t="s">
        <v>3428</v>
      </c>
      <c r="L2101" s="1" t="s">
        <v>3392</v>
      </c>
      <c r="Q2101" s="1" t="str">
        <f t="shared" si="7"/>
        <v>Bryan</v>
      </c>
      <c r="R2101" s="1" t="str">
        <f t="shared" si="8"/>
        <v>Gonzalez Garrido</v>
      </c>
      <c r="S2101" s="1" t="str">
        <f t="shared" si="12"/>
        <v>bryan.gonzalezgarrido@alumnos.liceomixto.cl</v>
      </c>
      <c r="T2101" s="1" t="str">
        <f t="shared" si="10"/>
        <v>#REF!</v>
      </c>
      <c r="U2101" s="1" t="str">
        <f t="shared" si="11"/>
        <v>/Alumnos.LiceoMixto.cl/mla</v>
      </c>
    </row>
    <row r="2102" ht="15.75" hidden="1" customHeight="1">
      <c r="A2102" s="1" t="s">
        <v>4276</v>
      </c>
      <c r="B2102" s="1" t="str">
        <f t="shared" si="1"/>
        <v>Loondon</v>
      </c>
      <c r="C2102" s="1" t="str">
        <f t="shared" si="2"/>
        <v>loondon</v>
      </c>
      <c r="D2102" s="1" t="s">
        <v>1078</v>
      </c>
      <c r="E2102" s="1" t="str">
        <f t="shared" si="3"/>
        <v>Gonzalez Gonzalez</v>
      </c>
      <c r="F2102" s="1" t="str">
        <f t="shared" si="4"/>
        <v>gonzalez gonzalez</v>
      </c>
      <c r="G2102" s="1" t="str">
        <f t="shared" si="5"/>
        <v>gonzalezgonzalez</v>
      </c>
      <c r="H2102" s="1" t="s">
        <v>1079</v>
      </c>
      <c r="I2102" s="1" t="str">
        <f t="shared" si="6"/>
        <v>loondon.gonzalezgonzalez@alumnos.liceomixto.cl</v>
      </c>
      <c r="J2102" s="1" t="s">
        <v>3458</v>
      </c>
      <c r="K2102" s="1" t="s">
        <v>3403</v>
      </c>
      <c r="L2102" s="1" t="s">
        <v>3392</v>
      </c>
      <c r="Q2102" s="1" t="str">
        <f t="shared" si="7"/>
        <v>Loondon</v>
      </c>
      <c r="R2102" s="1" t="str">
        <f t="shared" si="8"/>
        <v>Gonzalez Gonzalez</v>
      </c>
      <c r="S2102" s="1" t="str">
        <f t="shared" si="12"/>
        <v>loondon.gonzalezgonzalez@alumnos.liceomixto.cl</v>
      </c>
      <c r="T2102" s="1" t="str">
        <f t="shared" si="10"/>
        <v>#REF!</v>
      </c>
      <c r="U2102" s="1" t="str">
        <f t="shared" si="11"/>
        <v>/Alumnos.LiceoMixto.cl/mla</v>
      </c>
    </row>
    <row r="2103" ht="15.75" hidden="1" customHeight="1">
      <c r="A2103" s="1" t="s">
        <v>2943</v>
      </c>
      <c r="B2103" s="1" t="str">
        <f t="shared" si="1"/>
        <v>Bayron</v>
      </c>
      <c r="C2103" s="1" t="str">
        <f t="shared" si="2"/>
        <v>bayron</v>
      </c>
      <c r="D2103" s="1" t="s">
        <v>1080</v>
      </c>
      <c r="E2103" s="1" t="str">
        <f t="shared" si="3"/>
        <v>Gonzalez Herrera</v>
      </c>
      <c r="F2103" s="1" t="str">
        <f t="shared" si="4"/>
        <v>gonzalez herrera</v>
      </c>
      <c r="G2103" s="1" t="str">
        <f t="shared" si="5"/>
        <v>gonzalezherrera</v>
      </c>
      <c r="H2103" s="1" t="s">
        <v>1081</v>
      </c>
      <c r="I2103" s="1" t="str">
        <f t="shared" si="6"/>
        <v>bayron.gonzalezherrera@alumnos.liceomixto.cl</v>
      </c>
      <c r="J2103" s="1" t="s">
        <v>3419</v>
      </c>
      <c r="K2103" s="1" t="s">
        <v>3403</v>
      </c>
      <c r="L2103" s="1" t="s">
        <v>3392</v>
      </c>
      <c r="Q2103" s="1" t="str">
        <f t="shared" si="7"/>
        <v>Bayron</v>
      </c>
      <c r="R2103" s="1" t="str">
        <f t="shared" si="8"/>
        <v>Gonzalez Herrera</v>
      </c>
      <c r="S2103" s="1" t="str">
        <f t="shared" si="12"/>
        <v>bayron.gonzalezherrera@alumnos.liceomixto.cl</v>
      </c>
      <c r="T2103" s="1" t="str">
        <f t="shared" si="10"/>
        <v>#REF!</v>
      </c>
      <c r="U2103" s="1" t="str">
        <f t="shared" si="11"/>
        <v>/Alumnos.LiceoMixto.cl/mla</v>
      </c>
    </row>
    <row r="2104" ht="15.75" hidden="1" customHeight="1">
      <c r="A2104" s="1" t="s">
        <v>852</v>
      </c>
      <c r="B2104" s="1" t="str">
        <f t="shared" si="1"/>
        <v>Cesar</v>
      </c>
      <c r="C2104" s="1" t="str">
        <f t="shared" si="2"/>
        <v>cesar</v>
      </c>
      <c r="D2104" s="1" t="s">
        <v>4277</v>
      </c>
      <c r="E2104" s="1" t="str">
        <f t="shared" si="3"/>
        <v>Gonzalez Ibaceta</v>
      </c>
      <c r="F2104" s="1" t="str">
        <f t="shared" si="4"/>
        <v>gonzalez ibaceta</v>
      </c>
      <c r="G2104" s="1" t="str">
        <f t="shared" si="5"/>
        <v>gonzalezibaceta</v>
      </c>
      <c r="H2104" s="1" t="s">
        <v>4278</v>
      </c>
      <c r="I2104" s="1" t="str">
        <f t="shared" si="6"/>
        <v>cesar.gonzalezibaceta@alumnos.liceomixto.cl</v>
      </c>
      <c r="J2104" s="1" t="s">
        <v>3452</v>
      </c>
      <c r="K2104" s="1" t="s">
        <v>3453</v>
      </c>
      <c r="L2104" s="1" t="s">
        <v>3392</v>
      </c>
      <c r="Q2104" s="1" t="str">
        <f t="shared" si="7"/>
        <v>Cesar</v>
      </c>
      <c r="R2104" s="1" t="str">
        <f t="shared" si="8"/>
        <v>Gonzalez Ibaceta</v>
      </c>
      <c r="S2104" s="1" t="str">
        <f t="shared" si="12"/>
        <v>cesar.gonzalezibaceta@alumnos.liceomixto.cl</v>
      </c>
      <c r="T2104" s="1" t="str">
        <f t="shared" si="10"/>
        <v>#REF!</v>
      </c>
      <c r="U2104" s="1" t="str">
        <f t="shared" si="11"/>
        <v>/Alumnos.LiceoMixto.cl/mla</v>
      </c>
    </row>
    <row r="2105" ht="15.75" hidden="1" customHeight="1">
      <c r="A2105" s="1" t="s">
        <v>47</v>
      </c>
      <c r="B2105" s="1" t="str">
        <f t="shared" si="1"/>
        <v>Benjamin</v>
      </c>
      <c r="C2105" s="1" t="str">
        <f t="shared" si="2"/>
        <v>benjamin</v>
      </c>
      <c r="D2105" s="1" t="s">
        <v>4279</v>
      </c>
      <c r="E2105" s="1" t="str">
        <f t="shared" si="3"/>
        <v>Gonzalez Ibanez</v>
      </c>
      <c r="F2105" s="1" t="str">
        <f t="shared" si="4"/>
        <v>gonzalez ibanez</v>
      </c>
      <c r="G2105" s="1" t="str">
        <f t="shared" si="5"/>
        <v>gonzalezibanez</v>
      </c>
      <c r="H2105" s="1" t="s">
        <v>4280</v>
      </c>
      <c r="I2105" s="1" t="str">
        <f t="shared" si="6"/>
        <v>benjamin.gonzalezibanez@alumnos.liceomixto.cl</v>
      </c>
      <c r="J2105" s="1" t="s">
        <v>3443</v>
      </c>
      <c r="K2105" s="1" t="s">
        <v>3428</v>
      </c>
      <c r="L2105" s="1" t="s">
        <v>3392</v>
      </c>
      <c r="Q2105" s="1" t="str">
        <f t="shared" si="7"/>
        <v>Benjamin</v>
      </c>
      <c r="R2105" s="1" t="str">
        <f t="shared" si="8"/>
        <v>Gonzalez Ibanez</v>
      </c>
      <c r="S2105" s="1" t="str">
        <f t="shared" si="12"/>
        <v>benjamin.gonzalezibanez@alumnos.liceomixto.cl</v>
      </c>
      <c r="T2105" s="1" t="str">
        <f t="shared" si="10"/>
        <v>#REF!</v>
      </c>
      <c r="U2105" s="1" t="str">
        <f t="shared" si="11"/>
        <v>/Alumnos.LiceoMixto.cl/mla</v>
      </c>
    </row>
    <row r="2106" ht="15.75" hidden="1" customHeight="1">
      <c r="A2106" s="1" t="s">
        <v>4281</v>
      </c>
      <c r="B2106" s="1" t="str">
        <f t="shared" si="1"/>
        <v>Wladimir</v>
      </c>
      <c r="C2106" s="1" t="str">
        <f t="shared" si="2"/>
        <v>wladimir</v>
      </c>
      <c r="D2106" s="1" t="s">
        <v>1083</v>
      </c>
      <c r="E2106" s="1" t="str">
        <f t="shared" si="3"/>
        <v>Gonzalez Jorquera</v>
      </c>
      <c r="F2106" s="1" t="str">
        <f t="shared" si="4"/>
        <v>gonzalez jorquera</v>
      </c>
      <c r="G2106" s="1" t="str">
        <f t="shared" si="5"/>
        <v>gonzalezjorquera</v>
      </c>
      <c r="H2106" s="1" t="s">
        <v>1084</v>
      </c>
      <c r="I2106" s="1" t="str">
        <f t="shared" si="6"/>
        <v>wladimir.gonzalezjorquera@alumnos.liceomixto.cl</v>
      </c>
      <c r="J2106" s="1" t="s">
        <v>3458</v>
      </c>
      <c r="K2106" s="1" t="s">
        <v>3403</v>
      </c>
      <c r="L2106" s="1" t="s">
        <v>3392</v>
      </c>
      <c r="Q2106" s="1" t="str">
        <f t="shared" si="7"/>
        <v>Wladimir</v>
      </c>
      <c r="R2106" s="1" t="str">
        <f t="shared" si="8"/>
        <v>Gonzalez Jorquera</v>
      </c>
      <c r="S2106" s="1" t="str">
        <f t="shared" si="12"/>
        <v>wladimir.gonzalezjorquera@alumnos.liceomixto.cl</v>
      </c>
      <c r="T2106" s="1" t="str">
        <f t="shared" si="10"/>
        <v>#REF!</v>
      </c>
      <c r="U2106" s="1" t="str">
        <f t="shared" si="11"/>
        <v>/Alumnos.LiceoMixto.cl/mla</v>
      </c>
    </row>
    <row r="2107" ht="15.75" hidden="1" customHeight="1">
      <c r="A2107" s="1" t="s">
        <v>4282</v>
      </c>
      <c r="B2107" s="1" t="str">
        <f t="shared" si="1"/>
        <v>Natalia</v>
      </c>
      <c r="C2107" s="1" t="str">
        <f t="shared" si="2"/>
        <v>natalia</v>
      </c>
      <c r="D2107" s="1" t="s">
        <v>4283</v>
      </c>
      <c r="E2107" s="1" t="str">
        <f t="shared" si="3"/>
        <v>Gonzalez Luco</v>
      </c>
      <c r="F2107" s="1" t="str">
        <f t="shared" si="4"/>
        <v>gonzalez luco</v>
      </c>
      <c r="G2107" s="1" t="str">
        <f t="shared" si="5"/>
        <v>gonzalezluco</v>
      </c>
      <c r="H2107" s="1" t="s">
        <v>4284</v>
      </c>
      <c r="I2107" s="1" t="str">
        <f t="shared" si="6"/>
        <v>natalia.gonzalezluco@alumnos.liceomixto.cl</v>
      </c>
      <c r="J2107" s="1" t="s">
        <v>3522</v>
      </c>
      <c r="K2107" s="1" t="s">
        <v>3523</v>
      </c>
      <c r="L2107" s="1" t="s">
        <v>3392</v>
      </c>
      <c r="Q2107" s="1" t="str">
        <f t="shared" si="7"/>
        <v>Natalia</v>
      </c>
      <c r="R2107" s="1" t="str">
        <f t="shared" si="8"/>
        <v>Gonzalez Luco</v>
      </c>
      <c r="S2107" s="1" t="str">
        <f t="shared" si="12"/>
        <v>natalia.gonzalezluco@alumnos.liceomixto.cl</v>
      </c>
      <c r="T2107" s="1" t="str">
        <f t="shared" si="10"/>
        <v>#REF!</v>
      </c>
      <c r="U2107" s="1" t="str">
        <f t="shared" si="11"/>
        <v>/Alumnos.LiceoMixto.cl/mla</v>
      </c>
    </row>
    <row r="2108" ht="15.75" hidden="1" customHeight="1">
      <c r="A2108" s="1" t="s">
        <v>1159</v>
      </c>
      <c r="B2108" s="1" t="str">
        <f t="shared" si="1"/>
        <v>Karla</v>
      </c>
      <c r="C2108" s="1" t="str">
        <f t="shared" si="2"/>
        <v>karla</v>
      </c>
      <c r="D2108" s="1" t="s">
        <v>4285</v>
      </c>
      <c r="E2108" s="1" t="str">
        <f t="shared" si="3"/>
        <v>Gonzalez Morales</v>
      </c>
      <c r="F2108" s="1" t="str">
        <f t="shared" si="4"/>
        <v>gonzalez morales</v>
      </c>
      <c r="G2108" s="1" t="str">
        <f t="shared" si="5"/>
        <v>gonzalezmorales</v>
      </c>
      <c r="H2108" s="1" t="s">
        <v>4286</v>
      </c>
      <c r="I2108" s="1" t="str">
        <f t="shared" si="6"/>
        <v>karla.gonzalezmorales@alumnos.liceomixto.cl</v>
      </c>
      <c r="J2108" s="1" t="s">
        <v>3402</v>
      </c>
      <c r="K2108" s="1" t="s">
        <v>3403</v>
      </c>
      <c r="L2108" s="1" t="s">
        <v>3392</v>
      </c>
      <c r="Q2108" s="1" t="str">
        <f t="shared" si="7"/>
        <v>Karla</v>
      </c>
      <c r="R2108" s="1" t="str">
        <f t="shared" si="8"/>
        <v>Gonzalez Morales</v>
      </c>
      <c r="S2108" s="1" t="str">
        <f t="shared" si="12"/>
        <v>karla.gonzalezmorales@alumnos.liceomixto.cl</v>
      </c>
      <c r="T2108" s="1" t="str">
        <f t="shared" si="10"/>
        <v>#REF!</v>
      </c>
      <c r="U2108" s="1" t="str">
        <f t="shared" si="11"/>
        <v>/Alumnos.LiceoMixto.cl/mla</v>
      </c>
    </row>
    <row r="2109" ht="15.75" hidden="1" customHeight="1">
      <c r="A2109" s="1" t="s">
        <v>1369</v>
      </c>
      <c r="B2109" s="1" t="str">
        <f t="shared" si="1"/>
        <v>Christian</v>
      </c>
      <c r="C2109" s="1" t="str">
        <f t="shared" si="2"/>
        <v>christian</v>
      </c>
      <c r="D2109" s="1" t="s">
        <v>4287</v>
      </c>
      <c r="E2109" s="1" t="str">
        <f t="shared" si="3"/>
        <v>Gonzalez Ojeda</v>
      </c>
      <c r="F2109" s="1" t="str">
        <f t="shared" si="4"/>
        <v>gonzalez ojeda</v>
      </c>
      <c r="G2109" s="1" t="str">
        <f t="shared" si="5"/>
        <v>gonzalezojeda</v>
      </c>
      <c r="H2109" s="1" t="s">
        <v>4288</v>
      </c>
      <c r="I2109" s="1" t="str">
        <f t="shared" si="6"/>
        <v>christian.gonzalezojeda@alumnos.liceomixto.cl</v>
      </c>
      <c r="J2109" s="1" t="s">
        <v>3435</v>
      </c>
      <c r="K2109" s="1" t="s">
        <v>3436</v>
      </c>
      <c r="L2109" s="1" t="s">
        <v>3392</v>
      </c>
      <c r="Q2109" s="1" t="str">
        <f t="shared" si="7"/>
        <v>Christian</v>
      </c>
      <c r="R2109" s="1" t="str">
        <f t="shared" si="8"/>
        <v>Gonzalez Ojeda</v>
      </c>
      <c r="S2109" s="1" t="str">
        <f t="shared" si="12"/>
        <v>christian.gonzalezojeda@alumnos.liceomixto.cl</v>
      </c>
      <c r="T2109" s="1" t="str">
        <f t="shared" si="10"/>
        <v>#REF!</v>
      </c>
      <c r="U2109" s="1" t="str">
        <f t="shared" si="11"/>
        <v>/Alumnos.LiceoMixto.cl/mla</v>
      </c>
    </row>
    <row r="2110" ht="15.75" hidden="1" customHeight="1">
      <c r="A2110" s="1" t="s">
        <v>1620</v>
      </c>
      <c r="B2110" s="1" t="str">
        <f t="shared" si="1"/>
        <v>Ignacia</v>
      </c>
      <c r="C2110" s="1" t="str">
        <f t="shared" si="2"/>
        <v>ignacia</v>
      </c>
      <c r="D2110" s="1" t="s">
        <v>4289</v>
      </c>
      <c r="E2110" s="1" t="str">
        <f t="shared" si="3"/>
        <v>Gonzalez Ortega</v>
      </c>
      <c r="F2110" s="1" t="str">
        <f t="shared" si="4"/>
        <v>gonzalez ortega</v>
      </c>
      <c r="G2110" s="1" t="str">
        <f t="shared" si="5"/>
        <v>gonzalezortega</v>
      </c>
      <c r="H2110" s="1" t="s">
        <v>4290</v>
      </c>
      <c r="I2110" s="1" t="str">
        <f t="shared" si="6"/>
        <v>ignacia.gonzalezortega@alumnos.liceomixto.cl</v>
      </c>
      <c r="J2110" s="1" t="s">
        <v>3493</v>
      </c>
      <c r="K2110" s="1" t="s">
        <v>3428</v>
      </c>
      <c r="L2110" s="1" t="s">
        <v>3392</v>
      </c>
      <c r="Q2110" s="1" t="str">
        <f t="shared" si="7"/>
        <v>Ignacia</v>
      </c>
      <c r="R2110" s="1" t="str">
        <f t="shared" si="8"/>
        <v>Gonzalez Ortega</v>
      </c>
      <c r="S2110" s="1" t="str">
        <f t="shared" si="12"/>
        <v>ignacia.gonzalezortega@alumnos.liceomixto.cl</v>
      </c>
      <c r="T2110" s="1" t="str">
        <f t="shared" si="10"/>
        <v>#REF!</v>
      </c>
      <c r="U2110" s="1" t="str">
        <f t="shared" si="11"/>
        <v>/Alumnos.LiceoMixto.cl/mla</v>
      </c>
    </row>
    <row r="2111" ht="15.75" hidden="1" customHeight="1">
      <c r="A2111" s="1" t="s">
        <v>159</v>
      </c>
      <c r="B2111" s="1" t="str">
        <f t="shared" si="1"/>
        <v>Felipe</v>
      </c>
      <c r="C2111" s="1" t="str">
        <f t="shared" si="2"/>
        <v>felipe</v>
      </c>
      <c r="D2111" s="1" t="s">
        <v>4291</v>
      </c>
      <c r="E2111" s="1" t="str">
        <f t="shared" si="3"/>
        <v>Gonzalez Ponce</v>
      </c>
      <c r="F2111" s="1" t="str">
        <f t="shared" si="4"/>
        <v>gonzalez ponce</v>
      </c>
      <c r="G2111" s="1" t="str">
        <f t="shared" si="5"/>
        <v>gonzalezponce</v>
      </c>
      <c r="H2111" s="1" t="s">
        <v>4292</v>
      </c>
      <c r="I2111" s="1" t="str">
        <f t="shared" si="6"/>
        <v>felipe.gonzalezponce@alumnos.liceomixto.cl</v>
      </c>
      <c r="J2111" s="1" t="s">
        <v>3390</v>
      </c>
      <c r="K2111" s="1" t="s">
        <v>3391</v>
      </c>
      <c r="L2111" s="1" t="s">
        <v>3392</v>
      </c>
      <c r="Q2111" s="1" t="str">
        <f t="shared" si="7"/>
        <v>Felipe</v>
      </c>
      <c r="R2111" s="1" t="str">
        <f t="shared" si="8"/>
        <v>Gonzalez Ponce</v>
      </c>
      <c r="S2111" s="1" t="str">
        <f t="shared" si="12"/>
        <v>felipe.gonzalezponce@alumnos.liceomixto.cl</v>
      </c>
      <c r="T2111" s="1" t="str">
        <f t="shared" si="10"/>
        <v>#REF!</v>
      </c>
      <c r="U2111" s="1" t="str">
        <f t="shared" si="11"/>
        <v>/Alumnos.LiceoMixto.cl/mla</v>
      </c>
    </row>
    <row r="2112" ht="15.75" hidden="1" customHeight="1">
      <c r="A2112" s="1" t="s">
        <v>1192</v>
      </c>
      <c r="B2112" s="1" t="str">
        <f t="shared" si="1"/>
        <v>Valeria</v>
      </c>
      <c r="C2112" s="1" t="str">
        <f t="shared" si="2"/>
        <v>valeria</v>
      </c>
      <c r="D2112" s="1" t="s">
        <v>4293</v>
      </c>
      <c r="E2112" s="1" t="str">
        <f t="shared" si="3"/>
        <v>Gonzalez Pueyes</v>
      </c>
      <c r="F2112" s="1" t="str">
        <f t="shared" si="4"/>
        <v>gonzalez pueyes</v>
      </c>
      <c r="G2112" s="1" t="str">
        <f t="shared" si="5"/>
        <v>gonzalezpueyes</v>
      </c>
      <c r="H2112" s="1" t="s">
        <v>4294</v>
      </c>
      <c r="I2112" s="1" t="str">
        <f t="shared" si="6"/>
        <v>valeria.gonzalezpueyes@alumnos.liceomixto.cl</v>
      </c>
      <c r="J2112" s="1" t="s">
        <v>3513</v>
      </c>
      <c r="K2112" s="1" t="s">
        <v>3428</v>
      </c>
      <c r="L2112" s="1" t="s">
        <v>3392</v>
      </c>
      <c r="Q2112" s="1" t="str">
        <f t="shared" si="7"/>
        <v>Valeria</v>
      </c>
      <c r="R2112" s="1" t="str">
        <f t="shared" si="8"/>
        <v>Gonzalez Pueyes</v>
      </c>
      <c r="S2112" s="1" t="str">
        <f t="shared" si="12"/>
        <v>valeria.gonzalezpueyes@alumnos.liceomixto.cl</v>
      </c>
      <c r="T2112" s="1" t="str">
        <f t="shared" si="10"/>
        <v>#REF!</v>
      </c>
      <c r="U2112" s="1" t="str">
        <f t="shared" si="11"/>
        <v>/Alumnos.LiceoMixto.cl/mla</v>
      </c>
    </row>
    <row r="2113" ht="15.75" hidden="1" customHeight="1">
      <c r="A2113" s="1" t="s">
        <v>427</v>
      </c>
      <c r="B2113" s="1" t="str">
        <f t="shared" si="1"/>
        <v>Constanza</v>
      </c>
      <c r="C2113" s="1" t="str">
        <f t="shared" si="2"/>
        <v>constanza</v>
      </c>
      <c r="D2113" s="1" t="s">
        <v>4295</v>
      </c>
      <c r="E2113" s="1" t="str">
        <f t="shared" si="3"/>
        <v>Gonzalez Rodriguez</v>
      </c>
      <c r="F2113" s="1" t="str">
        <f t="shared" si="4"/>
        <v>gonzalez rodriguez</v>
      </c>
      <c r="G2113" s="1" t="str">
        <f t="shared" si="5"/>
        <v>gonzalezrodriguez</v>
      </c>
      <c r="H2113" s="1" t="s">
        <v>4296</v>
      </c>
      <c r="I2113" s="1" t="str">
        <f t="shared" si="6"/>
        <v>constanza.gonzalezrodriguez@alumnos.liceomixto.cl</v>
      </c>
      <c r="J2113" s="1" t="s">
        <v>3446</v>
      </c>
      <c r="K2113" s="1" t="s">
        <v>3447</v>
      </c>
      <c r="L2113" s="1" t="s">
        <v>3392</v>
      </c>
      <c r="Q2113" s="1" t="str">
        <f t="shared" si="7"/>
        <v>Constanza</v>
      </c>
      <c r="R2113" s="1" t="str">
        <f t="shared" si="8"/>
        <v>Gonzalez Rodriguez</v>
      </c>
      <c r="S2113" s="1" t="str">
        <f t="shared" si="12"/>
        <v>constanza.gonzalezrodriguez@alumnos.liceomixto.cl</v>
      </c>
      <c r="T2113" s="1" t="str">
        <f t="shared" si="10"/>
        <v>#REF!</v>
      </c>
      <c r="U2113" s="1" t="str">
        <f t="shared" si="11"/>
        <v>/Alumnos.LiceoMixto.cl/mla</v>
      </c>
    </row>
    <row r="2114" ht="15.75" hidden="1" customHeight="1">
      <c r="A2114" s="1" t="s">
        <v>1369</v>
      </c>
      <c r="B2114" s="1" t="str">
        <f t="shared" si="1"/>
        <v>Christian</v>
      </c>
      <c r="C2114" s="1" t="str">
        <f t="shared" si="2"/>
        <v>christian</v>
      </c>
      <c r="D2114" s="1" t="s">
        <v>4297</v>
      </c>
      <c r="E2114" s="1" t="str">
        <f t="shared" si="3"/>
        <v>Gonzalez Romero</v>
      </c>
      <c r="F2114" s="1" t="str">
        <f t="shared" si="4"/>
        <v>gonzalez romero</v>
      </c>
      <c r="G2114" s="1" t="str">
        <f t="shared" si="5"/>
        <v>gonzalezromero</v>
      </c>
      <c r="H2114" s="1" t="s">
        <v>4298</v>
      </c>
      <c r="I2114" s="1" t="str">
        <f t="shared" si="6"/>
        <v>christian.gonzalezromero@alumnos.liceomixto.cl</v>
      </c>
      <c r="J2114" s="1" t="s">
        <v>3408</v>
      </c>
      <c r="K2114" s="1" t="s">
        <v>3403</v>
      </c>
      <c r="L2114" s="1" t="s">
        <v>3392</v>
      </c>
      <c r="Q2114" s="1" t="str">
        <f t="shared" si="7"/>
        <v>Christian</v>
      </c>
      <c r="R2114" s="1" t="str">
        <f t="shared" si="8"/>
        <v>Gonzalez Romero</v>
      </c>
      <c r="S2114" s="1" t="str">
        <f t="shared" si="12"/>
        <v>christian.gonzalezromero@alumnos.liceomixto.cl</v>
      </c>
      <c r="T2114" s="1" t="str">
        <f t="shared" si="10"/>
        <v>#REF!</v>
      </c>
      <c r="U2114" s="1" t="str">
        <f t="shared" si="11"/>
        <v>/Alumnos.LiceoMixto.cl/mla</v>
      </c>
    </row>
    <row r="2115" ht="15.75" hidden="1" customHeight="1">
      <c r="A2115" s="1" t="s">
        <v>354</v>
      </c>
      <c r="B2115" s="1" t="str">
        <f t="shared" si="1"/>
        <v>Nicolas</v>
      </c>
      <c r="C2115" s="1" t="str">
        <f t="shared" si="2"/>
        <v>nicolas</v>
      </c>
      <c r="D2115" s="1" t="s">
        <v>4297</v>
      </c>
      <c r="E2115" s="1" t="str">
        <f t="shared" si="3"/>
        <v>Gonzalez Romero</v>
      </c>
      <c r="F2115" s="1" t="str">
        <f t="shared" si="4"/>
        <v>gonzalez romero</v>
      </c>
      <c r="G2115" s="1" t="str">
        <f t="shared" si="5"/>
        <v>gonzalezromero</v>
      </c>
      <c r="H2115" s="1" t="s">
        <v>4298</v>
      </c>
      <c r="I2115" s="1" t="str">
        <f t="shared" si="6"/>
        <v>nicolas.gonzalezromero@alumnos.liceomixto.cl</v>
      </c>
      <c r="J2115" s="1" t="s">
        <v>3419</v>
      </c>
      <c r="K2115" s="1" t="s">
        <v>3403</v>
      </c>
      <c r="L2115" s="1" t="s">
        <v>3392</v>
      </c>
      <c r="Q2115" s="1" t="str">
        <f t="shared" si="7"/>
        <v>Nicolas</v>
      </c>
      <c r="R2115" s="1" t="str">
        <f t="shared" si="8"/>
        <v>Gonzalez Romero</v>
      </c>
      <c r="S2115" s="1" t="str">
        <f t="shared" si="12"/>
        <v>nicolas.gonzalezromero@alumnos.liceomixto.cl</v>
      </c>
      <c r="T2115" s="1" t="str">
        <f t="shared" si="10"/>
        <v>#REF!</v>
      </c>
      <c r="U2115" s="1" t="str">
        <f t="shared" si="11"/>
        <v>/Alumnos.LiceoMixto.cl/mla</v>
      </c>
    </row>
    <row r="2116" ht="15.75" hidden="1" customHeight="1">
      <c r="A2116" s="1" t="s">
        <v>462</v>
      </c>
      <c r="B2116" s="1" t="str">
        <f t="shared" si="1"/>
        <v>Sebastian</v>
      </c>
      <c r="C2116" s="1" t="str">
        <f t="shared" si="2"/>
        <v>sebastian</v>
      </c>
      <c r="D2116" s="1" t="s">
        <v>4299</v>
      </c>
      <c r="E2116" s="1" t="str">
        <f t="shared" si="3"/>
        <v>Gonzalez Sanchez</v>
      </c>
      <c r="F2116" s="1" t="str">
        <f t="shared" si="4"/>
        <v>gonzalez sanchez</v>
      </c>
      <c r="G2116" s="1" t="str">
        <f t="shared" si="5"/>
        <v>gonzalezsanchez</v>
      </c>
      <c r="H2116" s="1" t="s">
        <v>4300</v>
      </c>
      <c r="I2116" s="1" t="str">
        <f t="shared" si="6"/>
        <v>sebastian.gonzalezsanchez@alumnos.liceomixto.cl</v>
      </c>
      <c r="J2116" s="1" t="s">
        <v>3476</v>
      </c>
      <c r="K2116" s="1" t="s">
        <v>3477</v>
      </c>
      <c r="L2116" s="1" t="s">
        <v>3392</v>
      </c>
      <c r="Q2116" s="1" t="str">
        <f t="shared" si="7"/>
        <v>Sebastian</v>
      </c>
      <c r="R2116" s="1" t="str">
        <f t="shared" si="8"/>
        <v>Gonzalez Sanchez</v>
      </c>
      <c r="S2116" s="1" t="str">
        <f t="shared" si="12"/>
        <v>sebastian.gonzalezsanchez@alumnos.liceomixto.cl</v>
      </c>
      <c r="T2116" s="1" t="str">
        <f t="shared" si="10"/>
        <v>#REF!</v>
      </c>
      <c r="U2116" s="1" t="str">
        <f t="shared" si="11"/>
        <v>/Alumnos.LiceoMixto.cl/mla</v>
      </c>
    </row>
    <row r="2117" ht="15.75" hidden="1" customHeight="1">
      <c r="A2117" s="1" t="s">
        <v>293</v>
      </c>
      <c r="B2117" s="1" t="str">
        <f t="shared" si="1"/>
        <v>Oscar</v>
      </c>
      <c r="C2117" s="1" t="str">
        <f t="shared" si="2"/>
        <v>oscar</v>
      </c>
      <c r="D2117" s="1" t="s">
        <v>4301</v>
      </c>
      <c r="E2117" s="1" t="str">
        <f t="shared" si="3"/>
        <v>Gonzalez Villarroel</v>
      </c>
      <c r="F2117" s="1" t="str">
        <f t="shared" si="4"/>
        <v>gonzalez villarroel</v>
      </c>
      <c r="G2117" s="1" t="str">
        <f t="shared" si="5"/>
        <v>gonzalezvillarroel</v>
      </c>
      <c r="H2117" s="1" t="s">
        <v>4302</v>
      </c>
      <c r="I2117" s="1" t="str">
        <f t="shared" si="6"/>
        <v>oscar.gonzalezvillarroel@alumnos.liceomixto.cl</v>
      </c>
      <c r="J2117" s="1" t="s">
        <v>3452</v>
      </c>
      <c r="K2117" s="1" t="s">
        <v>3622</v>
      </c>
      <c r="L2117" s="1" t="s">
        <v>3392</v>
      </c>
      <c r="Q2117" s="1" t="str">
        <f t="shared" si="7"/>
        <v>Oscar</v>
      </c>
      <c r="R2117" s="1" t="str">
        <f t="shared" si="8"/>
        <v>Gonzalez Villarroel</v>
      </c>
      <c r="S2117" s="1" t="str">
        <f t="shared" si="12"/>
        <v>oscar.gonzalezvillarroel@alumnos.liceomixto.cl</v>
      </c>
      <c r="T2117" s="1" t="str">
        <f t="shared" si="10"/>
        <v>#REF!</v>
      </c>
      <c r="U2117" s="1" t="str">
        <f t="shared" si="11"/>
        <v>/Alumnos.LiceoMixto.cl/mla</v>
      </c>
    </row>
    <row r="2118" ht="15.75" hidden="1" customHeight="1">
      <c r="A2118" s="1" t="s">
        <v>4303</v>
      </c>
      <c r="B2118" s="1" t="str">
        <f t="shared" si="1"/>
        <v>Giuliana</v>
      </c>
      <c r="C2118" s="1" t="str">
        <f t="shared" si="2"/>
        <v>giuliana</v>
      </c>
      <c r="D2118" s="1" t="s">
        <v>2776</v>
      </c>
      <c r="E2118" s="1" t="str">
        <f t="shared" si="3"/>
        <v>Gonzalez Zamarian</v>
      </c>
      <c r="F2118" s="1" t="str">
        <f t="shared" si="4"/>
        <v>gonzalez zamarian</v>
      </c>
      <c r="G2118" s="1" t="str">
        <f t="shared" si="5"/>
        <v>gonzalezzamarian</v>
      </c>
      <c r="H2118" s="1" t="s">
        <v>2777</v>
      </c>
      <c r="I2118" s="1" t="str">
        <f t="shared" si="6"/>
        <v>giuliana.gonzalezzamarian@alumnos.liceomixto.cl</v>
      </c>
      <c r="J2118" s="1" t="s">
        <v>3408</v>
      </c>
      <c r="K2118" s="1" t="s">
        <v>3403</v>
      </c>
      <c r="L2118" s="1" t="s">
        <v>3392</v>
      </c>
      <c r="Q2118" s="1" t="str">
        <f t="shared" si="7"/>
        <v>Giuliana</v>
      </c>
      <c r="R2118" s="1" t="str">
        <f t="shared" si="8"/>
        <v>Gonzalez Zamarian</v>
      </c>
      <c r="S2118" s="1" t="str">
        <f t="shared" si="12"/>
        <v>giuliana.gonzalezzamarian@alumnos.liceomixto.cl</v>
      </c>
      <c r="T2118" s="1" t="str">
        <f t="shared" si="10"/>
        <v>#REF!</v>
      </c>
      <c r="U2118" s="1" t="str">
        <f t="shared" si="11"/>
        <v>/Alumnos.LiceoMixto.cl/mla</v>
      </c>
    </row>
    <row r="2119" ht="15.75" hidden="1" customHeight="1">
      <c r="A2119" s="1" t="s">
        <v>795</v>
      </c>
      <c r="B2119" s="1" t="str">
        <f t="shared" si="1"/>
        <v>Javier</v>
      </c>
      <c r="C2119" s="1" t="str">
        <f t="shared" si="2"/>
        <v>javier</v>
      </c>
      <c r="D2119" s="1" t="s">
        <v>4304</v>
      </c>
      <c r="E2119" s="1" t="str">
        <f t="shared" si="3"/>
        <v>Gonzalez Zamora</v>
      </c>
      <c r="F2119" s="1" t="str">
        <f t="shared" si="4"/>
        <v>gonzalez zamora</v>
      </c>
      <c r="G2119" s="1" t="str">
        <f t="shared" si="5"/>
        <v>gonzalezzamora</v>
      </c>
      <c r="H2119" s="1" t="s">
        <v>4305</v>
      </c>
      <c r="I2119" s="1" t="str">
        <f t="shared" si="6"/>
        <v>javier.gonzalezzamora@alumnos.liceomixto.cl</v>
      </c>
      <c r="J2119" s="1" t="s">
        <v>3419</v>
      </c>
      <c r="K2119" s="1" t="s">
        <v>3403</v>
      </c>
      <c r="L2119" s="1" t="s">
        <v>3392</v>
      </c>
      <c r="Q2119" s="1" t="str">
        <f t="shared" si="7"/>
        <v>Javier</v>
      </c>
      <c r="R2119" s="1" t="str">
        <f t="shared" si="8"/>
        <v>Gonzalez Zamora</v>
      </c>
      <c r="S2119" s="1" t="str">
        <f t="shared" si="12"/>
        <v>javier.gonzalezzamora@alumnos.liceomixto.cl</v>
      </c>
      <c r="T2119" s="1" t="str">
        <f t="shared" si="10"/>
        <v>#REF!</v>
      </c>
      <c r="U2119" s="1" t="str">
        <f t="shared" si="11"/>
        <v>/Alumnos.LiceoMixto.cl/mla</v>
      </c>
    </row>
    <row r="2120" ht="15.75" hidden="1" customHeight="1">
      <c r="A2120" s="1" t="s">
        <v>182</v>
      </c>
      <c r="B2120" s="1" t="str">
        <f t="shared" si="1"/>
        <v>Antonella</v>
      </c>
      <c r="C2120" s="1" t="str">
        <f t="shared" si="2"/>
        <v>antonella</v>
      </c>
      <c r="D2120" s="1" t="s">
        <v>4306</v>
      </c>
      <c r="E2120" s="1" t="str">
        <f t="shared" si="3"/>
        <v>Gonzalez Zapata</v>
      </c>
      <c r="F2120" s="1" t="str">
        <f t="shared" si="4"/>
        <v>gonzalez zapata</v>
      </c>
      <c r="G2120" s="1" t="str">
        <f t="shared" si="5"/>
        <v>gonzalezzapata</v>
      </c>
      <c r="H2120" s="1" t="s">
        <v>4307</v>
      </c>
      <c r="I2120" s="1" t="str">
        <f t="shared" si="6"/>
        <v>antonella.gonzalezzapata@alumnos.liceomixto.cl</v>
      </c>
      <c r="J2120" s="1" t="s">
        <v>3474</v>
      </c>
      <c r="K2120" s="1" t="s">
        <v>3475</v>
      </c>
      <c r="L2120" s="1" t="s">
        <v>3392</v>
      </c>
      <c r="Q2120" s="1" t="str">
        <f t="shared" si="7"/>
        <v>Antonella</v>
      </c>
      <c r="R2120" s="1" t="str">
        <f t="shared" si="8"/>
        <v>Gonzalez Zapata</v>
      </c>
      <c r="S2120" s="1" t="str">
        <f t="shared" si="12"/>
        <v>antonella.gonzalezzapata@alumnos.liceomixto.cl</v>
      </c>
      <c r="T2120" s="1" t="str">
        <f t="shared" si="10"/>
        <v>#REF!</v>
      </c>
      <c r="U2120" s="1" t="str">
        <f t="shared" si="11"/>
        <v>/Alumnos.LiceoMixto.cl/mla</v>
      </c>
    </row>
    <row r="2121" ht="15.75" hidden="1" customHeight="1">
      <c r="A2121" s="1" t="s">
        <v>462</v>
      </c>
      <c r="B2121" s="1" t="str">
        <f t="shared" si="1"/>
        <v>Sebastian</v>
      </c>
      <c r="C2121" s="1" t="str">
        <f t="shared" si="2"/>
        <v>sebastian</v>
      </c>
      <c r="D2121" s="1" t="s">
        <v>4308</v>
      </c>
      <c r="E2121" s="1" t="str">
        <f t="shared" si="3"/>
        <v>Gormaz Correa</v>
      </c>
      <c r="F2121" s="1" t="str">
        <f t="shared" si="4"/>
        <v>gormaz correa</v>
      </c>
      <c r="G2121" s="1" t="str">
        <f t="shared" si="5"/>
        <v>gormazcorrea</v>
      </c>
      <c r="H2121" s="1" t="s">
        <v>4309</v>
      </c>
      <c r="I2121" s="1" t="str">
        <f t="shared" si="6"/>
        <v>sebastian.gormazcorrea@alumnos.liceomixto.cl</v>
      </c>
      <c r="J2121" s="1" t="s">
        <v>3435</v>
      </c>
      <c r="K2121" s="1" t="s">
        <v>3436</v>
      </c>
      <c r="L2121" s="1" t="s">
        <v>3392</v>
      </c>
      <c r="Q2121" s="1" t="str">
        <f t="shared" si="7"/>
        <v>Sebastian</v>
      </c>
      <c r="R2121" s="1" t="str">
        <f t="shared" si="8"/>
        <v>Gormaz Correa</v>
      </c>
      <c r="S2121" s="1" t="str">
        <f t="shared" si="12"/>
        <v>sebastian.gormazcorrea@alumnos.liceomixto.cl</v>
      </c>
      <c r="T2121" s="1" t="str">
        <f t="shared" si="10"/>
        <v>#REF!</v>
      </c>
      <c r="U2121" s="1" t="str">
        <f t="shared" si="11"/>
        <v>/Alumnos.LiceoMixto.cl/mla</v>
      </c>
    </row>
    <row r="2122" ht="15.75" hidden="1" customHeight="1">
      <c r="A2122" s="1" t="s">
        <v>117</v>
      </c>
      <c r="B2122" s="1" t="str">
        <f t="shared" si="1"/>
        <v>Mario</v>
      </c>
      <c r="C2122" s="1" t="str">
        <f t="shared" si="2"/>
        <v>mario</v>
      </c>
      <c r="D2122" s="1" t="s">
        <v>4310</v>
      </c>
      <c r="E2122" s="1" t="str">
        <f t="shared" si="3"/>
        <v>Gormaz Valenzuela</v>
      </c>
      <c r="F2122" s="1" t="str">
        <f t="shared" si="4"/>
        <v>gormaz valenzuela</v>
      </c>
      <c r="G2122" s="1" t="str">
        <f t="shared" si="5"/>
        <v>gormazvalenzuela</v>
      </c>
      <c r="H2122" s="1" t="s">
        <v>4311</v>
      </c>
      <c r="I2122" s="1" t="str">
        <f t="shared" si="6"/>
        <v>mario.gormazvalenzuela@alumnos.liceomixto.cl</v>
      </c>
      <c r="J2122" s="1" t="s">
        <v>3621</v>
      </c>
      <c r="K2122" s="1" t="s">
        <v>3622</v>
      </c>
      <c r="L2122" s="1" t="s">
        <v>3392</v>
      </c>
      <c r="Q2122" s="1" t="str">
        <f t="shared" si="7"/>
        <v>Mario</v>
      </c>
      <c r="R2122" s="1" t="str">
        <f t="shared" si="8"/>
        <v>Gormaz Valenzuela</v>
      </c>
      <c r="S2122" s="1" t="str">
        <f t="shared" si="12"/>
        <v>mario.gormazvalenzuela@alumnos.liceomixto.cl</v>
      </c>
      <c r="T2122" s="1" t="str">
        <f t="shared" si="10"/>
        <v>#REF!</v>
      </c>
      <c r="U2122" s="1" t="str">
        <f t="shared" si="11"/>
        <v>/Alumnos.LiceoMixto.cl/mla</v>
      </c>
    </row>
    <row r="2123" ht="15.75" hidden="1" customHeight="1">
      <c r="A2123" s="1" t="s">
        <v>159</v>
      </c>
      <c r="B2123" s="1" t="str">
        <f t="shared" si="1"/>
        <v>Felipe</v>
      </c>
      <c r="C2123" s="1" t="str">
        <f t="shared" si="2"/>
        <v>felipe</v>
      </c>
      <c r="D2123" s="1" t="s">
        <v>4312</v>
      </c>
      <c r="E2123" s="1" t="str">
        <f t="shared" si="3"/>
        <v>Carcamo Acevedo</v>
      </c>
      <c r="F2123" s="1" t="str">
        <f t="shared" si="4"/>
        <v>carcamo acevedo</v>
      </c>
      <c r="G2123" s="1" t="str">
        <f t="shared" si="5"/>
        <v>carcamoacevedo</v>
      </c>
      <c r="H2123" s="1" t="s">
        <v>4313</v>
      </c>
      <c r="I2123" s="1" t="str">
        <f t="shared" si="6"/>
        <v>felipe.carcamoacevedo@alumnos.liceomixto.cl</v>
      </c>
      <c r="J2123" s="1" t="s">
        <v>3427</v>
      </c>
      <c r="K2123" s="1" t="s">
        <v>3428</v>
      </c>
      <c r="L2123" s="1" t="s">
        <v>3429</v>
      </c>
      <c r="Q2123" s="1" t="str">
        <f t="shared" si="7"/>
        <v>Felipe</v>
      </c>
      <c r="R2123" s="1" t="str">
        <f t="shared" si="8"/>
        <v>Carcamo Acevedo</v>
      </c>
      <c r="S2123" s="1" t="str">
        <f t="shared" si="12"/>
        <v>felipe.carcamoacevedo@alumnos.liceomixto.cl</v>
      </c>
      <c r="T2123" s="1" t="str">
        <f t="shared" si="10"/>
        <v>#REF!</v>
      </c>
      <c r="U2123" s="1" t="str">
        <f t="shared" si="11"/>
        <v>/Alumnos.LiceoMixto.cl/msf</v>
      </c>
    </row>
    <row r="2124" ht="15.75" hidden="1" customHeight="1">
      <c r="A2124" s="1" t="s">
        <v>4314</v>
      </c>
      <c r="B2124" s="1" t="str">
        <f t="shared" si="1"/>
        <v>Ismael</v>
      </c>
      <c r="C2124" s="1" t="str">
        <f t="shared" si="2"/>
        <v>ismael</v>
      </c>
      <c r="D2124" s="1" t="s">
        <v>4315</v>
      </c>
      <c r="E2124" s="1" t="str">
        <f t="shared" si="3"/>
        <v>Guajardo Astorga</v>
      </c>
      <c r="F2124" s="1" t="str">
        <f t="shared" si="4"/>
        <v>guajardo astorga</v>
      </c>
      <c r="G2124" s="1" t="str">
        <f t="shared" si="5"/>
        <v>guajardoastorga</v>
      </c>
      <c r="H2124" s="1" t="s">
        <v>4316</v>
      </c>
      <c r="I2124" s="1" t="str">
        <f t="shared" si="6"/>
        <v>ismael.guajardoastorga@alumnos.liceomixto.cl</v>
      </c>
      <c r="J2124" s="1" t="s">
        <v>3502</v>
      </c>
      <c r="K2124" s="1" t="s">
        <v>3403</v>
      </c>
      <c r="L2124" s="1" t="s">
        <v>3392</v>
      </c>
      <c r="Q2124" s="1" t="str">
        <f t="shared" si="7"/>
        <v>Ismael</v>
      </c>
      <c r="R2124" s="1" t="str">
        <f t="shared" si="8"/>
        <v>Guajardo Astorga</v>
      </c>
      <c r="S2124" s="1" t="str">
        <f t="shared" si="12"/>
        <v>ismael.guajardoastorga@alumnos.liceomixto.cl</v>
      </c>
      <c r="T2124" s="1" t="str">
        <f t="shared" si="10"/>
        <v>#REF!</v>
      </c>
      <c r="U2124" s="1" t="str">
        <f t="shared" si="11"/>
        <v>/Alumnos.LiceoMixto.cl/mla</v>
      </c>
    </row>
    <row r="2125" ht="15.75" hidden="1" customHeight="1">
      <c r="A2125" s="1" t="s">
        <v>462</v>
      </c>
      <c r="B2125" s="1" t="str">
        <f t="shared" si="1"/>
        <v>Sebastian</v>
      </c>
      <c r="C2125" s="1" t="str">
        <f t="shared" si="2"/>
        <v>sebastian</v>
      </c>
      <c r="D2125" s="1" t="s">
        <v>4317</v>
      </c>
      <c r="E2125" s="1" t="str">
        <f t="shared" si="3"/>
        <v>Guajardo Escalona</v>
      </c>
      <c r="F2125" s="1" t="str">
        <f t="shared" si="4"/>
        <v>guajardo escalona</v>
      </c>
      <c r="G2125" s="1" t="str">
        <f t="shared" si="5"/>
        <v>guajardoescalona</v>
      </c>
      <c r="H2125" s="1" t="s">
        <v>4318</v>
      </c>
      <c r="I2125" s="1" t="str">
        <f t="shared" si="6"/>
        <v>sebastian.guajardoescalona@alumnos.liceomixto.cl</v>
      </c>
      <c r="J2125" s="1" t="s">
        <v>3490</v>
      </c>
      <c r="K2125" s="1" t="s">
        <v>3428</v>
      </c>
      <c r="L2125" s="1" t="s">
        <v>3392</v>
      </c>
      <c r="Q2125" s="1" t="str">
        <f t="shared" si="7"/>
        <v>Sebastian</v>
      </c>
      <c r="R2125" s="1" t="str">
        <f t="shared" si="8"/>
        <v>Guajardo Escalona</v>
      </c>
      <c r="S2125" s="1" t="str">
        <f t="shared" si="12"/>
        <v>sebastian.guajardoescalona@alumnos.liceomixto.cl</v>
      </c>
      <c r="T2125" s="1" t="str">
        <f t="shared" si="10"/>
        <v>#REF!</v>
      </c>
      <c r="U2125" s="1" t="str">
        <f t="shared" si="11"/>
        <v>/Alumnos.LiceoMixto.cl/mla</v>
      </c>
    </row>
    <row r="2126" ht="15.75" hidden="1" customHeight="1">
      <c r="A2126" s="1" t="s">
        <v>1052</v>
      </c>
      <c r="B2126" s="1" t="str">
        <f t="shared" si="1"/>
        <v>Gabriela</v>
      </c>
      <c r="C2126" s="1" t="str">
        <f t="shared" si="2"/>
        <v>gabriela</v>
      </c>
      <c r="D2126" s="1" t="s">
        <v>4319</v>
      </c>
      <c r="E2126" s="1" t="str">
        <f t="shared" si="3"/>
        <v>Guajardo Munoz</v>
      </c>
      <c r="F2126" s="1" t="str">
        <f t="shared" si="4"/>
        <v>guajardo munoz</v>
      </c>
      <c r="G2126" s="1" t="str">
        <f t="shared" si="5"/>
        <v>guajardomunoz</v>
      </c>
      <c r="H2126" s="1" t="s">
        <v>4320</v>
      </c>
      <c r="I2126" s="1" t="str">
        <f t="shared" si="6"/>
        <v>gabriela.guajardomunoz@alumnos.liceomixto.cl</v>
      </c>
      <c r="J2126" s="1" t="s">
        <v>3493</v>
      </c>
      <c r="K2126" s="1" t="s">
        <v>3428</v>
      </c>
      <c r="L2126" s="1" t="s">
        <v>3392</v>
      </c>
      <c r="Q2126" s="1" t="str">
        <f t="shared" si="7"/>
        <v>Gabriela</v>
      </c>
      <c r="R2126" s="1" t="str">
        <f t="shared" si="8"/>
        <v>Guajardo Munoz</v>
      </c>
      <c r="S2126" s="1" t="str">
        <f t="shared" si="12"/>
        <v>gabriela.guajardomunoz@alumnos.liceomixto.cl</v>
      </c>
      <c r="T2126" s="1" t="str">
        <f t="shared" si="10"/>
        <v>#REF!</v>
      </c>
      <c r="U2126" s="1" t="str">
        <f t="shared" si="11"/>
        <v>/Alumnos.LiceoMixto.cl/mla</v>
      </c>
    </row>
    <row r="2127" ht="15.75" hidden="1" customHeight="1">
      <c r="A2127" s="1" t="s">
        <v>447</v>
      </c>
      <c r="B2127" s="1" t="str">
        <f t="shared" si="1"/>
        <v>Denisse</v>
      </c>
      <c r="C2127" s="1" t="str">
        <f t="shared" si="2"/>
        <v>denisse</v>
      </c>
      <c r="D2127" s="1" t="s">
        <v>4321</v>
      </c>
      <c r="E2127" s="1" t="str">
        <f t="shared" si="3"/>
        <v>Guajardo Quinones</v>
      </c>
      <c r="F2127" s="1" t="str">
        <f t="shared" si="4"/>
        <v>guajardo quinones</v>
      </c>
      <c r="G2127" s="1" t="str">
        <f t="shared" si="5"/>
        <v>guajardoquinones</v>
      </c>
      <c r="H2127" s="1" t="s">
        <v>4322</v>
      </c>
      <c r="I2127" s="1" t="str">
        <f t="shared" si="6"/>
        <v>denisse.guajardoquinones@alumnos.liceomixto.cl</v>
      </c>
      <c r="J2127" s="1" t="s">
        <v>3720</v>
      </c>
      <c r="K2127" s="1" t="s">
        <v>3721</v>
      </c>
      <c r="L2127" s="1" t="s">
        <v>3392</v>
      </c>
      <c r="Q2127" s="1" t="str">
        <f t="shared" si="7"/>
        <v>Denisse</v>
      </c>
      <c r="R2127" s="1" t="str">
        <f t="shared" si="8"/>
        <v>Guajardo Quinones</v>
      </c>
      <c r="S2127" s="1" t="str">
        <f t="shared" si="12"/>
        <v>denisse.guajardoquinones@alumnos.liceomixto.cl</v>
      </c>
      <c r="T2127" s="1" t="str">
        <f t="shared" si="10"/>
        <v>#REF!</v>
      </c>
      <c r="U2127" s="1" t="str">
        <f t="shared" si="11"/>
        <v>/Alumnos.LiceoMixto.cl/mla</v>
      </c>
    </row>
    <row r="2128" ht="15.75" hidden="1" customHeight="1">
      <c r="A2128" s="1" t="s">
        <v>4323</v>
      </c>
      <c r="B2128" s="1" t="str">
        <f t="shared" si="1"/>
        <v>Kenny</v>
      </c>
      <c r="C2128" s="1" t="str">
        <f t="shared" si="2"/>
        <v>kenny</v>
      </c>
      <c r="D2128" s="1" t="s">
        <v>4324</v>
      </c>
      <c r="E2128" s="1" t="str">
        <f t="shared" si="3"/>
        <v>Guarin Pineda</v>
      </c>
      <c r="F2128" s="1" t="str">
        <f t="shared" si="4"/>
        <v>guarin pineda</v>
      </c>
      <c r="G2128" s="1" t="str">
        <f t="shared" si="5"/>
        <v>guarinpineda</v>
      </c>
      <c r="H2128" s="1" t="s">
        <v>4325</v>
      </c>
      <c r="I2128" s="1" t="str">
        <f t="shared" si="6"/>
        <v>kenny.guarinpineda@alumnos.liceomixto.cl</v>
      </c>
      <c r="J2128" s="1" t="s">
        <v>3408</v>
      </c>
      <c r="K2128" s="1" t="s">
        <v>3403</v>
      </c>
      <c r="L2128" s="1" t="s">
        <v>3392</v>
      </c>
      <c r="Q2128" s="1" t="str">
        <f t="shared" si="7"/>
        <v>Kenny</v>
      </c>
      <c r="R2128" s="1" t="str">
        <f t="shared" si="8"/>
        <v>Guarin Pineda</v>
      </c>
      <c r="S2128" s="1" t="str">
        <f t="shared" si="12"/>
        <v>kenny.guarinpineda@alumnos.liceomixto.cl</v>
      </c>
      <c r="T2128" s="1" t="str">
        <f t="shared" si="10"/>
        <v>#REF!</v>
      </c>
      <c r="U2128" s="1" t="str">
        <f t="shared" si="11"/>
        <v>/Alumnos.LiceoMixto.cl/mla</v>
      </c>
    </row>
    <row r="2129" ht="15.75" hidden="1" customHeight="1">
      <c r="A2129" s="1" t="s">
        <v>4326</v>
      </c>
      <c r="B2129" s="1" t="str">
        <f t="shared" si="1"/>
        <v>Demian</v>
      </c>
      <c r="C2129" s="1" t="str">
        <f t="shared" si="2"/>
        <v>demian</v>
      </c>
      <c r="D2129" s="1" t="s">
        <v>4327</v>
      </c>
      <c r="E2129" s="1" t="str">
        <f t="shared" si="3"/>
        <v>Guerra Andrade</v>
      </c>
      <c r="F2129" s="1" t="str">
        <f t="shared" si="4"/>
        <v>guerra andrade</v>
      </c>
      <c r="G2129" s="1" t="str">
        <f t="shared" si="5"/>
        <v>guerraandrade</v>
      </c>
      <c r="H2129" s="1" t="s">
        <v>4328</v>
      </c>
      <c r="I2129" s="1" t="str">
        <f t="shared" si="6"/>
        <v>demian.guerraandrade@alumnos.liceomixto.cl</v>
      </c>
      <c r="J2129" s="1" t="s">
        <v>3419</v>
      </c>
      <c r="K2129" s="1" t="s">
        <v>3403</v>
      </c>
      <c r="L2129" s="1" t="s">
        <v>3392</v>
      </c>
      <c r="Q2129" s="1" t="str">
        <f t="shared" si="7"/>
        <v>Demian</v>
      </c>
      <c r="R2129" s="1" t="str">
        <f t="shared" si="8"/>
        <v>Guerra Andrade</v>
      </c>
      <c r="S2129" s="1" t="str">
        <f t="shared" si="12"/>
        <v>demian.guerraandrade@alumnos.liceomixto.cl</v>
      </c>
      <c r="T2129" s="1" t="str">
        <f t="shared" si="10"/>
        <v>#REF!</v>
      </c>
      <c r="U2129" s="1" t="str">
        <f t="shared" si="11"/>
        <v>/Alumnos.LiceoMixto.cl/mla</v>
      </c>
    </row>
    <row r="2130" ht="15.75" hidden="1" customHeight="1">
      <c r="A2130" s="1" t="s">
        <v>3203</v>
      </c>
      <c r="B2130" s="1" t="str">
        <f t="shared" si="1"/>
        <v>Andrea</v>
      </c>
      <c r="C2130" s="1" t="str">
        <f t="shared" si="2"/>
        <v>andrea</v>
      </c>
      <c r="D2130" s="1" t="s">
        <v>2101</v>
      </c>
      <c r="E2130" s="1" t="str">
        <f t="shared" si="3"/>
        <v>Guerra Arriaza</v>
      </c>
      <c r="F2130" s="1" t="str">
        <f t="shared" si="4"/>
        <v>guerra arriaza</v>
      </c>
      <c r="G2130" s="1" t="str">
        <f t="shared" si="5"/>
        <v>guerraarriaza</v>
      </c>
      <c r="H2130" s="1" t="s">
        <v>2102</v>
      </c>
      <c r="I2130" s="1" t="str">
        <f t="shared" si="6"/>
        <v>andrea.guerraarriaza@alumnos.liceomixto.cl</v>
      </c>
      <c r="J2130" s="1" t="s">
        <v>3600</v>
      </c>
      <c r="K2130" s="1" t="s">
        <v>3403</v>
      </c>
      <c r="L2130" s="1" t="s">
        <v>3392</v>
      </c>
      <c r="Q2130" s="1" t="str">
        <f t="shared" si="7"/>
        <v>Andrea</v>
      </c>
      <c r="R2130" s="1" t="str">
        <f t="shared" si="8"/>
        <v>Guerra Arriaza</v>
      </c>
      <c r="S2130" s="1" t="str">
        <f t="shared" si="12"/>
        <v>andrea.guerraarriaza@alumnos.liceomixto.cl</v>
      </c>
      <c r="T2130" s="1" t="str">
        <f t="shared" si="10"/>
        <v>#REF!</v>
      </c>
      <c r="U2130" s="1" t="str">
        <f t="shared" si="11"/>
        <v>/Alumnos.LiceoMixto.cl/mla</v>
      </c>
    </row>
    <row r="2131" ht="15.75" hidden="1" customHeight="1">
      <c r="A2131" s="1" t="s">
        <v>4329</v>
      </c>
      <c r="B2131" s="1" t="str">
        <f t="shared" si="1"/>
        <v>Tiare</v>
      </c>
      <c r="C2131" s="1" t="str">
        <f t="shared" si="2"/>
        <v>tiare</v>
      </c>
      <c r="D2131" s="1" t="s">
        <v>2786</v>
      </c>
      <c r="E2131" s="1" t="str">
        <f t="shared" si="3"/>
        <v>Guerra Gonzalez</v>
      </c>
      <c r="F2131" s="1" t="str">
        <f t="shared" si="4"/>
        <v>guerra gonzalez</v>
      </c>
      <c r="G2131" s="1" t="str">
        <f t="shared" si="5"/>
        <v>guerragonzalez</v>
      </c>
      <c r="H2131" s="1" t="s">
        <v>2787</v>
      </c>
      <c r="I2131" s="1" t="str">
        <f t="shared" si="6"/>
        <v>tiare.guerragonzalez@alumnos.liceomixto.cl</v>
      </c>
      <c r="J2131" s="1" t="s">
        <v>3630</v>
      </c>
      <c r="K2131" s="1" t="s">
        <v>3428</v>
      </c>
      <c r="L2131" s="1" t="s">
        <v>3392</v>
      </c>
      <c r="Q2131" s="1" t="str">
        <f t="shared" si="7"/>
        <v>Tiare</v>
      </c>
      <c r="R2131" s="1" t="str">
        <f t="shared" si="8"/>
        <v>Guerra Gonzalez</v>
      </c>
      <c r="S2131" s="1" t="str">
        <f t="shared" si="12"/>
        <v>tiare.guerragonzalez@alumnos.liceomixto.cl</v>
      </c>
      <c r="T2131" s="1" t="str">
        <f t="shared" si="10"/>
        <v>#REF!</v>
      </c>
      <c r="U2131" s="1" t="str">
        <f t="shared" si="11"/>
        <v>/Alumnos.LiceoMixto.cl/mla</v>
      </c>
    </row>
    <row r="2132" ht="15.75" hidden="1" customHeight="1">
      <c r="A2132" s="1" t="s">
        <v>4330</v>
      </c>
      <c r="B2132" s="1" t="str">
        <f t="shared" si="1"/>
        <v>Jason</v>
      </c>
      <c r="C2132" s="1" t="str">
        <f t="shared" si="2"/>
        <v>jason</v>
      </c>
      <c r="D2132" s="1" t="s">
        <v>4331</v>
      </c>
      <c r="E2132" s="1" t="str">
        <f t="shared" si="3"/>
        <v>Guerra Olivares</v>
      </c>
      <c r="F2132" s="1" t="str">
        <f t="shared" si="4"/>
        <v>guerra olivares</v>
      </c>
      <c r="G2132" s="1" t="str">
        <f t="shared" si="5"/>
        <v>guerraolivares</v>
      </c>
      <c r="H2132" s="1" t="s">
        <v>4332</v>
      </c>
      <c r="I2132" s="1" t="str">
        <f t="shared" si="6"/>
        <v>jason.guerraolivares@alumnos.liceomixto.cl</v>
      </c>
      <c r="J2132" s="1" t="s">
        <v>3402</v>
      </c>
      <c r="K2132" s="1" t="s">
        <v>3403</v>
      </c>
      <c r="L2132" s="1" t="s">
        <v>3392</v>
      </c>
      <c r="Q2132" s="1" t="str">
        <f t="shared" si="7"/>
        <v>Jason</v>
      </c>
      <c r="R2132" s="1" t="str">
        <f t="shared" si="8"/>
        <v>Guerra Olivares</v>
      </c>
      <c r="S2132" s="1" t="str">
        <f t="shared" si="12"/>
        <v>jason.guerraolivares@alumnos.liceomixto.cl</v>
      </c>
      <c r="T2132" s="1" t="str">
        <f t="shared" si="10"/>
        <v>#REF!</v>
      </c>
      <c r="U2132" s="1" t="str">
        <f t="shared" si="11"/>
        <v>/Alumnos.LiceoMixto.cl/mla</v>
      </c>
    </row>
    <row r="2133" ht="15.75" hidden="1" customHeight="1">
      <c r="A2133" s="1" t="s">
        <v>47</v>
      </c>
      <c r="B2133" s="1" t="str">
        <f t="shared" si="1"/>
        <v>Benjamin</v>
      </c>
      <c r="C2133" s="1" t="str">
        <f t="shared" si="2"/>
        <v>benjamin</v>
      </c>
      <c r="D2133" s="1" t="s">
        <v>4333</v>
      </c>
      <c r="E2133" s="1" t="str">
        <f t="shared" si="3"/>
        <v>Guerrero Aedo</v>
      </c>
      <c r="F2133" s="1" t="str">
        <f t="shared" si="4"/>
        <v>guerrero aedo</v>
      </c>
      <c r="G2133" s="1" t="str">
        <f t="shared" si="5"/>
        <v>guerreroaedo</v>
      </c>
      <c r="H2133" s="1" t="s">
        <v>4334</v>
      </c>
      <c r="I2133" s="1" t="str">
        <f t="shared" si="6"/>
        <v>benjamin.guerreroaedo@alumnos.liceomixto.cl</v>
      </c>
      <c r="J2133" s="1" t="s">
        <v>3470</v>
      </c>
      <c r="K2133" s="1" t="s">
        <v>3436</v>
      </c>
      <c r="L2133" s="1" t="s">
        <v>3392</v>
      </c>
      <c r="Q2133" s="1" t="str">
        <f t="shared" si="7"/>
        <v>Benjamin</v>
      </c>
      <c r="R2133" s="1" t="str">
        <f t="shared" si="8"/>
        <v>Guerrero Aedo</v>
      </c>
      <c r="S2133" s="1" t="str">
        <f t="shared" si="12"/>
        <v>benjamin.guerreroaedo@alumnos.liceomixto.cl</v>
      </c>
      <c r="T2133" s="1" t="str">
        <f t="shared" si="10"/>
        <v>#REF!</v>
      </c>
      <c r="U2133" s="1" t="str">
        <f t="shared" si="11"/>
        <v>/Alumnos.LiceoMixto.cl/mla</v>
      </c>
    </row>
    <row r="2134" ht="15.75" hidden="1" customHeight="1">
      <c r="A2134" s="1" t="s">
        <v>4335</v>
      </c>
      <c r="B2134" s="1" t="str">
        <f t="shared" si="1"/>
        <v>Xiolimar</v>
      </c>
      <c r="C2134" s="1" t="str">
        <f t="shared" si="2"/>
        <v>xiolimar</v>
      </c>
      <c r="D2134" s="1" t="s">
        <v>4336</v>
      </c>
      <c r="E2134" s="1" t="str">
        <f t="shared" si="3"/>
        <v>Guerrero Barcenas</v>
      </c>
      <c r="F2134" s="1" t="str">
        <f t="shared" si="4"/>
        <v>guerrero barcenas</v>
      </c>
      <c r="G2134" s="1" t="str">
        <f t="shared" si="5"/>
        <v>guerrerobarcenas</v>
      </c>
      <c r="H2134" s="1" t="s">
        <v>4337</v>
      </c>
      <c r="I2134" s="1" t="str">
        <f t="shared" si="6"/>
        <v>xiolimar.guerrerobarcenas@alumnos.liceomixto.cl</v>
      </c>
      <c r="J2134" s="1" t="s">
        <v>3443</v>
      </c>
      <c r="K2134" s="1" t="s">
        <v>3428</v>
      </c>
      <c r="L2134" s="1" t="s">
        <v>3392</v>
      </c>
      <c r="Q2134" s="1" t="str">
        <f t="shared" si="7"/>
        <v>Xiolimar</v>
      </c>
      <c r="R2134" s="1" t="str">
        <f t="shared" si="8"/>
        <v>Guerrero Barcenas</v>
      </c>
      <c r="S2134" s="1" t="str">
        <f t="shared" si="12"/>
        <v>xiolimar.guerrerobarcenas@alumnos.liceomixto.cl</v>
      </c>
      <c r="T2134" s="1" t="str">
        <f t="shared" si="10"/>
        <v>#REF!</v>
      </c>
      <c r="U2134" s="1" t="str">
        <f t="shared" si="11"/>
        <v>/Alumnos.LiceoMixto.cl/mla</v>
      </c>
    </row>
    <row r="2135" ht="15.75" hidden="1" customHeight="1">
      <c r="A2135" s="1" t="s">
        <v>301</v>
      </c>
      <c r="B2135" s="1" t="str">
        <f t="shared" si="1"/>
        <v>Valentina</v>
      </c>
      <c r="C2135" s="1" t="str">
        <f t="shared" si="2"/>
        <v>valentina</v>
      </c>
      <c r="D2135" s="1" t="s">
        <v>4338</v>
      </c>
      <c r="E2135" s="1" t="str">
        <f t="shared" si="3"/>
        <v>Guerrero Guajardo</v>
      </c>
      <c r="F2135" s="1" t="str">
        <f t="shared" si="4"/>
        <v>guerrero guajardo</v>
      </c>
      <c r="G2135" s="1" t="str">
        <f t="shared" si="5"/>
        <v>guerreroguajardo</v>
      </c>
      <c r="H2135" s="1" t="s">
        <v>4339</v>
      </c>
      <c r="I2135" s="1" t="str">
        <f t="shared" si="6"/>
        <v>valentina.guerreroguajardo@alumnos.liceomixto.cl</v>
      </c>
      <c r="J2135" s="1" t="s">
        <v>3600</v>
      </c>
      <c r="K2135" s="1" t="s">
        <v>3403</v>
      </c>
      <c r="L2135" s="1" t="s">
        <v>3392</v>
      </c>
      <c r="Q2135" s="1" t="str">
        <f t="shared" si="7"/>
        <v>Valentina</v>
      </c>
      <c r="R2135" s="1" t="str">
        <f t="shared" si="8"/>
        <v>Guerrero Guajardo</v>
      </c>
      <c r="S2135" s="1" t="str">
        <f t="shared" si="12"/>
        <v>valentina.guerreroguajardo@alumnos.liceomixto.cl</v>
      </c>
      <c r="T2135" s="1" t="str">
        <f t="shared" si="10"/>
        <v>#REF!</v>
      </c>
      <c r="U2135" s="1" t="str">
        <f t="shared" si="11"/>
        <v>/Alumnos.LiceoMixto.cl/mla</v>
      </c>
    </row>
    <row r="2136" ht="15.75" hidden="1" customHeight="1">
      <c r="A2136" s="1" t="s">
        <v>1167</v>
      </c>
      <c r="B2136" s="1" t="str">
        <f t="shared" si="1"/>
        <v>Daniel</v>
      </c>
      <c r="C2136" s="1" t="str">
        <f t="shared" si="2"/>
        <v>daniel</v>
      </c>
      <c r="D2136" s="1" t="s">
        <v>4340</v>
      </c>
      <c r="E2136" s="1" t="str">
        <f t="shared" si="3"/>
        <v>Guerrero Ortiz</v>
      </c>
      <c r="F2136" s="1" t="str">
        <f t="shared" si="4"/>
        <v>guerrero ortiz</v>
      </c>
      <c r="G2136" s="1" t="str">
        <f t="shared" si="5"/>
        <v>guerreroortiz</v>
      </c>
      <c r="H2136" s="1" t="s">
        <v>4341</v>
      </c>
      <c r="I2136" s="1" t="str">
        <f t="shared" si="6"/>
        <v>daniel.guerreroortiz@alumnos.liceomixto.cl</v>
      </c>
      <c r="J2136" s="1" t="s">
        <v>3621</v>
      </c>
      <c r="K2136" s="1" t="s">
        <v>3622</v>
      </c>
      <c r="L2136" s="1" t="s">
        <v>3392</v>
      </c>
      <c r="Q2136" s="1" t="str">
        <f t="shared" si="7"/>
        <v>Daniel</v>
      </c>
      <c r="R2136" s="1" t="str">
        <f t="shared" si="8"/>
        <v>Guerrero Ortiz</v>
      </c>
      <c r="S2136" s="1" t="str">
        <f t="shared" si="12"/>
        <v>daniel.guerreroortiz@alumnos.liceomixto.cl</v>
      </c>
      <c r="T2136" s="1" t="str">
        <f t="shared" si="10"/>
        <v>#REF!</v>
      </c>
      <c r="U2136" s="1" t="str">
        <f t="shared" si="11"/>
        <v>/Alumnos.LiceoMixto.cl/mla</v>
      </c>
    </row>
    <row r="2137" ht="15.75" hidden="1" customHeight="1">
      <c r="A2137" s="1" t="s">
        <v>111</v>
      </c>
      <c r="B2137" s="1" t="str">
        <f t="shared" si="1"/>
        <v>Martina</v>
      </c>
      <c r="C2137" s="1" t="str">
        <f t="shared" si="2"/>
        <v>martina</v>
      </c>
      <c r="D2137" s="1" t="s">
        <v>4342</v>
      </c>
      <c r="E2137" s="1" t="str">
        <f t="shared" si="3"/>
        <v>Guinez Rivera</v>
      </c>
      <c r="F2137" s="1" t="str">
        <f t="shared" si="4"/>
        <v>guinez rivera</v>
      </c>
      <c r="G2137" s="1" t="str">
        <f t="shared" si="5"/>
        <v>guinezrivera</v>
      </c>
      <c r="H2137" s="1" t="s">
        <v>4343</v>
      </c>
      <c r="I2137" s="1" t="str">
        <f t="shared" si="6"/>
        <v>martina.guinezrivera@alumnos.liceomixto.cl</v>
      </c>
      <c r="J2137" s="1" t="s">
        <v>3402</v>
      </c>
      <c r="K2137" s="1" t="s">
        <v>3403</v>
      </c>
      <c r="L2137" s="1" t="s">
        <v>3392</v>
      </c>
      <c r="Q2137" s="1" t="str">
        <f t="shared" si="7"/>
        <v>Martina</v>
      </c>
      <c r="R2137" s="1" t="str">
        <f t="shared" si="8"/>
        <v>Guinez Rivera</v>
      </c>
      <c r="S2137" s="1" t="str">
        <f t="shared" si="12"/>
        <v>martina.guinezrivera@alumnos.liceomixto.cl</v>
      </c>
      <c r="T2137" s="1" t="str">
        <f t="shared" si="10"/>
        <v>#REF!</v>
      </c>
      <c r="U2137" s="1" t="str">
        <f t="shared" si="11"/>
        <v>/Alumnos.LiceoMixto.cl/mla</v>
      </c>
    </row>
    <row r="2138" ht="15.75" hidden="1" customHeight="1">
      <c r="A2138" s="1" t="s">
        <v>298</v>
      </c>
      <c r="B2138" s="1" t="str">
        <f t="shared" si="1"/>
        <v>Rodrigo</v>
      </c>
      <c r="C2138" s="1" t="str">
        <f t="shared" si="2"/>
        <v>rodrigo</v>
      </c>
      <c r="D2138" s="1" t="s">
        <v>4344</v>
      </c>
      <c r="E2138" s="1" t="str">
        <f t="shared" si="3"/>
        <v>Gutierrez Alvarado</v>
      </c>
      <c r="F2138" s="1" t="str">
        <f t="shared" si="4"/>
        <v>gutierrez alvarado</v>
      </c>
      <c r="G2138" s="1" t="str">
        <f t="shared" si="5"/>
        <v>gutierrezalvarado</v>
      </c>
      <c r="H2138" s="1" t="s">
        <v>4345</v>
      </c>
      <c r="I2138" s="1" t="str">
        <f t="shared" si="6"/>
        <v>rodrigo.gutierrezalvarado@alumnos.liceomixto.cl</v>
      </c>
      <c r="J2138" s="1" t="s">
        <v>3458</v>
      </c>
      <c r="K2138" s="1" t="s">
        <v>3403</v>
      </c>
      <c r="L2138" s="1" t="s">
        <v>3392</v>
      </c>
      <c r="Q2138" s="1" t="str">
        <f t="shared" si="7"/>
        <v>Rodrigo</v>
      </c>
      <c r="R2138" s="1" t="str">
        <f t="shared" si="8"/>
        <v>Gutierrez Alvarado</v>
      </c>
      <c r="S2138" s="1" t="str">
        <f t="shared" si="12"/>
        <v>rodrigo.gutierrezalvarado@alumnos.liceomixto.cl</v>
      </c>
      <c r="T2138" s="1" t="str">
        <f t="shared" si="10"/>
        <v>#REF!</v>
      </c>
      <c r="U2138" s="1" t="str">
        <f t="shared" si="11"/>
        <v>/Alumnos.LiceoMixto.cl/mla</v>
      </c>
    </row>
    <row r="2139" ht="15.75" hidden="1" customHeight="1">
      <c r="A2139" s="1" t="s">
        <v>301</v>
      </c>
      <c r="B2139" s="1" t="str">
        <f t="shared" si="1"/>
        <v>Valentina</v>
      </c>
      <c r="C2139" s="1" t="str">
        <f t="shared" si="2"/>
        <v>valentina</v>
      </c>
      <c r="D2139" s="1" t="s">
        <v>4344</v>
      </c>
      <c r="E2139" s="1" t="str">
        <f t="shared" si="3"/>
        <v>Gutierrez Alvarado</v>
      </c>
      <c r="F2139" s="1" t="str">
        <f t="shared" si="4"/>
        <v>gutierrez alvarado</v>
      </c>
      <c r="G2139" s="1" t="str">
        <f t="shared" si="5"/>
        <v>gutierrezalvarado</v>
      </c>
      <c r="H2139" s="1" t="s">
        <v>4345</v>
      </c>
      <c r="I2139" s="1" t="str">
        <f t="shared" si="6"/>
        <v>valentina.gutierrezalvarado@alumnos.liceomixto.cl</v>
      </c>
      <c r="J2139" s="1" t="s">
        <v>3432</v>
      </c>
      <c r="K2139" s="1" t="s">
        <v>3403</v>
      </c>
      <c r="L2139" s="1" t="s">
        <v>3392</v>
      </c>
      <c r="Q2139" s="1" t="str">
        <f t="shared" si="7"/>
        <v>Valentina</v>
      </c>
      <c r="R2139" s="1" t="str">
        <f t="shared" si="8"/>
        <v>Gutierrez Alvarado</v>
      </c>
      <c r="S2139" s="1" t="str">
        <f t="shared" si="12"/>
        <v>valentina.gutierrezalvarado@alumnos.liceomixto.cl</v>
      </c>
      <c r="T2139" s="1" t="str">
        <f t="shared" si="10"/>
        <v>#REF!</v>
      </c>
      <c r="U2139" s="1" t="str">
        <f t="shared" si="11"/>
        <v>/Alumnos.LiceoMixto.cl/mla</v>
      </c>
    </row>
    <row r="2140" ht="15.75" hidden="1" customHeight="1">
      <c r="A2140" s="1" t="s">
        <v>133</v>
      </c>
      <c r="B2140" s="1" t="str">
        <f t="shared" si="1"/>
        <v>Franco</v>
      </c>
      <c r="C2140" s="1" t="str">
        <f t="shared" si="2"/>
        <v>franco</v>
      </c>
      <c r="D2140" s="1" t="s">
        <v>4346</v>
      </c>
      <c r="E2140" s="1" t="str">
        <f t="shared" si="3"/>
        <v>Gutierrez Carrasco</v>
      </c>
      <c r="F2140" s="1" t="str">
        <f t="shared" si="4"/>
        <v>gutierrez carrasco</v>
      </c>
      <c r="G2140" s="1" t="str">
        <f t="shared" si="5"/>
        <v>gutierrezcarrasco</v>
      </c>
      <c r="H2140" s="1" t="s">
        <v>4347</v>
      </c>
      <c r="I2140" s="1" t="str">
        <f t="shared" si="6"/>
        <v>franco.gutierrezcarrasco@alumnos.liceomixto.cl</v>
      </c>
      <c r="J2140" s="1" t="s">
        <v>3390</v>
      </c>
      <c r="K2140" s="1" t="s">
        <v>3391</v>
      </c>
      <c r="L2140" s="1" t="s">
        <v>3392</v>
      </c>
      <c r="Q2140" s="1" t="str">
        <f t="shared" si="7"/>
        <v>Franco</v>
      </c>
      <c r="R2140" s="1" t="str">
        <f t="shared" si="8"/>
        <v>Gutierrez Carrasco</v>
      </c>
      <c r="S2140" s="1" t="str">
        <f t="shared" si="12"/>
        <v>franco.gutierrezcarrasco@alumnos.liceomixto.cl</v>
      </c>
      <c r="T2140" s="1" t="str">
        <f t="shared" si="10"/>
        <v>#REF!</v>
      </c>
      <c r="U2140" s="1" t="str">
        <f t="shared" si="11"/>
        <v>/Alumnos.LiceoMixto.cl/mla</v>
      </c>
    </row>
    <row r="2141" ht="15.75" hidden="1" customHeight="1">
      <c r="A2141" s="1" t="s">
        <v>285</v>
      </c>
      <c r="B2141" s="1" t="str">
        <f t="shared" si="1"/>
        <v>Mateo</v>
      </c>
      <c r="C2141" s="1" t="str">
        <f t="shared" si="2"/>
        <v>mateo</v>
      </c>
      <c r="D2141" s="1" t="s">
        <v>4348</v>
      </c>
      <c r="E2141" s="1" t="str">
        <f t="shared" si="3"/>
        <v>Gutierrez Hurtado</v>
      </c>
      <c r="F2141" s="1" t="str">
        <f t="shared" si="4"/>
        <v>gutierrez hurtado</v>
      </c>
      <c r="G2141" s="1" t="str">
        <f t="shared" si="5"/>
        <v>gutierrezhurtado</v>
      </c>
      <c r="H2141" s="1" t="s">
        <v>4349</v>
      </c>
      <c r="I2141" s="1" t="str">
        <f t="shared" si="6"/>
        <v>mateo.gutierrezhurtado@alumnos.liceomixto.cl</v>
      </c>
      <c r="J2141" s="1" t="s">
        <v>3630</v>
      </c>
      <c r="K2141" s="1" t="s">
        <v>3428</v>
      </c>
      <c r="L2141" s="1" t="s">
        <v>3392</v>
      </c>
      <c r="Q2141" s="1" t="str">
        <f t="shared" si="7"/>
        <v>Mateo</v>
      </c>
      <c r="R2141" s="1" t="str">
        <f t="shared" si="8"/>
        <v>Gutierrez Hurtado</v>
      </c>
      <c r="S2141" s="1" t="str">
        <f t="shared" si="12"/>
        <v>mateo.gutierrezhurtado@alumnos.liceomixto.cl</v>
      </c>
      <c r="T2141" s="1" t="str">
        <f t="shared" si="10"/>
        <v>#REF!</v>
      </c>
      <c r="U2141" s="1" t="str">
        <f t="shared" si="11"/>
        <v>/Alumnos.LiceoMixto.cl/mla</v>
      </c>
    </row>
    <row r="2142" ht="15.75" hidden="1" customHeight="1">
      <c r="A2142" s="1" t="s">
        <v>1417</v>
      </c>
      <c r="B2142" s="1" t="str">
        <f t="shared" si="1"/>
        <v>Andres</v>
      </c>
      <c r="C2142" s="1" t="str">
        <f t="shared" si="2"/>
        <v>andres</v>
      </c>
      <c r="D2142" s="1" t="s">
        <v>4350</v>
      </c>
      <c r="E2142" s="1" t="str">
        <f t="shared" si="3"/>
        <v>Gutierrez Lopez</v>
      </c>
      <c r="F2142" s="1" t="str">
        <f t="shared" si="4"/>
        <v>gutierrez lopez</v>
      </c>
      <c r="G2142" s="1" t="str">
        <f t="shared" si="5"/>
        <v>gutierrezlopez</v>
      </c>
      <c r="H2142" s="1" t="s">
        <v>4351</v>
      </c>
      <c r="I2142" s="1" t="str">
        <f t="shared" si="6"/>
        <v>andres.gutierrezlopez@alumnos.liceomixto.cl</v>
      </c>
      <c r="J2142" s="1" t="s">
        <v>3404</v>
      </c>
      <c r="K2142" s="1" t="s">
        <v>3580</v>
      </c>
      <c r="L2142" s="1" t="s">
        <v>3392</v>
      </c>
      <c r="Q2142" s="1" t="str">
        <f t="shared" si="7"/>
        <v>Andres</v>
      </c>
      <c r="R2142" s="1" t="str">
        <f t="shared" si="8"/>
        <v>Gutierrez Lopez</v>
      </c>
      <c r="S2142" s="1" t="str">
        <f t="shared" si="12"/>
        <v>andres.gutierrezlopez@alumnos.liceomixto.cl</v>
      </c>
      <c r="T2142" s="1" t="str">
        <f t="shared" si="10"/>
        <v>#REF!</v>
      </c>
      <c r="U2142" s="1" t="str">
        <f t="shared" si="11"/>
        <v>/Alumnos.LiceoMixto.cl/mla</v>
      </c>
    </row>
    <row r="2143" ht="15.75" hidden="1" customHeight="1">
      <c r="A2143" s="1" t="s">
        <v>526</v>
      </c>
      <c r="B2143" s="1" t="str">
        <f t="shared" si="1"/>
        <v>Alexander</v>
      </c>
      <c r="C2143" s="1" t="str">
        <f t="shared" si="2"/>
        <v>alexander</v>
      </c>
      <c r="D2143" s="1" t="s">
        <v>4352</v>
      </c>
      <c r="E2143" s="1" t="str">
        <f t="shared" si="3"/>
        <v>Gutierrez Severino</v>
      </c>
      <c r="F2143" s="1" t="str">
        <f t="shared" si="4"/>
        <v>gutierrez severino</v>
      </c>
      <c r="G2143" s="1" t="str">
        <f t="shared" si="5"/>
        <v>gutierrezseverino</v>
      </c>
      <c r="H2143" s="1" t="s">
        <v>4353</v>
      </c>
      <c r="I2143" s="1" t="str">
        <f t="shared" si="6"/>
        <v>alexander.gutierrezseverino@alumnos.liceomixto.cl</v>
      </c>
      <c r="J2143" s="1" t="s">
        <v>3621</v>
      </c>
      <c r="K2143" s="1" t="s">
        <v>3622</v>
      </c>
      <c r="L2143" s="1" t="s">
        <v>3392</v>
      </c>
      <c r="Q2143" s="1" t="str">
        <f t="shared" si="7"/>
        <v>Alexander</v>
      </c>
      <c r="R2143" s="1" t="str">
        <f t="shared" si="8"/>
        <v>Gutierrez Severino</v>
      </c>
      <c r="S2143" s="1" t="str">
        <f t="shared" si="12"/>
        <v>alexander.gutierrezseverino@alumnos.liceomixto.cl</v>
      </c>
      <c r="T2143" s="1" t="str">
        <f t="shared" si="10"/>
        <v>#REF!</v>
      </c>
      <c r="U2143" s="1" t="str">
        <f t="shared" si="11"/>
        <v>/Alumnos.LiceoMixto.cl/mla</v>
      </c>
    </row>
    <row r="2144" ht="15.75" hidden="1" customHeight="1">
      <c r="A2144" s="1" t="s">
        <v>4354</v>
      </c>
      <c r="B2144" s="1" t="str">
        <f t="shared" si="1"/>
        <v>Yuyunis</v>
      </c>
      <c r="C2144" s="1" t="str">
        <f t="shared" si="2"/>
        <v>yuyunis</v>
      </c>
      <c r="D2144" s="1" t="s">
        <v>245</v>
      </c>
      <c r="E2144" s="1" t="str">
        <f t="shared" si="3"/>
        <v>Guzman Munoz</v>
      </c>
      <c r="F2144" s="1" t="str">
        <f t="shared" si="4"/>
        <v>guzman munoz</v>
      </c>
      <c r="G2144" s="1" t="str">
        <f t="shared" si="5"/>
        <v>guzmanmunoz</v>
      </c>
      <c r="H2144" s="1" t="s">
        <v>246</v>
      </c>
      <c r="I2144" s="1" t="str">
        <f t="shared" si="6"/>
        <v>yuyunis.guzmanmunoz@alumnos.liceomixto.cl</v>
      </c>
      <c r="J2144" s="1" t="s">
        <v>3746</v>
      </c>
      <c r="K2144" s="1" t="s">
        <v>3471</v>
      </c>
      <c r="L2144" s="1" t="s">
        <v>3392</v>
      </c>
      <c r="Q2144" s="1" t="str">
        <f t="shared" si="7"/>
        <v>Yuyunis</v>
      </c>
      <c r="R2144" s="1" t="str">
        <f t="shared" si="8"/>
        <v>Guzman Munoz</v>
      </c>
      <c r="S2144" s="1" t="str">
        <f t="shared" si="12"/>
        <v>yuyunis.guzmanmunoz@alumnos.liceomixto.cl</v>
      </c>
      <c r="T2144" s="1" t="str">
        <f t="shared" si="10"/>
        <v>#REF!</v>
      </c>
      <c r="U2144" s="1" t="str">
        <f t="shared" si="11"/>
        <v>/Alumnos.LiceoMixto.cl/mla</v>
      </c>
    </row>
    <row r="2145" ht="15.75" hidden="1" customHeight="1">
      <c r="A2145" s="1" t="s">
        <v>354</v>
      </c>
      <c r="B2145" s="1" t="str">
        <f t="shared" si="1"/>
        <v>Nicolas</v>
      </c>
      <c r="C2145" s="1" t="str">
        <f t="shared" si="2"/>
        <v>nicolas</v>
      </c>
      <c r="D2145" s="1" t="s">
        <v>1129</v>
      </c>
      <c r="E2145" s="1" t="str">
        <f t="shared" si="3"/>
        <v>Hauyon Alvarez</v>
      </c>
      <c r="F2145" s="1" t="str">
        <f t="shared" si="4"/>
        <v>hauyon alvarez</v>
      </c>
      <c r="G2145" s="1" t="str">
        <f t="shared" si="5"/>
        <v>hauyonalvarez</v>
      </c>
      <c r="H2145" s="1" t="s">
        <v>1130</v>
      </c>
      <c r="I2145" s="1" t="str">
        <f t="shared" si="6"/>
        <v>nicolas.hauyonalvarez@alumnos.liceomixto.cl</v>
      </c>
      <c r="J2145" s="1" t="s">
        <v>3467</v>
      </c>
      <c r="K2145" s="1" t="s">
        <v>3428</v>
      </c>
      <c r="L2145" s="1" t="s">
        <v>3392</v>
      </c>
      <c r="Q2145" s="1" t="str">
        <f t="shared" si="7"/>
        <v>Nicolas</v>
      </c>
      <c r="R2145" s="1" t="str">
        <f t="shared" si="8"/>
        <v>Hauyon Alvarez</v>
      </c>
      <c r="S2145" s="1" t="str">
        <f t="shared" si="12"/>
        <v>nicolas.hauyonalvarez@alumnos.liceomixto.cl</v>
      </c>
      <c r="T2145" s="1" t="str">
        <f t="shared" si="10"/>
        <v>#REF!</v>
      </c>
      <c r="U2145" s="1" t="str">
        <f t="shared" si="11"/>
        <v>/Alumnos.LiceoMixto.cl/mla</v>
      </c>
    </row>
    <row r="2146" ht="15.75" hidden="1" customHeight="1">
      <c r="A2146" s="1" t="s">
        <v>111</v>
      </c>
      <c r="B2146" s="1" t="str">
        <f t="shared" si="1"/>
        <v>Martina</v>
      </c>
      <c r="C2146" s="1" t="str">
        <f t="shared" si="2"/>
        <v>martina</v>
      </c>
      <c r="D2146" s="1" t="s">
        <v>2109</v>
      </c>
      <c r="E2146" s="1" t="str">
        <f t="shared" si="3"/>
        <v>Henriquez Araya</v>
      </c>
      <c r="F2146" s="1" t="str">
        <f t="shared" si="4"/>
        <v>henriquez araya</v>
      </c>
      <c r="G2146" s="1" t="str">
        <f t="shared" si="5"/>
        <v>henriquezaraya</v>
      </c>
      <c r="H2146" s="1" t="s">
        <v>2110</v>
      </c>
      <c r="I2146" s="1" t="str">
        <f t="shared" si="6"/>
        <v>martina.henriquezaraya@alumnos.liceomixto.cl</v>
      </c>
      <c r="J2146" s="1" t="s">
        <v>3408</v>
      </c>
      <c r="K2146" s="1" t="s">
        <v>3403</v>
      </c>
      <c r="L2146" s="1" t="s">
        <v>3392</v>
      </c>
      <c r="Q2146" s="1" t="str">
        <f t="shared" si="7"/>
        <v>Martina</v>
      </c>
      <c r="R2146" s="1" t="str">
        <f t="shared" si="8"/>
        <v>Henriquez Araya</v>
      </c>
      <c r="S2146" s="1" t="str">
        <f t="shared" si="12"/>
        <v>martina.henriquezaraya@alumnos.liceomixto.cl</v>
      </c>
      <c r="T2146" s="1" t="str">
        <f t="shared" si="10"/>
        <v>#REF!</v>
      </c>
      <c r="U2146" s="1" t="str">
        <f t="shared" si="11"/>
        <v>/Alumnos.LiceoMixto.cl/mla</v>
      </c>
    </row>
    <row r="2147" ht="15.75" hidden="1" customHeight="1">
      <c r="A2147" s="1" t="s">
        <v>47</v>
      </c>
      <c r="B2147" s="1" t="str">
        <f t="shared" si="1"/>
        <v>Benjamin</v>
      </c>
      <c r="C2147" s="1" t="str">
        <f t="shared" si="2"/>
        <v>benjamin</v>
      </c>
      <c r="D2147" s="1" t="s">
        <v>4355</v>
      </c>
      <c r="E2147" s="1" t="str">
        <f t="shared" si="3"/>
        <v>Henriquez Caceres</v>
      </c>
      <c r="F2147" s="1" t="str">
        <f t="shared" si="4"/>
        <v>henriquez caceres</v>
      </c>
      <c r="G2147" s="1" t="str">
        <f t="shared" si="5"/>
        <v>henriquezcaceres</v>
      </c>
      <c r="H2147" s="1" t="s">
        <v>4356</v>
      </c>
      <c r="I2147" s="1" t="str">
        <f t="shared" si="6"/>
        <v>benjamin.henriquezcaceres@alumnos.liceomixto.cl</v>
      </c>
      <c r="J2147" s="1" t="s">
        <v>3467</v>
      </c>
      <c r="K2147" s="1" t="s">
        <v>3428</v>
      </c>
      <c r="L2147" s="1" t="s">
        <v>3392</v>
      </c>
      <c r="Q2147" s="1" t="str">
        <f t="shared" si="7"/>
        <v>Benjamin</v>
      </c>
      <c r="R2147" s="1" t="str">
        <f t="shared" si="8"/>
        <v>Henriquez Caceres</v>
      </c>
      <c r="S2147" s="1" t="str">
        <f t="shared" si="12"/>
        <v>benjamin.henriquezcaceres@alumnos.liceomixto.cl</v>
      </c>
      <c r="T2147" s="1" t="str">
        <f t="shared" si="10"/>
        <v>#REF!</v>
      </c>
      <c r="U2147" s="1" t="str">
        <f t="shared" si="11"/>
        <v>/Alumnos.LiceoMixto.cl/mla</v>
      </c>
    </row>
    <row r="2148" ht="15.75" hidden="1" customHeight="1">
      <c r="A2148" s="1" t="s">
        <v>2502</v>
      </c>
      <c r="B2148" s="1" t="str">
        <f t="shared" si="1"/>
        <v>Hans</v>
      </c>
      <c r="C2148" s="1" t="str">
        <f t="shared" si="2"/>
        <v>hans</v>
      </c>
      <c r="D2148" s="1" t="s">
        <v>4357</v>
      </c>
      <c r="E2148" s="1" t="str">
        <f t="shared" si="3"/>
        <v>Henriquez Rojas</v>
      </c>
      <c r="F2148" s="1" t="str">
        <f t="shared" si="4"/>
        <v>henriquez rojas</v>
      </c>
      <c r="G2148" s="1" t="str">
        <f t="shared" si="5"/>
        <v>henriquezrojas</v>
      </c>
      <c r="H2148" s="1" t="s">
        <v>4358</v>
      </c>
      <c r="I2148" s="1" t="str">
        <f t="shared" si="6"/>
        <v>hans.henriquezrojas@alumnos.liceomixto.cl</v>
      </c>
      <c r="J2148" s="1" t="s">
        <v>3474</v>
      </c>
      <c r="K2148" s="1" t="s">
        <v>3475</v>
      </c>
      <c r="L2148" s="1" t="s">
        <v>3392</v>
      </c>
      <c r="Q2148" s="1" t="str">
        <f t="shared" si="7"/>
        <v>Hans</v>
      </c>
      <c r="R2148" s="1" t="str">
        <f t="shared" si="8"/>
        <v>Henriquez Rojas</v>
      </c>
      <c r="S2148" s="1" t="str">
        <f t="shared" si="12"/>
        <v>hans.henriquezrojas@alumnos.liceomixto.cl</v>
      </c>
      <c r="T2148" s="1" t="str">
        <f t="shared" si="10"/>
        <v>#REF!</v>
      </c>
      <c r="U2148" s="1" t="str">
        <f t="shared" si="11"/>
        <v>/Alumnos.LiceoMixto.cl/mla</v>
      </c>
    </row>
    <row r="2149" ht="15.75" hidden="1" customHeight="1">
      <c r="A2149" s="1" t="s">
        <v>753</v>
      </c>
      <c r="B2149" s="1" t="str">
        <f t="shared" si="1"/>
        <v>Juan</v>
      </c>
      <c r="C2149" s="1" t="str">
        <f t="shared" si="2"/>
        <v>juan</v>
      </c>
      <c r="D2149" s="1" t="s">
        <v>4359</v>
      </c>
      <c r="E2149" s="1" t="str">
        <f t="shared" si="3"/>
        <v>Henriquez Velasquez</v>
      </c>
      <c r="F2149" s="1" t="str">
        <f t="shared" si="4"/>
        <v>henriquez velasquez</v>
      </c>
      <c r="G2149" s="1" t="str">
        <f t="shared" si="5"/>
        <v>henriquezvelasquez</v>
      </c>
      <c r="H2149" s="1" t="s">
        <v>4360</v>
      </c>
      <c r="I2149" s="1" t="str">
        <f t="shared" si="6"/>
        <v>juan.henriquezvelasquez@alumnos.liceomixto.cl</v>
      </c>
      <c r="J2149" s="1" t="s">
        <v>3577</v>
      </c>
      <c r="K2149" s="1" t="s">
        <v>3428</v>
      </c>
      <c r="L2149" s="1" t="s">
        <v>3392</v>
      </c>
      <c r="Q2149" s="1" t="str">
        <f t="shared" si="7"/>
        <v>Juan</v>
      </c>
      <c r="R2149" s="1" t="str">
        <f t="shared" si="8"/>
        <v>Henriquez Velasquez</v>
      </c>
      <c r="S2149" s="1" t="str">
        <f t="shared" si="12"/>
        <v>juan.henriquezvelasquez@alumnos.liceomixto.cl</v>
      </c>
      <c r="T2149" s="1" t="str">
        <f t="shared" si="10"/>
        <v>#REF!</v>
      </c>
      <c r="U2149" s="1" t="str">
        <f t="shared" si="11"/>
        <v>/Alumnos.LiceoMixto.cl/mla</v>
      </c>
    </row>
    <row r="2150" ht="15.75" hidden="1" customHeight="1">
      <c r="A2150" s="1" t="s">
        <v>16</v>
      </c>
      <c r="B2150" s="1" t="str">
        <f t="shared" si="1"/>
        <v>Matias</v>
      </c>
      <c r="C2150" s="1" t="str">
        <f t="shared" si="2"/>
        <v>matias</v>
      </c>
      <c r="D2150" s="1" t="s">
        <v>4361</v>
      </c>
      <c r="E2150" s="1" t="str">
        <f t="shared" si="3"/>
        <v>Hernandez Berrios</v>
      </c>
      <c r="F2150" s="1" t="str">
        <f t="shared" si="4"/>
        <v>hernandez berrios</v>
      </c>
      <c r="G2150" s="1" t="str">
        <f t="shared" si="5"/>
        <v>hernandezberrios</v>
      </c>
      <c r="H2150" s="1" t="s">
        <v>4362</v>
      </c>
      <c r="I2150" s="1" t="str">
        <f t="shared" si="6"/>
        <v>matias.hernandezberrios@alumnos.liceomixto.cl</v>
      </c>
      <c r="J2150" s="1" t="s">
        <v>3630</v>
      </c>
      <c r="K2150" s="1" t="s">
        <v>3428</v>
      </c>
      <c r="L2150" s="1" t="s">
        <v>3392</v>
      </c>
      <c r="Q2150" s="1" t="str">
        <f t="shared" si="7"/>
        <v>Matias</v>
      </c>
      <c r="R2150" s="1" t="str">
        <f t="shared" si="8"/>
        <v>Hernandez Berrios</v>
      </c>
      <c r="S2150" s="1" t="str">
        <f t="shared" si="12"/>
        <v>matias.hernandezberrios@alumnos.liceomixto.cl</v>
      </c>
      <c r="T2150" s="1" t="str">
        <f t="shared" si="10"/>
        <v>#REF!</v>
      </c>
      <c r="U2150" s="1" t="str">
        <f t="shared" si="11"/>
        <v>/Alumnos.LiceoMixto.cl/mla</v>
      </c>
    </row>
    <row r="2151" ht="15.75" hidden="1" customHeight="1">
      <c r="A2151" s="1" t="s">
        <v>2354</v>
      </c>
      <c r="B2151" s="1" t="str">
        <f t="shared" si="1"/>
        <v>Gustavo</v>
      </c>
      <c r="C2151" s="1" t="str">
        <f t="shared" si="2"/>
        <v>gustavo</v>
      </c>
      <c r="D2151" s="1" t="s">
        <v>4363</v>
      </c>
      <c r="E2151" s="1" t="str">
        <f t="shared" si="3"/>
        <v>Hernandez Carvajal</v>
      </c>
      <c r="F2151" s="1" t="str">
        <f t="shared" si="4"/>
        <v>hernandez carvajal</v>
      </c>
      <c r="G2151" s="1" t="str">
        <f t="shared" si="5"/>
        <v>hernandezcarvajal</v>
      </c>
      <c r="H2151" s="1" t="s">
        <v>4364</v>
      </c>
      <c r="I2151" s="1" t="str">
        <f t="shared" si="6"/>
        <v>gustavo.hernandezcarvajal@alumnos.liceomixto.cl</v>
      </c>
      <c r="J2151" s="1" t="s">
        <v>3446</v>
      </c>
      <c r="K2151" s="1" t="s">
        <v>3447</v>
      </c>
      <c r="L2151" s="1" t="s">
        <v>3392</v>
      </c>
      <c r="Q2151" s="1" t="str">
        <f t="shared" si="7"/>
        <v>Gustavo</v>
      </c>
      <c r="R2151" s="1" t="str">
        <f t="shared" si="8"/>
        <v>Hernandez Carvajal</v>
      </c>
      <c r="S2151" s="1" t="str">
        <f t="shared" si="12"/>
        <v>gustavo.hernandezcarvajal@alumnos.liceomixto.cl</v>
      </c>
      <c r="T2151" s="1" t="str">
        <f t="shared" si="10"/>
        <v>#REF!</v>
      </c>
      <c r="U2151" s="1" t="str">
        <f t="shared" si="11"/>
        <v>/Alumnos.LiceoMixto.cl/mla</v>
      </c>
    </row>
    <row r="2152" ht="15.75" hidden="1" customHeight="1">
      <c r="A2152" s="1" t="s">
        <v>444</v>
      </c>
      <c r="B2152" s="1" t="str">
        <f t="shared" si="1"/>
        <v>Victor</v>
      </c>
      <c r="C2152" s="1" t="str">
        <f t="shared" si="2"/>
        <v>victor</v>
      </c>
      <c r="D2152" s="1" t="s">
        <v>2306</v>
      </c>
      <c r="E2152" s="1" t="str">
        <f t="shared" si="3"/>
        <v>Hernandez Cerda</v>
      </c>
      <c r="F2152" s="1" t="str">
        <f t="shared" si="4"/>
        <v>hernandez cerda</v>
      </c>
      <c r="G2152" s="1" t="str">
        <f t="shared" si="5"/>
        <v>hernandezcerda</v>
      </c>
      <c r="H2152" s="1" t="s">
        <v>2307</v>
      </c>
      <c r="I2152" s="1" t="str">
        <f t="shared" si="6"/>
        <v>victor.hernandezcerda@alumnos.liceomixto.cl</v>
      </c>
      <c r="J2152" s="1" t="s">
        <v>3390</v>
      </c>
      <c r="K2152" s="1" t="s">
        <v>3391</v>
      </c>
      <c r="L2152" s="1" t="s">
        <v>3392</v>
      </c>
      <c r="Q2152" s="1" t="str">
        <f t="shared" si="7"/>
        <v>Victor</v>
      </c>
      <c r="R2152" s="1" t="str">
        <f t="shared" si="8"/>
        <v>Hernandez Cerda</v>
      </c>
      <c r="S2152" s="1" t="str">
        <f t="shared" si="12"/>
        <v>victor.hernandezcerda@alumnos.liceomixto.cl</v>
      </c>
      <c r="T2152" s="1" t="str">
        <f t="shared" si="10"/>
        <v>#REF!</v>
      </c>
      <c r="U2152" s="1" t="str">
        <f t="shared" si="11"/>
        <v>/Alumnos.LiceoMixto.cl/mla</v>
      </c>
    </row>
    <row r="2153" ht="15.75" hidden="1" customHeight="1">
      <c r="A2153" s="1" t="s">
        <v>147</v>
      </c>
      <c r="B2153" s="1" t="str">
        <f t="shared" si="1"/>
        <v>Fernanda</v>
      </c>
      <c r="C2153" s="1" t="str">
        <f t="shared" si="2"/>
        <v>fernanda</v>
      </c>
      <c r="D2153" s="1" t="s">
        <v>4365</v>
      </c>
      <c r="E2153" s="1" t="str">
        <f t="shared" si="3"/>
        <v>Hernandez Cornejo</v>
      </c>
      <c r="F2153" s="1" t="str">
        <f t="shared" si="4"/>
        <v>hernandez cornejo</v>
      </c>
      <c r="G2153" s="1" t="str">
        <f t="shared" si="5"/>
        <v>hernandezcornejo</v>
      </c>
      <c r="H2153" s="1" t="s">
        <v>4366</v>
      </c>
      <c r="I2153" s="1" t="str">
        <f t="shared" si="6"/>
        <v>fernanda.hernandezcornejo@alumnos.liceomixto.cl</v>
      </c>
      <c r="J2153" s="1" t="s">
        <v>3496</v>
      </c>
      <c r="K2153" s="1" t="s">
        <v>3428</v>
      </c>
      <c r="L2153" s="1" t="s">
        <v>3392</v>
      </c>
      <c r="Q2153" s="1" t="str">
        <f t="shared" si="7"/>
        <v>Fernanda</v>
      </c>
      <c r="R2153" s="1" t="str">
        <f t="shared" si="8"/>
        <v>Hernandez Cornejo</v>
      </c>
      <c r="S2153" s="1" t="str">
        <f t="shared" si="12"/>
        <v>fernanda.hernandezcornejo@alumnos.liceomixto.cl</v>
      </c>
      <c r="T2153" s="1" t="str">
        <f t="shared" si="10"/>
        <v>#REF!</v>
      </c>
      <c r="U2153" s="1" t="str">
        <f t="shared" si="11"/>
        <v>/Alumnos.LiceoMixto.cl/mla</v>
      </c>
    </row>
    <row r="2154" ht="15.75" hidden="1" customHeight="1">
      <c r="A2154" s="1" t="s">
        <v>143</v>
      </c>
      <c r="B2154" s="1" t="str">
        <f t="shared" si="1"/>
        <v>Carolina</v>
      </c>
      <c r="C2154" s="1" t="str">
        <f t="shared" si="2"/>
        <v>carolina</v>
      </c>
      <c r="D2154" s="1" t="s">
        <v>4367</v>
      </c>
      <c r="E2154" s="1" t="str">
        <f t="shared" si="3"/>
        <v>Hernandez Hernandez</v>
      </c>
      <c r="F2154" s="1" t="str">
        <f t="shared" si="4"/>
        <v>hernandez hernandez</v>
      </c>
      <c r="G2154" s="1" t="str">
        <f t="shared" si="5"/>
        <v>hernandezhernandez</v>
      </c>
      <c r="H2154" s="1" t="s">
        <v>4368</v>
      </c>
      <c r="I2154" s="1" t="str">
        <f t="shared" si="6"/>
        <v>carolina.hernandezhernandez@alumnos.liceomixto.cl</v>
      </c>
      <c r="J2154" s="1" t="s">
        <v>3446</v>
      </c>
      <c r="K2154" s="1" t="s">
        <v>3447</v>
      </c>
      <c r="L2154" s="1" t="s">
        <v>3392</v>
      </c>
      <c r="Q2154" s="1" t="str">
        <f t="shared" si="7"/>
        <v>Carolina</v>
      </c>
      <c r="R2154" s="1" t="str">
        <f t="shared" si="8"/>
        <v>Hernandez Hernandez</v>
      </c>
      <c r="S2154" s="1" t="str">
        <f t="shared" si="12"/>
        <v>carolina.hernandezhernandez@alumnos.liceomixto.cl</v>
      </c>
      <c r="T2154" s="1" t="str">
        <f t="shared" si="10"/>
        <v>#REF!</v>
      </c>
      <c r="U2154" s="1" t="str">
        <f t="shared" si="11"/>
        <v>/Alumnos.LiceoMixto.cl/mla</v>
      </c>
    </row>
    <row r="2155" ht="15.75" hidden="1" customHeight="1">
      <c r="A2155" s="1" t="s">
        <v>795</v>
      </c>
      <c r="B2155" s="1" t="str">
        <f t="shared" si="1"/>
        <v>Javier</v>
      </c>
      <c r="C2155" s="1" t="str">
        <f t="shared" si="2"/>
        <v>javier</v>
      </c>
      <c r="D2155" s="1" t="s">
        <v>428</v>
      </c>
      <c r="E2155" s="1" t="str">
        <f t="shared" si="3"/>
        <v>Hernandez Herrera</v>
      </c>
      <c r="F2155" s="1" t="str">
        <f t="shared" si="4"/>
        <v>hernandez herrera</v>
      </c>
      <c r="G2155" s="1" t="str">
        <f t="shared" si="5"/>
        <v>hernandezherrera</v>
      </c>
      <c r="H2155" s="1" t="s">
        <v>429</v>
      </c>
      <c r="I2155" s="1" t="str">
        <f t="shared" si="6"/>
        <v>javier.hernandezherrera@alumnos.liceomixto.cl</v>
      </c>
      <c r="J2155" s="1" t="s">
        <v>3390</v>
      </c>
      <c r="K2155" s="1" t="s">
        <v>3391</v>
      </c>
      <c r="L2155" s="1" t="s">
        <v>3392</v>
      </c>
      <c r="Q2155" s="1" t="str">
        <f t="shared" si="7"/>
        <v>Javier</v>
      </c>
      <c r="R2155" s="1" t="str">
        <f t="shared" si="8"/>
        <v>Hernandez Herrera</v>
      </c>
      <c r="S2155" s="1" t="str">
        <f t="shared" si="12"/>
        <v>javier.hernandezherrera@alumnos.liceomixto.cl</v>
      </c>
      <c r="T2155" s="1" t="str">
        <f t="shared" si="10"/>
        <v>#REF!</v>
      </c>
      <c r="U2155" s="1" t="str">
        <f t="shared" si="11"/>
        <v>/Alumnos.LiceoMixto.cl/mla</v>
      </c>
    </row>
    <row r="2156" ht="15.75" hidden="1" customHeight="1">
      <c r="A2156" s="1" t="s">
        <v>4235</v>
      </c>
      <c r="B2156" s="1" t="str">
        <f t="shared" si="1"/>
        <v>Lucia</v>
      </c>
      <c r="C2156" s="1" t="str">
        <f t="shared" si="2"/>
        <v>lucia</v>
      </c>
      <c r="D2156" s="1" t="s">
        <v>4369</v>
      </c>
      <c r="E2156" s="1" t="str">
        <f t="shared" si="3"/>
        <v>Hernandez Ramos</v>
      </c>
      <c r="F2156" s="1" t="str">
        <f t="shared" si="4"/>
        <v>hernandez ramos</v>
      </c>
      <c r="G2156" s="1" t="str">
        <f t="shared" si="5"/>
        <v>hernandezramos</v>
      </c>
      <c r="H2156" s="1" t="s">
        <v>4370</v>
      </c>
      <c r="I2156" s="1" t="str">
        <f t="shared" si="6"/>
        <v>lucia.hernandezramos@alumnos.liceomixto.cl</v>
      </c>
      <c r="J2156" s="1" t="s">
        <v>3481</v>
      </c>
      <c r="K2156" s="1" t="s">
        <v>3405</v>
      </c>
      <c r="L2156" s="1" t="s">
        <v>3392</v>
      </c>
      <c r="Q2156" s="1" t="str">
        <f t="shared" si="7"/>
        <v>Lucia</v>
      </c>
      <c r="R2156" s="1" t="str">
        <f t="shared" si="8"/>
        <v>Hernandez Ramos</v>
      </c>
      <c r="S2156" s="1" t="str">
        <f t="shared" si="12"/>
        <v>lucia.hernandezramos@alumnos.liceomixto.cl</v>
      </c>
      <c r="T2156" s="1" t="str">
        <f t="shared" si="10"/>
        <v>#REF!</v>
      </c>
      <c r="U2156" s="1" t="str">
        <f t="shared" si="11"/>
        <v>/Alumnos.LiceoMixto.cl/mla</v>
      </c>
    </row>
    <row r="2157" ht="15.75" hidden="1" customHeight="1">
      <c r="A2157" s="1" t="s">
        <v>708</v>
      </c>
      <c r="B2157" s="1" t="str">
        <f t="shared" si="1"/>
        <v>Jose</v>
      </c>
      <c r="C2157" s="1" t="str">
        <f t="shared" si="2"/>
        <v>jose</v>
      </c>
      <c r="D2157" s="1" t="s">
        <v>4371</v>
      </c>
      <c r="E2157" s="1" t="str">
        <f t="shared" si="3"/>
        <v>Hernandez Varas</v>
      </c>
      <c r="F2157" s="1" t="str">
        <f t="shared" si="4"/>
        <v>hernandez varas</v>
      </c>
      <c r="G2157" s="1" t="str">
        <f t="shared" si="5"/>
        <v>hernandezvaras</v>
      </c>
      <c r="H2157" s="1" t="s">
        <v>4372</v>
      </c>
      <c r="I2157" s="1" t="str">
        <f t="shared" si="6"/>
        <v>jose.hernandezvaras@alumnos.liceomixto.cl</v>
      </c>
      <c r="J2157" s="1" t="s">
        <v>3452</v>
      </c>
      <c r="K2157" s="1" t="s">
        <v>3453</v>
      </c>
      <c r="L2157" s="1" t="s">
        <v>3392</v>
      </c>
      <c r="Q2157" s="1" t="str">
        <f t="shared" si="7"/>
        <v>Jose</v>
      </c>
      <c r="R2157" s="1" t="str">
        <f t="shared" si="8"/>
        <v>Hernandez Varas</v>
      </c>
      <c r="S2157" s="1" t="str">
        <f t="shared" si="12"/>
        <v>jose.hernandezvaras@alumnos.liceomixto.cl</v>
      </c>
      <c r="T2157" s="1" t="str">
        <f t="shared" si="10"/>
        <v>#REF!</v>
      </c>
      <c r="U2157" s="1" t="str">
        <f t="shared" si="11"/>
        <v>/Alumnos.LiceoMixto.cl/mla</v>
      </c>
    </row>
    <row r="2158" ht="15.75" hidden="1" customHeight="1">
      <c r="A2158" s="1" t="s">
        <v>182</v>
      </c>
      <c r="B2158" s="1" t="str">
        <f t="shared" si="1"/>
        <v>Antonella</v>
      </c>
      <c r="C2158" s="1" t="str">
        <f t="shared" si="2"/>
        <v>antonella</v>
      </c>
      <c r="D2158" s="1" t="s">
        <v>2810</v>
      </c>
      <c r="E2158" s="1" t="str">
        <f t="shared" si="3"/>
        <v>Herrera Bugueno</v>
      </c>
      <c r="F2158" s="1" t="str">
        <f t="shared" si="4"/>
        <v>herrera bugueno</v>
      </c>
      <c r="G2158" s="1" t="str">
        <f t="shared" si="5"/>
        <v>herrerabugueno</v>
      </c>
      <c r="H2158" s="1" t="s">
        <v>2811</v>
      </c>
      <c r="I2158" s="1" t="str">
        <f t="shared" si="6"/>
        <v>antonella.herrerabugueno@alumnos.liceomixto.cl</v>
      </c>
      <c r="J2158" s="1" t="s">
        <v>3467</v>
      </c>
      <c r="K2158" s="1" t="s">
        <v>3428</v>
      </c>
      <c r="L2158" s="1" t="s">
        <v>3392</v>
      </c>
      <c r="Q2158" s="1" t="str">
        <f t="shared" si="7"/>
        <v>Antonella</v>
      </c>
      <c r="R2158" s="1" t="str">
        <f t="shared" si="8"/>
        <v>Herrera Bugueno</v>
      </c>
      <c r="S2158" s="1" t="str">
        <f t="shared" si="12"/>
        <v>antonella.herrerabugueno@alumnos.liceomixto.cl</v>
      </c>
      <c r="T2158" s="1" t="str">
        <f t="shared" si="10"/>
        <v>#REF!</v>
      </c>
      <c r="U2158" s="1" t="str">
        <f t="shared" si="11"/>
        <v>/Alumnos.LiceoMixto.cl/mla</v>
      </c>
    </row>
    <row r="2159" ht="15.75" hidden="1" customHeight="1">
      <c r="A2159" s="1" t="s">
        <v>612</v>
      </c>
      <c r="B2159" s="1" t="str">
        <f t="shared" si="1"/>
        <v>Brandon</v>
      </c>
      <c r="C2159" s="1" t="str">
        <f t="shared" si="2"/>
        <v>brandon</v>
      </c>
      <c r="D2159" s="1" t="s">
        <v>4373</v>
      </c>
      <c r="E2159" s="1" t="str">
        <f t="shared" si="3"/>
        <v>Herrera Carvajal</v>
      </c>
      <c r="F2159" s="1" t="str">
        <f t="shared" si="4"/>
        <v>herrera carvajal</v>
      </c>
      <c r="G2159" s="1" t="str">
        <f t="shared" si="5"/>
        <v>herreracarvajal</v>
      </c>
      <c r="H2159" s="1" t="s">
        <v>4374</v>
      </c>
      <c r="I2159" s="1" t="str">
        <f t="shared" si="6"/>
        <v>brandon.herreracarvajal@alumnos.liceomixto.cl</v>
      </c>
      <c r="J2159" s="1" t="s">
        <v>3411</v>
      </c>
      <c r="K2159" s="1" t="s">
        <v>3412</v>
      </c>
      <c r="L2159" s="1" t="s">
        <v>3392</v>
      </c>
      <c r="Q2159" s="1" t="str">
        <f t="shared" si="7"/>
        <v>Brandon</v>
      </c>
      <c r="R2159" s="1" t="str">
        <f t="shared" si="8"/>
        <v>Herrera Carvajal</v>
      </c>
      <c r="S2159" s="1" t="str">
        <f t="shared" si="12"/>
        <v>brandon.herreracarvajal@alumnos.liceomixto.cl</v>
      </c>
      <c r="T2159" s="1" t="str">
        <f t="shared" si="10"/>
        <v>#REF!</v>
      </c>
      <c r="U2159" s="1" t="str">
        <f t="shared" si="11"/>
        <v>/Alumnos.LiceoMixto.cl/mla</v>
      </c>
    </row>
    <row r="2160" ht="15.75" hidden="1" customHeight="1">
      <c r="A2160" s="1" t="s">
        <v>1473</v>
      </c>
      <c r="B2160" s="1" t="str">
        <f t="shared" si="1"/>
        <v>Ignacio</v>
      </c>
      <c r="C2160" s="1" t="str">
        <f t="shared" si="2"/>
        <v>ignacio</v>
      </c>
      <c r="D2160" s="1" t="s">
        <v>4375</v>
      </c>
      <c r="E2160" s="1" t="str">
        <f t="shared" si="3"/>
        <v>Herrera Contreras</v>
      </c>
      <c r="F2160" s="1" t="str">
        <f t="shared" si="4"/>
        <v>herrera contreras</v>
      </c>
      <c r="G2160" s="1" t="str">
        <f t="shared" si="5"/>
        <v>herreracontreras</v>
      </c>
      <c r="H2160" s="1" t="s">
        <v>4376</v>
      </c>
      <c r="I2160" s="1" t="str">
        <f t="shared" si="6"/>
        <v>ignacio.herreracontreras@alumnos.liceomixto.cl</v>
      </c>
      <c r="J2160" s="1" t="s">
        <v>3432</v>
      </c>
      <c r="K2160" s="1" t="s">
        <v>3403</v>
      </c>
      <c r="L2160" s="1" t="s">
        <v>3392</v>
      </c>
      <c r="Q2160" s="1" t="str">
        <f t="shared" si="7"/>
        <v>Ignacio</v>
      </c>
      <c r="R2160" s="1" t="str">
        <f t="shared" si="8"/>
        <v>Herrera Contreras</v>
      </c>
      <c r="S2160" s="1" t="str">
        <f t="shared" si="12"/>
        <v>ignacio.herreracontreras@alumnos.liceomixto.cl</v>
      </c>
      <c r="T2160" s="1" t="str">
        <f t="shared" si="10"/>
        <v>#REF!</v>
      </c>
      <c r="U2160" s="1" t="str">
        <f t="shared" si="11"/>
        <v>/Alumnos.LiceoMixto.cl/mla</v>
      </c>
    </row>
    <row r="2161" ht="15.75" hidden="1" customHeight="1">
      <c r="A2161" s="1" t="s">
        <v>165</v>
      </c>
      <c r="B2161" s="1" t="str">
        <f t="shared" si="1"/>
        <v>Luis</v>
      </c>
      <c r="C2161" s="1" t="str">
        <f t="shared" si="2"/>
        <v>luis</v>
      </c>
      <c r="D2161" s="1" t="s">
        <v>4377</v>
      </c>
      <c r="E2161" s="1" t="str">
        <f t="shared" si="3"/>
        <v>Herrera Garrido</v>
      </c>
      <c r="F2161" s="1" t="str">
        <f t="shared" si="4"/>
        <v>herrera garrido</v>
      </c>
      <c r="G2161" s="1" t="str">
        <f t="shared" si="5"/>
        <v>herreragarrido</v>
      </c>
      <c r="H2161" s="1" t="s">
        <v>4378</v>
      </c>
      <c r="I2161" s="1" t="str">
        <f t="shared" si="6"/>
        <v>luis.herreragarrido@alumnos.liceomixto.cl</v>
      </c>
      <c r="J2161" s="1" t="s">
        <v>3621</v>
      </c>
      <c r="K2161" s="1" t="s">
        <v>3622</v>
      </c>
      <c r="L2161" s="1" t="s">
        <v>3392</v>
      </c>
      <c r="Q2161" s="1" t="str">
        <f t="shared" si="7"/>
        <v>Luis</v>
      </c>
      <c r="R2161" s="1" t="str">
        <f t="shared" si="8"/>
        <v>Herrera Garrido</v>
      </c>
      <c r="S2161" s="1" t="str">
        <f t="shared" si="12"/>
        <v>luis.herreragarrido@alumnos.liceomixto.cl</v>
      </c>
      <c r="T2161" s="1" t="str">
        <f t="shared" si="10"/>
        <v>#REF!</v>
      </c>
      <c r="U2161" s="1" t="str">
        <f t="shared" si="11"/>
        <v>/Alumnos.LiceoMixto.cl/mla</v>
      </c>
    </row>
    <row r="2162" ht="15.75" hidden="1" customHeight="1">
      <c r="A2162" s="1" t="s">
        <v>4379</v>
      </c>
      <c r="B2162" s="1" t="str">
        <f t="shared" si="1"/>
        <v>Moira</v>
      </c>
      <c r="C2162" s="1" t="str">
        <f t="shared" si="2"/>
        <v>moira</v>
      </c>
      <c r="D2162" s="1" t="s">
        <v>4380</v>
      </c>
      <c r="E2162" s="1" t="str">
        <f t="shared" si="3"/>
        <v>Herrera Guajardo</v>
      </c>
      <c r="F2162" s="1" t="str">
        <f t="shared" si="4"/>
        <v>herrera guajardo</v>
      </c>
      <c r="G2162" s="1" t="str">
        <f t="shared" si="5"/>
        <v>herreraguajardo</v>
      </c>
      <c r="H2162" s="1" t="s">
        <v>4381</v>
      </c>
      <c r="I2162" s="1" t="str">
        <f t="shared" si="6"/>
        <v>moira.herreraguajardo@alumnos.liceomixto.cl</v>
      </c>
      <c r="J2162" s="1" t="s">
        <v>3408</v>
      </c>
      <c r="K2162" s="1" t="s">
        <v>3403</v>
      </c>
      <c r="L2162" s="1" t="s">
        <v>3392</v>
      </c>
      <c r="Q2162" s="1" t="str">
        <f t="shared" si="7"/>
        <v>Moira</v>
      </c>
      <c r="R2162" s="1" t="str">
        <f t="shared" si="8"/>
        <v>Herrera Guajardo</v>
      </c>
      <c r="S2162" s="1" t="str">
        <f t="shared" si="12"/>
        <v>moira.herreraguajardo@alumnos.liceomixto.cl</v>
      </c>
      <c r="T2162" s="1" t="str">
        <f t="shared" si="10"/>
        <v>#REF!</v>
      </c>
      <c r="U2162" s="1" t="str">
        <f t="shared" si="11"/>
        <v>/Alumnos.LiceoMixto.cl/mla</v>
      </c>
    </row>
    <row r="2163" ht="15.75" hidden="1" customHeight="1">
      <c r="A2163" s="1" t="s">
        <v>211</v>
      </c>
      <c r="B2163" s="1" t="str">
        <f t="shared" si="1"/>
        <v>Diego</v>
      </c>
      <c r="C2163" s="1" t="str">
        <f t="shared" si="2"/>
        <v>diego</v>
      </c>
      <c r="D2163" s="1" t="s">
        <v>2812</v>
      </c>
      <c r="E2163" s="1" t="str">
        <f t="shared" si="3"/>
        <v>Herrera Herrera</v>
      </c>
      <c r="F2163" s="1" t="str">
        <f t="shared" si="4"/>
        <v>herrera herrera</v>
      </c>
      <c r="G2163" s="1" t="str">
        <f t="shared" si="5"/>
        <v>herreraherrera</v>
      </c>
      <c r="H2163" s="1" t="s">
        <v>2813</v>
      </c>
      <c r="I2163" s="1" t="str">
        <f t="shared" si="6"/>
        <v>diego.herreraherrera@alumnos.liceomixto.cl</v>
      </c>
      <c r="J2163" s="1" t="s">
        <v>3424</v>
      </c>
      <c r="K2163" s="1" t="s">
        <v>3403</v>
      </c>
      <c r="L2163" s="1" t="s">
        <v>3392</v>
      </c>
      <c r="Q2163" s="1" t="str">
        <f t="shared" si="7"/>
        <v>Diego</v>
      </c>
      <c r="R2163" s="1" t="str">
        <f t="shared" si="8"/>
        <v>Herrera Herrera</v>
      </c>
      <c r="S2163" s="1" t="str">
        <f t="shared" si="12"/>
        <v>diego.herreraherrera@alumnos.liceomixto.cl</v>
      </c>
      <c r="T2163" s="1" t="str">
        <f t="shared" si="10"/>
        <v>#REF!</v>
      </c>
      <c r="U2163" s="1" t="str">
        <f t="shared" si="11"/>
        <v>/Alumnos.LiceoMixto.cl/mla</v>
      </c>
    </row>
    <row r="2164" ht="15.75" hidden="1" customHeight="1">
      <c r="A2164" s="1" t="s">
        <v>56</v>
      </c>
      <c r="B2164" s="1" t="str">
        <f t="shared" si="1"/>
        <v>Sofia</v>
      </c>
      <c r="C2164" s="1" t="str">
        <f t="shared" si="2"/>
        <v>sofia</v>
      </c>
      <c r="D2164" s="1" t="s">
        <v>2812</v>
      </c>
      <c r="E2164" s="1" t="str">
        <f t="shared" si="3"/>
        <v>Herrera Herrera</v>
      </c>
      <c r="F2164" s="1" t="str">
        <f t="shared" si="4"/>
        <v>herrera herrera</v>
      </c>
      <c r="G2164" s="1" t="str">
        <f t="shared" si="5"/>
        <v>herreraherrera</v>
      </c>
      <c r="H2164" s="1" t="s">
        <v>2813</v>
      </c>
      <c r="I2164" s="1" t="str">
        <f t="shared" si="6"/>
        <v>sofia.herreraherrera@alumnos.liceomixto.cl</v>
      </c>
      <c r="J2164" s="1" t="s">
        <v>3541</v>
      </c>
      <c r="K2164" s="1" t="s">
        <v>3403</v>
      </c>
      <c r="L2164" s="1" t="s">
        <v>3392</v>
      </c>
      <c r="Q2164" s="1" t="str">
        <f t="shared" si="7"/>
        <v>Sofia</v>
      </c>
      <c r="R2164" s="1" t="str">
        <f t="shared" si="8"/>
        <v>Herrera Herrera</v>
      </c>
      <c r="S2164" s="1" t="str">
        <f t="shared" si="12"/>
        <v>sofia.herreraherrera@alumnos.liceomixto.cl</v>
      </c>
      <c r="T2164" s="1" t="str">
        <f t="shared" si="10"/>
        <v>#REF!</v>
      </c>
      <c r="U2164" s="1" t="str">
        <f t="shared" si="11"/>
        <v>/Alumnos.LiceoMixto.cl/mla</v>
      </c>
    </row>
    <row r="2165" ht="15.75" hidden="1" customHeight="1">
      <c r="A2165" s="1" t="s">
        <v>1141</v>
      </c>
      <c r="B2165" s="1" t="str">
        <f t="shared" si="1"/>
        <v>Gonzalo</v>
      </c>
      <c r="C2165" s="1" t="str">
        <f t="shared" si="2"/>
        <v>gonzalo</v>
      </c>
      <c r="D2165" s="1" t="s">
        <v>2814</v>
      </c>
      <c r="E2165" s="1" t="str">
        <f t="shared" si="3"/>
        <v>Herrera Hurtado</v>
      </c>
      <c r="F2165" s="1" t="str">
        <f t="shared" si="4"/>
        <v>herrera hurtado</v>
      </c>
      <c r="G2165" s="1" t="str">
        <f t="shared" si="5"/>
        <v>herrerahurtado</v>
      </c>
      <c r="H2165" s="1" t="s">
        <v>2815</v>
      </c>
      <c r="I2165" s="1" t="str">
        <f t="shared" si="6"/>
        <v>gonzalo.herrerahurtado@alumnos.liceomixto.cl</v>
      </c>
      <c r="J2165" s="1" t="s">
        <v>3493</v>
      </c>
      <c r="K2165" s="1" t="s">
        <v>3428</v>
      </c>
      <c r="L2165" s="1" t="s">
        <v>3392</v>
      </c>
      <c r="Q2165" s="1" t="str">
        <f t="shared" si="7"/>
        <v>Gonzalo</v>
      </c>
      <c r="R2165" s="1" t="str">
        <f t="shared" si="8"/>
        <v>Herrera Hurtado</v>
      </c>
      <c r="S2165" s="1" t="str">
        <f t="shared" si="12"/>
        <v>gonzalo.herrerahurtado@alumnos.liceomixto.cl</v>
      </c>
      <c r="T2165" s="1" t="str">
        <f t="shared" si="10"/>
        <v>#REF!</v>
      </c>
      <c r="U2165" s="1" t="str">
        <f t="shared" si="11"/>
        <v>/Alumnos.LiceoMixto.cl/mla</v>
      </c>
    </row>
    <row r="2166" ht="15.75" hidden="1" customHeight="1">
      <c r="A2166" s="1" t="s">
        <v>3872</v>
      </c>
      <c r="B2166" s="1" t="str">
        <f t="shared" si="1"/>
        <v>Paula</v>
      </c>
      <c r="C2166" s="1" t="str">
        <f t="shared" si="2"/>
        <v>paula</v>
      </c>
      <c r="D2166" s="1" t="s">
        <v>2814</v>
      </c>
      <c r="E2166" s="1" t="str">
        <f t="shared" si="3"/>
        <v>Herrera Hurtado</v>
      </c>
      <c r="F2166" s="1" t="str">
        <f t="shared" si="4"/>
        <v>herrera hurtado</v>
      </c>
      <c r="G2166" s="1" t="str">
        <f t="shared" si="5"/>
        <v>herrerahurtado</v>
      </c>
      <c r="H2166" s="1" t="s">
        <v>2815</v>
      </c>
      <c r="I2166" s="1" t="str">
        <f t="shared" si="6"/>
        <v>paula.herrerahurtado@alumnos.liceomixto.cl</v>
      </c>
      <c r="J2166" s="1" t="s">
        <v>3446</v>
      </c>
      <c r="K2166" s="1" t="s">
        <v>3447</v>
      </c>
      <c r="L2166" s="1" t="s">
        <v>3392</v>
      </c>
      <c r="Q2166" s="1" t="str">
        <f t="shared" si="7"/>
        <v>Paula</v>
      </c>
      <c r="R2166" s="1" t="str">
        <f t="shared" si="8"/>
        <v>Herrera Hurtado</v>
      </c>
      <c r="S2166" s="1" t="str">
        <f t="shared" si="12"/>
        <v>paula.herrerahurtado@alumnos.liceomixto.cl</v>
      </c>
      <c r="T2166" s="1" t="str">
        <f t="shared" si="10"/>
        <v>#REF!</v>
      </c>
      <c r="U2166" s="1" t="str">
        <f t="shared" si="11"/>
        <v>/Alumnos.LiceoMixto.cl/mla</v>
      </c>
    </row>
    <row r="2167" ht="15.75" hidden="1" customHeight="1">
      <c r="A2167" s="1" t="s">
        <v>47</v>
      </c>
      <c r="B2167" s="1" t="str">
        <f t="shared" si="1"/>
        <v>Benjamin</v>
      </c>
      <c r="C2167" s="1" t="str">
        <f t="shared" si="2"/>
        <v>benjamin</v>
      </c>
      <c r="D2167" s="1" t="s">
        <v>4382</v>
      </c>
      <c r="E2167" s="1" t="str">
        <f t="shared" si="3"/>
        <v>Herrera Leon</v>
      </c>
      <c r="F2167" s="1" t="str">
        <f t="shared" si="4"/>
        <v>herrera leon</v>
      </c>
      <c r="G2167" s="1" t="str">
        <f t="shared" si="5"/>
        <v>herreraleon</v>
      </c>
      <c r="H2167" s="1" t="s">
        <v>4383</v>
      </c>
      <c r="I2167" s="1" t="str">
        <f t="shared" si="6"/>
        <v>benjamin.herreraleon@alumnos.liceomixto.cl</v>
      </c>
      <c r="J2167" s="1" t="s">
        <v>3411</v>
      </c>
      <c r="K2167" s="1" t="s">
        <v>3412</v>
      </c>
      <c r="L2167" s="1" t="s">
        <v>3392</v>
      </c>
      <c r="Q2167" s="1" t="str">
        <f t="shared" si="7"/>
        <v>Benjamin</v>
      </c>
      <c r="R2167" s="1" t="str">
        <f t="shared" si="8"/>
        <v>Herrera Leon</v>
      </c>
      <c r="S2167" s="1" t="str">
        <f t="shared" si="12"/>
        <v>benjamin.herreraleon@alumnos.liceomixto.cl</v>
      </c>
      <c r="T2167" s="1" t="str">
        <f t="shared" si="10"/>
        <v>#REF!</v>
      </c>
      <c r="U2167" s="1" t="str">
        <f t="shared" si="11"/>
        <v>/Alumnos.LiceoMixto.cl/mla</v>
      </c>
    </row>
    <row r="2168" ht="15.75" hidden="1" customHeight="1">
      <c r="A2168" s="1" t="s">
        <v>1901</v>
      </c>
      <c r="B2168" s="1" t="str">
        <f t="shared" si="1"/>
        <v>Gloria</v>
      </c>
      <c r="C2168" s="1" t="str">
        <f t="shared" si="2"/>
        <v>gloria</v>
      </c>
      <c r="D2168" s="1" t="s">
        <v>4384</v>
      </c>
      <c r="E2168" s="1" t="str">
        <f t="shared" si="3"/>
        <v>Herrera Luarte</v>
      </c>
      <c r="F2168" s="1" t="str">
        <f t="shared" si="4"/>
        <v>herrera luarte</v>
      </c>
      <c r="G2168" s="1" t="str">
        <f t="shared" si="5"/>
        <v>herreraluarte</v>
      </c>
      <c r="H2168" s="1" t="s">
        <v>4385</v>
      </c>
      <c r="I2168" s="1" t="str">
        <f t="shared" si="6"/>
        <v>gloria.herreraluarte@alumnos.liceomixto.cl</v>
      </c>
      <c r="J2168" s="1" t="s">
        <v>3522</v>
      </c>
      <c r="K2168" s="1" t="s">
        <v>3523</v>
      </c>
      <c r="L2168" s="1" t="s">
        <v>3392</v>
      </c>
      <c r="Q2168" s="1" t="str">
        <f t="shared" si="7"/>
        <v>Gloria</v>
      </c>
      <c r="R2168" s="1" t="str">
        <f t="shared" si="8"/>
        <v>Herrera Luarte</v>
      </c>
      <c r="S2168" s="1" t="str">
        <f t="shared" si="12"/>
        <v>gloria.herreraluarte@alumnos.liceomixto.cl</v>
      </c>
      <c r="T2168" s="1" t="str">
        <f t="shared" si="10"/>
        <v>#REF!</v>
      </c>
      <c r="U2168" s="1" t="str">
        <f t="shared" si="11"/>
        <v>/Alumnos.LiceoMixto.cl/mla</v>
      </c>
    </row>
    <row r="2169" ht="15.75" hidden="1" customHeight="1">
      <c r="A2169" s="1" t="s">
        <v>4386</v>
      </c>
      <c r="B2169" s="1" t="str">
        <f t="shared" si="1"/>
        <v>Dennys</v>
      </c>
      <c r="C2169" s="1" t="str">
        <f t="shared" si="2"/>
        <v>dennys</v>
      </c>
      <c r="D2169" s="1" t="s">
        <v>4387</v>
      </c>
      <c r="E2169" s="1" t="str">
        <f t="shared" si="3"/>
        <v>Herrera Munoz</v>
      </c>
      <c r="F2169" s="1" t="str">
        <f t="shared" si="4"/>
        <v>herrera munoz</v>
      </c>
      <c r="G2169" s="1" t="str">
        <f t="shared" si="5"/>
        <v>herreramunoz</v>
      </c>
      <c r="H2169" s="1" t="s">
        <v>4388</v>
      </c>
      <c r="I2169" s="1" t="str">
        <f t="shared" si="6"/>
        <v>dennys.herreramunoz@alumnos.liceomixto.cl</v>
      </c>
      <c r="J2169" s="1" t="s">
        <v>3439</v>
      </c>
      <c r="K2169" s="1" t="s">
        <v>3440</v>
      </c>
      <c r="L2169" s="1" t="s">
        <v>3392</v>
      </c>
      <c r="Q2169" s="1" t="str">
        <f t="shared" si="7"/>
        <v>Dennys</v>
      </c>
      <c r="R2169" s="1" t="str">
        <f t="shared" si="8"/>
        <v>Herrera Munoz</v>
      </c>
      <c r="S2169" s="1" t="str">
        <f t="shared" si="12"/>
        <v>dennys.herreramunoz@alumnos.liceomixto.cl</v>
      </c>
      <c r="T2169" s="1" t="str">
        <f t="shared" si="10"/>
        <v>#REF!</v>
      </c>
      <c r="U2169" s="1" t="str">
        <f t="shared" si="11"/>
        <v>/Alumnos.LiceoMixto.cl/mla</v>
      </c>
    </row>
    <row r="2170" ht="15.75" hidden="1" customHeight="1">
      <c r="A2170" s="1" t="s">
        <v>4389</v>
      </c>
      <c r="B2170" s="1" t="str">
        <f t="shared" si="1"/>
        <v>Demis</v>
      </c>
      <c r="C2170" s="1" t="str">
        <f t="shared" si="2"/>
        <v>demis</v>
      </c>
      <c r="D2170" s="1" t="s">
        <v>105</v>
      </c>
      <c r="E2170" s="1" t="str">
        <f t="shared" si="3"/>
        <v>Herrera Nunez</v>
      </c>
      <c r="F2170" s="1" t="str">
        <f t="shared" si="4"/>
        <v>herrera nunez</v>
      </c>
      <c r="G2170" s="1" t="str">
        <f t="shared" si="5"/>
        <v>herreranunez</v>
      </c>
      <c r="H2170" s="1" t="s">
        <v>106</v>
      </c>
      <c r="I2170" s="1" t="str">
        <f t="shared" si="6"/>
        <v>demis.herreranunez@alumnos.liceomixto.cl</v>
      </c>
      <c r="J2170" s="1" t="s">
        <v>3502</v>
      </c>
      <c r="K2170" s="1" t="s">
        <v>3403</v>
      </c>
      <c r="L2170" s="1" t="s">
        <v>3392</v>
      </c>
      <c r="Q2170" s="1" t="str">
        <f t="shared" si="7"/>
        <v>Demis</v>
      </c>
      <c r="R2170" s="1" t="str">
        <f t="shared" si="8"/>
        <v>Herrera Nunez</v>
      </c>
      <c r="S2170" s="1" t="str">
        <f t="shared" si="12"/>
        <v>demis.herreranunez@alumnos.liceomixto.cl</v>
      </c>
      <c r="T2170" s="1" t="str">
        <f t="shared" si="10"/>
        <v>#REF!</v>
      </c>
      <c r="U2170" s="1" t="str">
        <f t="shared" si="11"/>
        <v>/Alumnos.LiceoMixto.cl/mla</v>
      </c>
    </row>
    <row r="2171" ht="15.75" hidden="1" customHeight="1">
      <c r="A2171" s="1" t="s">
        <v>4390</v>
      </c>
      <c r="B2171" s="1" t="str">
        <f t="shared" si="1"/>
        <v>Lisseth</v>
      </c>
      <c r="C2171" s="1" t="str">
        <f t="shared" si="2"/>
        <v>lisseth</v>
      </c>
      <c r="D2171" s="1" t="s">
        <v>4391</v>
      </c>
      <c r="E2171" s="1" t="str">
        <f t="shared" si="3"/>
        <v>Herrera Oliveros</v>
      </c>
      <c r="F2171" s="1" t="str">
        <f t="shared" si="4"/>
        <v>herrera oliveros</v>
      </c>
      <c r="G2171" s="1" t="str">
        <f t="shared" si="5"/>
        <v>herreraoliveros</v>
      </c>
      <c r="H2171" s="1" t="s">
        <v>4392</v>
      </c>
      <c r="I2171" s="1" t="str">
        <f t="shared" si="6"/>
        <v>lisseth.herreraoliveros@alumnos.liceomixto.cl</v>
      </c>
      <c r="J2171" s="1" t="s">
        <v>3522</v>
      </c>
      <c r="K2171" s="1" t="s">
        <v>3523</v>
      </c>
      <c r="L2171" s="1" t="s">
        <v>3392</v>
      </c>
      <c r="Q2171" s="1" t="str">
        <f t="shared" si="7"/>
        <v>Lisseth</v>
      </c>
      <c r="R2171" s="1" t="str">
        <f t="shared" si="8"/>
        <v>Herrera Oliveros</v>
      </c>
      <c r="S2171" s="1" t="str">
        <f t="shared" si="12"/>
        <v>lisseth.herreraoliveros@alumnos.liceomixto.cl</v>
      </c>
      <c r="T2171" s="1" t="str">
        <f t="shared" si="10"/>
        <v>#REF!</v>
      </c>
      <c r="U2171" s="1" t="str">
        <f t="shared" si="11"/>
        <v>/Alumnos.LiceoMixto.cl/mla</v>
      </c>
    </row>
    <row r="2172" ht="15.75" hidden="1" customHeight="1">
      <c r="A2172" s="1" t="s">
        <v>156</v>
      </c>
      <c r="B2172" s="1" t="str">
        <f t="shared" si="1"/>
        <v>Antonia</v>
      </c>
      <c r="C2172" s="1" t="str">
        <f t="shared" si="2"/>
        <v>antonia</v>
      </c>
      <c r="D2172" s="1" t="s">
        <v>4393</v>
      </c>
      <c r="E2172" s="1" t="str">
        <f t="shared" si="3"/>
        <v>Herrera Osorio</v>
      </c>
      <c r="F2172" s="1" t="str">
        <f t="shared" si="4"/>
        <v>herrera osorio</v>
      </c>
      <c r="G2172" s="1" t="str">
        <f t="shared" si="5"/>
        <v>herreraosorio</v>
      </c>
      <c r="H2172" s="1" t="s">
        <v>4394</v>
      </c>
      <c r="I2172" s="1" t="str">
        <f t="shared" si="6"/>
        <v>antonia.herreraosorio@alumnos.liceomixto.cl</v>
      </c>
      <c r="J2172" s="1" t="s">
        <v>3720</v>
      </c>
      <c r="K2172" s="1" t="s">
        <v>3721</v>
      </c>
      <c r="L2172" s="1" t="s">
        <v>3392</v>
      </c>
      <c r="Q2172" s="1" t="str">
        <f t="shared" si="7"/>
        <v>Antonia</v>
      </c>
      <c r="R2172" s="1" t="str">
        <f t="shared" si="8"/>
        <v>Herrera Osorio</v>
      </c>
      <c r="S2172" s="1" t="str">
        <f t="shared" si="12"/>
        <v>antonia.herreraosorio@alumnos.liceomixto.cl</v>
      </c>
      <c r="T2172" s="1" t="str">
        <f t="shared" si="10"/>
        <v>#REF!</v>
      </c>
      <c r="U2172" s="1" t="str">
        <f t="shared" si="11"/>
        <v>/Alumnos.LiceoMixto.cl/mla</v>
      </c>
    </row>
    <row r="2173" ht="15.75" hidden="1" customHeight="1">
      <c r="A2173" s="1" t="s">
        <v>16</v>
      </c>
      <c r="B2173" s="1" t="str">
        <f t="shared" si="1"/>
        <v>Matias</v>
      </c>
      <c r="C2173" s="1" t="str">
        <f t="shared" si="2"/>
        <v>matias</v>
      </c>
      <c r="D2173" s="1" t="s">
        <v>4395</v>
      </c>
      <c r="E2173" s="1" t="str">
        <f t="shared" si="3"/>
        <v>Herrera Pena</v>
      </c>
      <c r="F2173" s="1" t="str">
        <f t="shared" si="4"/>
        <v>herrera pena</v>
      </c>
      <c r="G2173" s="1" t="str">
        <f t="shared" si="5"/>
        <v>herrerapena</v>
      </c>
      <c r="H2173" s="1" t="s">
        <v>4396</v>
      </c>
      <c r="I2173" s="1" t="str">
        <f t="shared" si="6"/>
        <v>matias.herrerapena@alumnos.liceomixto.cl</v>
      </c>
      <c r="J2173" s="1" t="s">
        <v>3513</v>
      </c>
      <c r="K2173" s="1" t="s">
        <v>3428</v>
      </c>
      <c r="L2173" s="1" t="s">
        <v>3392</v>
      </c>
      <c r="Q2173" s="1" t="str">
        <f t="shared" si="7"/>
        <v>Matias</v>
      </c>
      <c r="R2173" s="1" t="str">
        <f t="shared" si="8"/>
        <v>Herrera Pena</v>
      </c>
      <c r="S2173" s="1" t="str">
        <f t="shared" si="12"/>
        <v>matias.herrerapena@alumnos.liceomixto.cl</v>
      </c>
      <c r="T2173" s="1" t="str">
        <f t="shared" si="10"/>
        <v>#REF!</v>
      </c>
      <c r="U2173" s="1" t="str">
        <f t="shared" si="11"/>
        <v>/Alumnos.LiceoMixto.cl/mla</v>
      </c>
    </row>
    <row r="2174" ht="15.75" hidden="1" customHeight="1">
      <c r="A2174" s="1" t="s">
        <v>4397</v>
      </c>
      <c r="B2174" s="1" t="str">
        <f t="shared" si="1"/>
        <v>Jeanneris</v>
      </c>
      <c r="C2174" s="1" t="str">
        <f t="shared" si="2"/>
        <v>jeanneris</v>
      </c>
      <c r="D2174" s="1" t="s">
        <v>4398</v>
      </c>
      <c r="E2174" s="1" t="str">
        <f t="shared" si="3"/>
        <v>Cardenas Figueroa</v>
      </c>
      <c r="F2174" s="1" t="str">
        <f t="shared" si="4"/>
        <v>cardenas figueroa</v>
      </c>
      <c r="G2174" s="1" t="str">
        <f t="shared" si="5"/>
        <v>cardenasfigueroa</v>
      </c>
      <c r="H2174" s="1" t="s">
        <v>4399</v>
      </c>
      <c r="I2174" s="1" t="str">
        <f t="shared" si="6"/>
        <v>jeanneris.cardenasfigueroa@alumnos.liceomixto.cl</v>
      </c>
      <c r="J2174" s="1" t="s">
        <v>3427</v>
      </c>
      <c r="K2174" s="1" t="s">
        <v>3428</v>
      </c>
      <c r="L2174" s="1" t="s">
        <v>3429</v>
      </c>
      <c r="Q2174" s="1" t="str">
        <f t="shared" si="7"/>
        <v>Jeanneris</v>
      </c>
      <c r="R2174" s="1" t="str">
        <f t="shared" si="8"/>
        <v>Cardenas Figueroa</v>
      </c>
      <c r="S2174" s="1" t="str">
        <f t="shared" si="12"/>
        <v>jeanneris.cardenasfigueroa@alumnos.liceomixto.cl</v>
      </c>
      <c r="T2174" s="1" t="str">
        <f t="shared" si="10"/>
        <v>#REF!</v>
      </c>
      <c r="U2174" s="1" t="str">
        <f t="shared" si="11"/>
        <v>/Alumnos.LiceoMixto.cl/msf</v>
      </c>
    </row>
    <row r="2175" ht="15.75" hidden="1" customHeight="1">
      <c r="A2175" s="1" t="s">
        <v>147</v>
      </c>
      <c r="B2175" s="1" t="str">
        <f t="shared" si="1"/>
        <v>Fernanda</v>
      </c>
      <c r="C2175" s="1" t="str">
        <f t="shared" si="2"/>
        <v>fernanda</v>
      </c>
      <c r="D2175" s="1" t="s">
        <v>4400</v>
      </c>
      <c r="E2175" s="1" t="str">
        <f t="shared" si="3"/>
        <v>Herrera Pizarro</v>
      </c>
      <c r="F2175" s="1" t="str">
        <f t="shared" si="4"/>
        <v>herrera pizarro</v>
      </c>
      <c r="G2175" s="1" t="str">
        <f t="shared" si="5"/>
        <v>herrerapizarro</v>
      </c>
      <c r="H2175" s="1" t="s">
        <v>4401</v>
      </c>
      <c r="I2175" s="1" t="str">
        <f t="shared" si="6"/>
        <v>fernanda.herrerapizarro@alumnos.liceomixto.cl</v>
      </c>
      <c r="J2175" s="1" t="s">
        <v>3522</v>
      </c>
      <c r="K2175" s="1" t="s">
        <v>3523</v>
      </c>
      <c r="L2175" s="1" t="s">
        <v>3392</v>
      </c>
      <c r="Q2175" s="1" t="str">
        <f t="shared" si="7"/>
        <v>Fernanda</v>
      </c>
      <c r="R2175" s="1" t="str">
        <f t="shared" si="8"/>
        <v>Herrera Pizarro</v>
      </c>
      <c r="S2175" s="1" t="str">
        <f t="shared" si="12"/>
        <v>fernanda.herrerapizarro@alumnos.liceomixto.cl</v>
      </c>
      <c r="T2175" s="1" t="str">
        <f t="shared" si="10"/>
        <v>#REF!</v>
      </c>
      <c r="U2175" s="1" t="str">
        <f t="shared" si="11"/>
        <v>/Alumnos.LiceoMixto.cl/mla</v>
      </c>
    </row>
    <row r="2176" ht="15.75" hidden="1" customHeight="1">
      <c r="A2176" s="1" t="s">
        <v>370</v>
      </c>
      <c r="B2176" s="1" t="str">
        <f t="shared" si="1"/>
        <v>Elizabeth</v>
      </c>
      <c r="C2176" s="1" t="str">
        <f t="shared" si="2"/>
        <v>elizabeth</v>
      </c>
      <c r="D2176" s="1" t="s">
        <v>4402</v>
      </c>
      <c r="E2176" s="1" t="str">
        <f t="shared" si="3"/>
        <v>Herrera Puga</v>
      </c>
      <c r="F2176" s="1" t="str">
        <f t="shared" si="4"/>
        <v>herrera puga</v>
      </c>
      <c r="G2176" s="1" t="str">
        <f t="shared" si="5"/>
        <v>herrerapuga</v>
      </c>
      <c r="H2176" s="1" t="s">
        <v>4403</v>
      </c>
      <c r="I2176" s="1" t="str">
        <f t="shared" si="6"/>
        <v>elizabeth.herrerapuga@alumnos.liceomixto.cl</v>
      </c>
      <c r="J2176" s="1" t="s">
        <v>3600</v>
      </c>
      <c r="K2176" s="1" t="s">
        <v>3403</v>
      </c>
      <c r="L2176" s="1" t="s">
        <v>3392</v>
      </c>
      <c r="Q2176" s="1" t="str">
        <f t="shared" si="7"/>
        <v>Elizabeth</v>
      </c>
      <c r="R2176" s="1" t="str">
        <f t="shared" si="8"/>
        <v>Herrera Puga</v>
      </c>
      <c r="S2176" s="1" t="str">
        <f t="shared" si="12"/>
        <v>elizabeth.herrerapuga@alumnos.liceomixto.cl</v>
      </c>
      <c r="T2176" s="1" t="str">
        <f t="shared" si="10"/>
        <v>#REF!</v>
      </c>
      <c r="U2176" s="1" t="str">
        <f t="shared" si="11"/>
        <v>/Alumnos.LiceoMixto.cl/mla</v>
      </c>
    </row>
    <row r="2177" ht="15.75" hidden="1" customHeight="1">
      <c r="A2177" s="1" t="s">
        <v>47</v>
      </c>
      <c r="B2177" s="1" t="str">
        <f t="shared" si="1"/>
        <v>Benjamin</v>
      </c>
      <c r="C2177" s="1" t="str">
        <f t="shared" si="2"/>
        <v>benjamin</v>
      </c>
      <c r="D2177" s="1" t="s">
        <v>4404</v>
      </c>
      <c r="E2177" s="1" t="str">
        <f t="shared" si="3"/>
        <v>Herrera Sanchez</v>
      </c>
      <c r="F2177" s="1" t="str">
        <f t="shared" si="4"/>
        <v>herrera sanchez</v>
      </c>
      <c r="G2177" s="1" t="str">
        <f t="shared" si="5"/>
        <v>herrerasanchez</v>
      </c>
      <c r="H2177" s="1" t="s">
        <v>4405</v>
      </c>
      <c r="I2177" s="1" t="str">
        <f t="shared" si="6"/>
        <v>benjamin.herrerasanchez@alumnos.liceomixto.cl</v>
      </c>
      <c r="J2177" s="1" t="s">
        <v>3435</v>
      </c>
      <c r="K2177" s="1" t="s">
        <v>3436</v>
      </c>
      <c r="L2177" s="1" t="s">
        <v>3392</v>
      </c>
      <c r="Q2177" s="1" t="str">
        <f t="shared" si="7"/>
        <v>Benjamin</v>
      </c>
      <c r="R2177" s="1" t="str">
        <f t="shared" si="8"/>
        <v>Herrera Sanchez</v>
      </c>
      <c r="S2177" s="1" t="str">
        <f t="shared" si="12"/>
        <v>benjamin.herrerasanchez@alumnos.liceomixto.cl</v>
      </c>
      <c r="T2177" s="1" t="str">
        <f t="shared" si="10"/>
        <v>#REF!</v>
      </c>
      <c r="U2177" s="1" t="str">
        <f t="shared" si="11"/>
        <v>/Alumnos.LiceoMixto.cl/mla</v>
      </c>
    </row>
    <row r="2178" ht="15.75" hidden="1" customHeight="1">
      <c r="A2178" s="1" t="s">
        <v>753</v>
      </c>
      <c r="B2178" s="1" t="str">
        <f t="shared" si="1"/>
        <v>Juan</v>
      </c>
      <c r="C2178" s="1" t="str">
        <f t="shared" si="2"/>
        <v>juan</v>
      </c>
      <c r="D2178" s="1" t="s">
        <v>4406</v>
      </c>
      <c r="E2178" s="1" t="str">
        <f t="shared" si="3"/>
        <v>Herrera Silva</v>
      </c>
      <c r="F2178" s="1" t="str">
        <f t="shared" si="4"/>
        <v>herrera silva</v>
      </c>
      <c r="G2178" s="1" t="str">
        <f t="shared" si="5"/>
        <v>herrerasilva</v>
      </c>
      <c r="H2178" s="1" t="s">
        <v>4407</v>
      </c>
      <c r="I2178" s="1" t="str">
        <f t="shared" si="6"/>
        <v>juan.herrerasilva@alumnos.liceomixto.cl</v>
      </c>
      <c r="J2178" s="1" t="s">
        <v>3577</v>
      </c>
      <c r="K2178" s="1" t="s">
        <v>3428</v>
      </c>
      <c r="L2178" s="1" t="s">
        <v>3392</v>
      </c>
      <c r="Q2178" s="1" t="str">
        <f t="shared" si="7"/>
        <v>Juan</v>
      </c>
      <c r="R2178" s="1" t="str">
        <f t="shared" si="8"/>
        <v>Herrera Silva</v>
      </c>
      <c r="S2178" s="1" t="str">
        <f t="shared" si="12"/>
        <v>juan.herrerasilva@alumnos.liceomixto.cl</v>
      </c>
      <c r="T2178" s="1" t="str">
        <f t="shared" si="10"/>
        <v>#REF!</v>
      </c>
      <c r="U2178" s="1" t="str">
        <f t="shared" si="11"/>
        <v>/Alumnos.LiceoMixto.cl/mla</v>
      </c>
    </row>
    <row r="2179" ht="15.75" hidden="1" customHeight="1">
      <c r="A2179" s="1" t="s">
        <v>4408</v>
      </c>
      <c r="B2179" s="1" t="str">
        <f t="shared" si="1"/>
        <v>Ashly</v>
      </c>
      <c r="C2179" s="1" t="str">
        <f t="shared" si="2"/>
        <v>ashly</v>
      </c>
      <c r="D2179" s="1" t="s">
        <v>4409</v>
      </c>
      <c r="E2179" s="1" t="str">
        <f t="shared" si="3"/>
        <v>Herrera Vega</v>
      </c>
      <c r="F2179" s="1" t="str">
        <f t="shared" si="4"/>
        <v>herrera vega</v>
      </c>
      <c r="G2179" s="1" t="str">
        <f t="shared" si="5"/>
        <v>herreravega</v>
      </c>
      <c r="H2179" s="1" t="s">
        <v>4410</v>
      </c>
      <c r="I2179" s="1" t="str">
        <f t="shared" si="6"/>
        <v>ashly.herreravega@alumnos.liceomixto.cl</v>
      </c>
      <c r="J2179" s="1" t="s">
        <v>3456</v>
      </c>
      <c r="K2179" s="1" t="s">
        <v>3428</v>
      </c>
      <c r="L2179" s="1" t="s">
        <v>3392</v>
      </c>
      <c r="Q2179" s="1" t="str">
        <f t="shared" si="7"/>
        <v>Ashly</v>
      </c>
      <c r="R2179" s="1" t="str">
        <f t="shared" si="8"/>
        <v>Herrera Vega</v>
      </c>
      <c r="S2179" s="1" t="str">
        <f t="shared" si="12"/>
        <v>ashly.herreravega@alumnos.liceomixto.cl</v>
      </c>
      <c r="T2179" s="1" t="str">
        <f t="shared" si="10"/>
        <v>#REF!</v>
      </c>
      <c r="U2179" s="1" t="str">
        <f t="shared" si="11"/>
        <v>/Alumnos.LiceoMixto.cl/mla</v>
      </c>
    </row>
    <row r="2180" ht="15.75" hidden="1" customHeight="1">
      <c r="A2180" s="1" t="s">
        <v>202</v>
      </c>
      <c r="B2180" s="1" t="str">
        <f t="shared" si="1"/>
        <v>Bruno</v>
      </c>
      <c r="C2180" s="1" t="str">
        <f t="shared" si="2"/>
        <v>bruno</v>
      </c>
      <c r="D2180" s="1" t="s">
        <v>4409</v>
      </c>
      <c r="E2180" s="1" t="str">
        <f t="shared" si="3"/>
        <v>Herrera Vega</v>
      </c>
      <c r="F2180" s="1" t="str">
        <f t="shared" si="4"/>
        <v>herrera vega</v>
      </c>
      <c r="G2180" s="1" t="str">
        <f t="shared" si="5"/>
        <v>herreravega</v>
      </c>
      <c r="H2180" s="1" t="s">
        <v>4410</v>
      </c>
      <c r="I2180" s="1" t="str">
        <f t="shared" si="6"/>
        <v>bruno.herreravega@alumnos.liceomixto.cl</v>
      </c>
      <c r="J2180" s="1" t="s">
        <v>3390</v>
      </c>
      <c r="K2180" s="1" t="s">
        <v>3391</v>
      </c>
      <c r="L2180" s="1" t="s">
        <v>3392</v>
      </c>
      <c r="Q2180" s="1" t="str">
        <f t="shared" si="7"/>
        <v>Bruno</v>
      </c>
      <c r="R2180" s="1" t="str">
        <f t="shared" si="8"/>
        <v>Herrera Vega</v>
      </c>
      <c r="S2180" s="1" t="str">
        <f t="shared" si="12"/>
        <v>bruno.herreravega@alumnos.liceomixto.cl</v>
      </c>
      <c r="T2180" s="1" t="str">
        <f t="shared" si="10"/>
        <v>#REF!</v>
      </c>
      <c r="U2180" s="1" t="str">
        <f t="shared" si="11"/>
        <v>/Alumnos.LiceoMixto.cl/mla</v>
      </c>
    </row>
    <row r="2181" ht="15.75" hidden="1" customHeight="1">
      <c r="A2181" s="1" t="s">
        <v>2880</v>
      </c>
      <c r="B2181" s="1" t="str">
        <f t="shared" si="1"/>
        <v>Milovan</v>
      </c>
      <c r="C2181" s="1" t="str">
        <f t="shared" si="2"/>
        <v>milovan</v>
      </c>
      <c r="D2181" s="1" t="s">
        <v>4411</v>
      </c>
      <c r="E2181" s="1" t="str">
        <f t="shared" si="3"/>
        <v>Hidalgo Pizarro</v>
      </c>
      <c r="F2181" s="1" t="str">
        <f t="shared" si="4"/>
        <v>hidalgo pizarro</v>
      </c>
      <c r="G2181" s="1" t="str">
        <f t="shared" si="5"/>
        <v>hidalgopizarro</v>
      </c>
      <c r="H2181" s="1" t="s">
        <v>4412</v>
      </c>
      <c r="I2181" s="1" t="str">
        <f t="shared" si="6"/>
        <v>milovan.hidalgopizarro@alumnos.liceomixto.cl</v>
      </c>
      <c r="J2181" s="1" t="s">
        <v>3502</v>
      </c>
      <c r="K2181" s="1" t="s">
        <v>3403</v>
      </c>
      <c r="L2181" s="1" t="s">
        <v>3392</v>
      </c>
      <c r="Q2181" s="1" t="str">
        <f t="shared" si="7"/>
        <v>Milovan</v>
      </c>
      <c r="R2181" s="1" t="str">
        <f t="shared" si="8"/>
        <v>Hidalgo Pizarro</v>
      </c>
      <c r="S2181" s="1" t="str">
        <f t="shared" si="12"/>
        <v>milovan.hidalgopizarro@alumnos.liceomixto.cl</v>
      </c>
      <c r="T2181" s="1" t="str">
        <f t="shared" si="10"/>
        <v>#REF!</v>
      </c>
      <c r="U2181" s="1" t="str">
        <f t="shared" si="11"/>
        <v>/Alumnos.LiceoMixto.cl/mla</v>
      </c>
    </row>
    <row r="2182" ht="15.75" hidden="1" customHeight="1">
      <c r="A2182" s="1" t="s">
        <v>4413</v>
      </c>
      <c r="B2182" s="1" t="str">
        <f t="shared" si="1"/>
        <v>Monique</v>
      </c>
      <c r="C2182" s="1" t="str">
        <f t="shared" si="2"/>
        <v>monique</v>
      </c>
      <c r="D2182" s="1" t="s">
        <v>4414</v>
      </c>
      <c r="E2182" s="1" t="str">
        <f t="shared" si="3"/>
        <v>Hidalgo Tapia</v>
      </c>
      <c r="F2182" s="1" t="str">
        <f t="shared" si="4"/>
        <v>hidalgo tapia</v>
      </c>
      <c r="G2182" s="1" t="str">
        <f t="shared" si="5"/>
        <v>hidalgotapia</v>
      </c>
      <c r="H2182" s="1" t="s">
        <v>4415</v>
      </c>
      <c r="I2182" s="1" t="str">
        <f t="shared" si="6"/>
        <v>monique.hidalgotapia@alumnos.liceomixto.cl</v>
      </c>
      <c r="J2182" s="1" t="s">
        <v>3456</v>
      </c>
      <c r="K2182" s="1" t="s">
        <v>3428</v>
      </c>
      <c r="L2182" s="1" t="s">
        <v>3392</v>
      </c>
      <c r="Q2182" s="1" t="str">
        <f t="shared" si="7"/>
        <v>Monique</v>
      </c>
      <c r="R2182" s="1" t="str">
        <f t="shared" si="8"/>
        <v>Hidalgo Tapia</v>
      </c>
      <c r="S2182" s="1" t="str">
        <f t="shared" si="12"/>
        <v>monique.hidalgotapia@alumnos.liceomixto.cl</v>
      </c>
      <c r="T2182" s="1" t="str">
        <f t="shared" si="10"/>
        <v>#REF!</v>
      </c>
      <c r="U2182" s="1" t="str">
        <f t="shared" si="11"/>
        <v>/Alumnos.LiceoMixto.cl/mla</v>
      </c>
    </row>
    <row r="2183" ht="15.75" hidden="1" customHeight="1">
      <c r="A2183" s="1" t="s">
        <v>298</v>
      </c>
      <c r="B2183" s="1" t="str">
        <f t="shared" si="1"/>
        <v>Rodrigo</v>
      </c>
      <c r="C2183" s="1" t="str">
        <f t="shared" si="2"/>
        <v>rodrigo</v>
      </c>
      <c r="D2183" s="1" t="s">
        <v>4416</v>
      </c>
      <c r="E2183" s="1" t="str">
        <f t="shared" si="3"/>
        <v>Hormachea Aravena</v>
      </c>
      <c r="F2183" s="1" t="str">
        <f t="shared" si="4"/>
        <v>hormachea aravena</v>
      </c>
      <c r="G2183" s="1" t="str">
        <f t="shared" si="5"/>
        <v>hormacheaaravena</v>
      </c>
      <c r="H2183" s="1" t="s">
        <v>4417</v>
      </c>
      <c r="I2183" s="1" t="str">
        <f t="shared" si="6"/>
        <v>rodrigo.hormacheaaravena@alumnos.liceomixto.cl</v>
      </c>
      <c r="J2183" s="1" t="s">
        <v>3496</v>
      </c>
      <c r="K2183" s="1" t="s">
        <v>3428</v>
      </c>
      <c r="L2183" s="1" t="s">
        <v>3392</v>
      </c>
      <c r="Q2183" s="1" t="str">
        <f t="shared" si="7"/>
        <v>Rodrigo</v>
      </c>
      <c r="R2183" s="1" t="str">
        <f t="shared" si="8"/>
        <v>Hormachea Aravena</v>
      </c>
      <c r="S2183" s="1" t="str">
        <f t="shared" si="12"/>
        <v>rodrigo.hormacheaaravena@alumnos.liceomixto.cl</v>
      </c>
      <c r="T2183" s="1" t="str">
        <f t="shared" si="10"/>
        <v>#REF!</v>
      </c>
      <c r="U2183" s="1" t="str">
        <f t="shared" si="11"/>
        <v>/Alumnos.LiceoMixto.cl/mla</v>
      </c>
    </row>
    <row r="2184" ht="15.75" hidden="1" customHeight="1">
      <c r="A2184" s="1" t="s">
        <v>147</v>
      </c>
      <c r="B2184" s="1" t="str">
        <f t="shared" si="1"/>
        <v>Fernanda</v>
      </c>
      <c r="C2184" s="1" t="str">
        <f t="shared" si="2"/>
        <v>fernanda</v>
      </c>
      <c r="D2184" s="1" t="s">
        <v>4418</v>
      </c>
      <c r="E2184" s="1" t="str">
        <f t="shared" si="3"/>
        <v>Huerta Henriquez</v>
      </c>
      <c r="F2184" s="1" t="str">
        <f t="shared" si="4"/>
        <v>huerta henriquez</v>
      </c>
      <c r="G2184" s="1" t="str">
        <f t="shared" si="5"/>
        <v>huertahenriquez</v>
      </c>
      <c r="H2184" s="1" t="s">
        <v>4419</v>
      </c>
      <c r="I2184" s="1" t="str">
        <f t="shared" si="6"/>
        <v>fernanda.huertahenriquez@alumnos.liceomixto.cl</v>
      </c>
      <c r="J2184" s="1" t="s">
        <v>3600</v>
      </c>
      <c r="K2184" s="1" t="s">
        <v>3403</v>
      </c>
      <c r="L2184" s="1" t="s">
        <v>3392</v>
      </c>
      <c r="Q2184" s="1" t="str">
        <f t="shared" si="7"/>
        <v>Fernanda</v>
      </c>
      <c r="R2184" s="1" t="str">
        <f t="shared" si="8"/>
        <v>Huerta Henriquez</v>
      </c>
      <c r="S2184" s="1" t="str">
        <f t="shared" si="12"/>
        <v>fernanda.huertahenriquez@alumnos.liceomixto.cl</v>
      </c>
      <c r="T2184" s="1" t="str">
        <f t="shared" si="10"/>
        <v>#REF!</v>
      </c>
      <c r="U2184" s="1" t="str">
        <f t="shared" si="11"/>
        <v>/Alumnos.LiceoMixto.cl/mla</v>
      </c>
    </row>
    <row r="2185" ht="15.75" hidden="1" customHeight="1">
      <c r="A2185" s="1" t="s">
        <v>3932</v>
      </c>
      <c r="B2185" s="1" t="str">
        <f t="shared" si="1"/>
        <v>Hugo</v>
      </c>
      <c r="C2185" s="1" t="str">
        <f t="shared" si="2"/>
        <v>hugo</v>
      </c>
      <c r="D2185" s="1" t="s">
        <v>2823</v>
      </c>
      <c r="E2185" s="1" t="str">
        <f t="shared" si="3"/>
        <v>Huerta Medina</v>
      </c>
      <c r="F2185" s="1" t="str">
        <f t="shared" si="4"/>
        <v>huerta medina</v>
      </c>
      <c r="G2185" s="1" t="str">
        <f t="shared" si="5"/>
        <v>huertamedina</v>
      </c>
      <c r="H2185" s="1" t="s">
        <v>2824</v>
      </c>
      <c r="I2185" s="1" t="str">
        <f t="shared" si="6"/>
        <v>hugo.huertamedina@alumnos.liceomixto.cl</v>
      </c>
      <c r="J2185" s="1" t="s">
        <v>3452</v>
      </c>
      <c r="K2185" s="1" t="s">
        <v>3453</v>
      </c>
      <c r="L2185" s="1" t="s">
        <v>3392</v>
      </c>
      <c r="Q2185" s="1" t="str">
        <f t="shared" si="7"/>
        <v>Hugo</v>
      </c>
      <c r="R2185" s="1" t="str">
        <f t="shared" si="8"/>
        <v>Huerta Medina</v>
      </c>
      <c r="S2185" s="1" t="str">
        <f t="shared" si="12"/>
        <v>hugo.huertamedina@alumnos.liceomixto.cl</v>
      </c>
      <c r="T2185" s="1" t="str">
        <f t="shared" si="10"/>
        <v>#REF!</v>
      </c>
      <c r="U2185" s="1" t="str">
        <f t="shared" si="11"/>
        <v>/Alumnos.LiceoMixto.cl/mla</v>
      </c>
    </row>
    <row r="2186" ht="15.75" hidden="1" customHeight="1">
      <c r="A2186" s="1" t="s">
        <v>4420</v>
      </c>
      <c r="B2186" s="1" t="str">
        <f t="shared" si="1"/>
        <v>Bernardita</v>
      </c>
      <c r="C2186" s="1" t="str">
        <f t="shared" si="2"/>
        <v>bernardita</v>
      </c>
      <c r="D2186" s="1" t="s">
        <v>2115</v>
      </c>
      <c r="E2186" s="1" t="str">
        <f t="shared" si="3"/>
        <v>Hurtado Diaz</v>
      </c>
      <c r="F2186" s="1" t="str">
        <f t="shared" si="4"/>
        <v>hurtado diaz</v>
      </c>
      <c r="G2186" s="1" t="str">
        <f t="shared" si="5"/>
        <v>hurtadodiaz</v>
      </c>
      <c r="H2186" s="1" t="s">
        <v>2116</v>
      </c>
      <c r="I2186" s="1" t="str">
        <f t="shared" si="6"/>
        <v>bernardita.hurtadodiaz@alumnos.liceomixto.cl</v>
      </c>
      <c r="J2186" s="1" t="s">
        <v>3432</v>
      </c>
      <c r="K2186" s="1" t="s">
        <v>3403</v>
      </c>
      <c r="L2186" s="1" t="s">
        <v>3392</v>
      </c>
      <c r="Q2186" s="1" t="str">
        <f t="shared" si="7"/>
        <v>Bernardita</v>
      </c>
      <c r="R2186" s="1" t="str">
        <f t="shared" si="8"/>
        <v>Hurtado Diaz</v>
      </c>
      <c r="S2186" s="1" t="str">
        <f t="shared" si="12"/>
        <v>bernardita.hurtadodiaz@alumnos.liceomixto.cl</v>
      </c>
      <c r="T2186" s="1" t="str">
        <f t="shared" si="10"/>
        <v>#REF!</v>
      </c>
      <c r="U2186" s="1" t="str">
        <f t="shared" si="11"/>
        <v>/Alumnos.LiceoMixto.cl/mla</v>
      </c>
    </row>
    <row r="2187" ht="15.75" hidden="1" customHeight="1">
      <c r="A2187" s="1" t="s">
        <v>333</v>
      </c>
      <c r="B2187" s="1" t="str">
        <f t="shared" si="1"/>
        <v>Cristian</v>
      </c>
      <c r="C2187" s="1" t="str">
        <f t="shared" si="2"/>
        <v>cristian</v>
      </c>
      <c r="D2187" s="1" t="s">
        <v>2308</v>
      </c>
      <c r="E2187" s="1" t="str">
        <f t="shared" si="3"/>
        <v>Hurtado Parra</v>
      </c>
      <c r="F2187" s="1" t="str">
        <f t="shared" si="4"/>
        <v>hurtado parra</v>
      </c>
      <c r="G2187" s="1" t="str">
        <f t="shared" si="5"/>
        <v>hurtadoparra</v>
      </c>
      <c r="H2187" s="1" t="s">
        <v>2309</v>
      </c>
      <c r="I2187" s="1" t="str">
        <f t="shared" si="6"/>
        <v>cristian.hurtadoparra@alumnos.liceomixto.cl</v>
      </c>
      <c r="J2187" s="1" t="s">
        <v>3411</v>
      </c>
      <c r="K2187" s="1" t="s">
        <v>3412</v>
      </c>
      <c r="L2187" s="1" t="s">
        <v>3392</v>
      </c>
      <c r="Q2187" s="1" t="str">
        <f t="shared" si="7"/>
        <v>Cristian</v>
      </c>
      <c r="R2187" s="1" t="str">
        <f t="shared" si="8"/>
        <v>Hurtado Parra</v>
      </c>
      <c r="S2187" s="1" t="str">
        <f t="shared" si="12"/>
        <v>cristian.hurtadoparra@alumnos.liceomixto.cl</v>
      </c>
      <c r="T2187" s="1" t="str">
        <f t="shared" si="10"/>
        <v>#REF!</v>
      </c>
      <c r="U2187" s="1" t="str">
        <f t="shared" si="11"/>
        <v>/Alumnos.LiceoMixto.cl/mla</v>
      </c>
    </row>
    <row r="2188" ht="15.75" hidden="1" customHeight="1">
      <c r="A2188" s="1" t="s">
        <v>2492</v>
      </c>
      <c r="B2188" s="1" t="str">
        <f t="shared" si="1"/>
        <v>Jordan</v>
      </c>
      <c r="C2188" s="1" t="str">
        <f t="shared" si="2"/>
        <v>jordan</v>
      </c>
      <c r="D2188" s="1" t="s">
        <v>4421</v>
      </c>
      <c r="E2188" s="1" t="str">
        <f t="shared" si="3"/>
        <v>Ibaceta Romero</v>
      </c>
      <c r="F2188" s="1" t="str">
        <f t="shared" si="4"/>
        <v>ibaceta romero</v>
      </c>
      <c r="G2188" s="1" t="str">
        <f t="shared" si="5"/>
        <v>ibacetaromero</v>
      </c>
      <c r="H2188" s="1" t="s">
        <v>4422</v>
      </c>
      <c r="I2188" s="1" t="str">
        <f t="shared" si="6"/>
        <v>jordan.ibacetaromero@alumnos.liceomixto.cl</v>
      </c>
      <c r="J2188" s="1" t="s">
        <v>3476</v>
      </c>
      <c r="K2188" s="1" t="s">
        <v>3477</v>
      </c>
      <c r="L2188" s="1" t="s">
        <v>3392</v>
      </c>
      <c r="Q2188" s="1" t="str">
        <f t="shared" si="7"/>
        <v>Jordan</v>
      </c>
      <c r="R2188" s="1" t="str">
        <f t="shared" si="8"/>
        <v>Ibaceta Romero</v>
      </c>
      <c r="S2188" s="1" t="str">
        <f t="shared" si="12"/>
        <v>jordan.ibacetaromero@alumnos.liceomixto.cl</v>
      </c>
      <c r="T2188" s="1" t="str">
        <f t="shared" si="10"/>
        <v>#REF!</v>
      </c>
      <c r="U2188" s="1" t="str">
        <f t="shared" si="11"/>
        <v>/Alumnos.LiceoMixto.cl/mla</v>
      </c>
    </row>
    <row r="2189" ht="15.75" hidden="1" customHeight="1">
      <c r="A2189" s="1" t="s">
        <v>474</v>
      </c>
      <c r="B2189" s="1" t="str">
        <f t="shared" si="1"/>
        <v>Marcelo</v>
      </c>
      <c r="C2189" s="1" t="str">
        <f t="shared" si="2"/>
        <v>marcelo</v>
      </c>
      <c r="D2189" s="1" t="s">
        <v>115</v>
      </c>
      <c r="E2189" s="1" t="str">
        <f t="shared" si="3"/>
        <v>Ibaceta Villalobos</v>
      </c>
      <c r="F2189" s="1" t="str">
        <f t="shared" si="4"/>
        <v>ibaceta villalobos</v>
      </c>
      <c r="G2189" s="1" t="str">
        <f t="shared" si="5"/>
        <v>ibacetavillalobos</v>
      </c>
      <c r="H2189" s="1" t="s">
        <v>116</v>
      </c>
      <c r="I2189" s="1" t="str">
        <f t="shared" si="6"/>
        <v>marcelo.ibacetavillalobos@alumnos.liceomixto.cl</v>
      </c>
      <c r="J2189" s="1" t="s">
        <v>3502</v>
      </c>
      <c r="K2189" s="1" t="s">
        <v>3403</v>
      </c>
      <c r="L2189" s="1" t="s">
        <v>3392</v>
      </c>
      <c r="Q2189" s="1" t="str">
        <f t="shared" si="7"/>
        <v>Marcelo</v>
      </c>
      <c r="R2189" s="1" t="str">
        <f t="shared" si="8"/>
        <v>Ibaceta Villalobos</v>
      </c>
      <c r="S2189" s="1" t="str">
        <f t="shared" si="12"/>
        <v>marcelo.ibacetavillalobos@alumnos.liceomixto.cl</v>
      </c>
      <c r="T2189" s="1" t="str">
        <f t="shared" si="10"/>
        <v>#REF!</v>
      </c>
      <c r="U2189" s="1" t="str">
        <f t="shared" si="11"/>
        <v>/Alumnos.LiceoMixto.cl/mla</v>
      </c>
    </row>
    <row r="2190" ht="15.75" hidden="1" customHeight="1">
      <c r="A2190" s="1" t="s">
        <v>16</v>
      </c>
      <c r="B2190" s="1" t="str">
        <f t="shared" si="1"/>
        <v>Matias</v>
      </c>
      <c r="C2190" s="1" t="str">
        <f t="shared" si="2"/>
        <v>matias</v>
      </c>
      <c r="D2190" s="1" t="s">
        <v>4423</v>
      </c>
      <c r="E2190" s="1" t="str">
        <f t="shared" si="3"/>
        <v>Ibanez Trincado</v>
      </c>
      <c r="F2190" s="1" t="str">
        <f t="shared" si="4"/>
        <v>ibanez trincado</v>
      </c>
      <c r="G2190" s="1" t="str">
        <f t="shared" si="5"/>
        <v>ibaneztrincado</v>
      </c>
      <c r="H2190" s="1" t="s">
        <v>4424</v>
      </c>
      <c r="I2190" s="1" t="str">
        <f t="shared" si="6"/>
        <v>matias.ibaneztrincado@alumnos.liceomixto.cl</v>
      </c>
      <c r="J2190" s="1" t="s">
        <v>3456</v>
      </c>
      <c r="K2190" s="1" t="s">
        <v>3428</v>
      </c>
      <c r="L2190" s="1" t="s">
        <v>3392</v>
      </c>
      <c r="Q2190" s="1" t="str">
        <f t="shared" si="7"/>
        <v>Matias</v>
      </c>
      <c r="R2190" s="1" t="str">
        <f t="shared" si="8"/>
        <v>Ibanez Trincado</v>
      </c>
      <c r="S2190" s="1" t="str">
        <f t="shared" si="12"/>
        <v>matias.ibaneztrincado@alumnos.liceomixto.cl</v>
      </c>
      <c r="T2190" s="1" t="str">
        <f t="shared" si="10"/>
        <v>#REF!</v>
      </c>
      <c r="U2190" s="1" t="str">
        <f t="shared" si="11"/>
        <v>/Alumnos.LiceoMixto.cl/mla</v>
      </c>
    </row>
    <row r="2191" ht="15.75" hidden="1" customHeight="1">
      <c r="A2191" s="1" t="s">
        <v>4425</v>
      </c>
      <c r="B2191" s="1" t="str">
        <f t="shared" si="1"/>
        <v>Jeferson</v>
      </c>
      <c r="C2191" s="1" t="str">
        <f t="shared" si="2"/>
        <v>jeferson</v>
      </c>
      <c r="D2191" s="1" t="s">
        <v>4426</v>
      </c>
      <c r="E2191" s="1" t="str">
        <f t="shared" si="3"/>
        <v>Ibarra Ibarra</v>
      </c>
      <c r="F2191" s="1" t="str">
        <f t="shared" si="4"/>
        <v>ibarra ibarra</v>
      </c>
      <c r="G2191" s="1" t="str">
        <f t="shared" si="5"/>
        <v>ibarraibarra</v>
      </c>
      <c r="H2191" s="1" t="s">
        <v>4427</v>
      </c>
      <c r="I2191" s="1" t="str">
        <f t="shared" si="6"/>
        <v>jeferson.ibarraibarra@alumnos.liceomixto.cl</v>
      </c>
      <c r="J2191" s="1" t="s">
        <v>3446</v>
      </c>
      <c r="K2191" s="1" t="s">
        <v>3447</v>
      </c>
      <c r="L2191" s="1" t="s">
        <v>3392</v>
      </c>
      <c r="Q2191" s="1" t="str">
        <f t="shared" si="7"/>
        <v>Jeferson</v>
      </c>
      <c r="R2191" s="1" t="str">
        <f t="shared" si="8"/>
        <v>Ibarra Ibarra</v>
      </c>
      <c r="S2191" s="1" t="str">
        <f t="shared" si="12"/>
        <v>jeferson.ibarraibarra@alumnos.liceomixto.cl</v>
      </c>
      <c r="T2191" s="1" t="str">
        <f t="shared" si="10"/>
        <v>#REF!</v>
      </c>
      <c r="U2191" s="1" t="str">
        <f t="shared" si="11"/>
        <v>/Alumnos.LiceoMixto.cl/mla</v>
      </c>
    </row>
    <row r="2192" ht="15.75" hidden="1" customHeight="1">
      <c r="A2192" s="1" t="s">
        <v>2837</v>
      </c>
      <c r="B2192" s="1" t="str">
        <f t="shared" si="1"/>
        <v>Anais</v>
      </c>
      <c r="C2192" s="1" t="str">
        <f t="shared" si="2"/>
        <v>anais</v>
      </c>
      <c r="D2192" s="1" t="s">
        <v>4428</v>
      </c>
      <c r="E2192" s="1" t="str">
        <f t="shared" si="3"/>
        <v>Ibarra Madariaga</v>
      </c>
      <c r="F2192" s="1" t="str">
        <f t="shared" si="4"/>
        <v>ibarra madariaga</v>
      </c>
      <c r="G2192" s="1" t="str">
        <f t="shared" si="5"/>
        <v>ibarramadariaga</v>
      </c>
      <c r="H2192" s="1" t="s">
        <v>4429</v>
      </c>
      <c r="I2192" s="1" t="str">
        <f t="shared" si="6"/>
        <v>anais.ibarramadariaga@alumnos.liceomixto.cl</v>
      </c>
      <c r="J2192" s="1" t="s">
        <v>3513</v>
      </c>
      <c r="K2192" s="1" t="s">
        <v>3428</v>
      </c>
      <c r="L2192" s="1" t="s">
        <v>3392</v>
      </c>
      <c r="Q2192" s="1" t="str">
        <f t="shared" si="7"/>
        <v>Anais</v>
      </c>
      <c r="R2192" s="1" t="str">
        <f t="shared" si="8"/>
        <v>Ibarra Madariaga</v>
      </c>
      <c r="S2192" s="1" t="str">
        <f t="shared" si="12"/>
        <v>anais.ibarramadariaga@alumnos.liceomixto.cl</v>
      </c>
      <c r="T2192" s="1" t="str">
        <f t="shared" si="10"/>
        <v>#REF!</v>
      </c>
      <c r="U2192" s="1" t="str">
        <f t="shared" si="11"/>
        <v>/Alumnos.LiceoMixto.cl/mla</v>
      </c>
    </row>
    <row r="2193" ht="15.75" hidden="1" customHeight="1">
      <c r="A2193" s="1" t="s">
        <v>4430</v>
      </c>
      <c r="B2193" s="1" t="str">
        <f t="shared" si="1"/>
        <v>Maura</v>
      </c>
      <c r="C2193" s="1" t="str">
        <f t="shared" si="2"/>
        <v>maura</v>
      </c>
      <c r="D2193" s="1" t="s">
        <v>4431</v>
      </c>
      <c r="E2193" s="1" t="str">
        <f t="shared" si="3"/>
        <v>Ibarra Saa</v>
      </c>
      <c r="F2193" s="1" t="str">
        <f t="shared" si="4"/>
        <v>ibarra saa</v>
      </c>
      <c r="G2193" s="1" t="str">
        <f t="shared" si="5"/>
        <v>ibarrasaa</v>
      </c>
      <c r="H2193" s="1" t="s">
        <v>4432</v>
      </c>
      <c r="I2193" s="1" t="str">
        <f t="shared" si="6"/>
        <v>maura.ibarrasaa@alumnos.liceomixto.cl</v>
      </c>
      <c r="J2193" s="1" t="s">
        <v>3485</v>
      </c>
      <c r="K2193" s="1" t="s">
        <v>3486</v>
      </c>
      <c r="L2193" s="1" t="s">
        <v>3392</v>
      </c>
      <c r="Q2193" s="1" t="str">
        <f t="shared" si="7"/>
        <v>Maura</v>
      </c>
      <c r="R2193" s="1" t="str">
        <f t="shared" si="8"/>
        <v>Ibarra Saa</v>
      </c>
      <c r="S2193" s="1" t="str">
        <f t="shared" si="12"/>
        <v>maura.ibarrasaa@alumnos.liceomixto.cl</v>
      </c>
      <c r="T2193" s="1" t="str">
        <f t="shared" si="10"/>
        <v>#REF!</v>
      </c>
      <c r="U2193" s="1" t="str">
        <f t="shared" si="11"/>
        <v>/Alumnos.LiceoMixto.cl/mla</v>
      </c>
    </row>
    <row r="2194" ht="15.75" hidden="1" customHeight="1">
      <c r="A2194" s="1" t="s">
        <v>107</v>
      </c>
      <c r="B2194" s="1" t="str">
        <f t="shared" si="1"/>
        <v>Martin</v>
      </c>
      <c r="C2194" s="1" t="str">
        <f t="shared" si="2"/>
        <v>martin</v>
      </c>
      <c r="D2194" s="1" t="s">
        <v>4433</v>
      </c>
      <c r="E2194" s="1" t="str">
        <f t="shared" si="3"/>
        <v>Ibarra Vega</v>
      </c>
      <c r="F2194" s="1" t="str">
        <f t="shared" si="4"/>
        <v>ibarra vega</v>
      </c>
      <c r="G2194" s="1" t="str">
        <f t="shared" si="5"/>
        <v>ibarravega</v>
      </c>
      <c r="H2194" s="1" t="s">
        <v>4434</v>
      </c>
      <c r="I2194" s="1" t="str">
        <f t="shared" si="6"/>
        <v>martin.ibarravega@alumnos.liceomixto.cl</v>
      </c>
      <c r="J2194" s="1" t="s">
        <v>3490</v>
      </c>
      <c r="K2194" s="1" t="s">
        <v>3428</v>
      </c>
      <c r="L2194" s="1" t="s">
        <v>3392</v>
      </c>
      <c r="Q2194" s="1" t="str">
        <f t="shared" si="7"/>
        <v>Martin</v>
      </c>
      <c r="R2194" s="1" t="str">
        <f t="shared" si="8"/>
        <v>Ibarra Vega</v>
      </c>
      <c r="S2194" s="1" t="str">
        <f t="shared" si="12"/>
        <v>martin.ibarravega@alumnos.liceomixto.cl</v>
      </c>
      <c r="T2194" s="1" t="str">
        <f t="shared" si="10"/>
        <v>#REF!</v>
      </c>
      <c r="U2194" s="1" t="str">
        <f t="shared" si="11"/>
        <v>/Alumnos.LiceoMixto.cl/mla</v>
      </c>
    </row>
    <row r="2195" ht="15.75" hidden="1" customHeight="1">
      <c r="A2195" s="1" t="s">
        <v>795</v>
      </c>
      <c r="B2195" s="1" t="str">
        <f t="shared" si="1"/>
        <v>Javier</v>
      </c>
      <c r="C2195" s="1" t="str">
        <f t="shared" si="2"/>
        <v>javier</v>
      </c>
      <c r="D2195" s="1" t="s">
        <v>4435</v>
      </c>
      <c r="E2195" s="1" t="str">
        <f t="shared" si="3"/>
        <v>Inostroza Vicencio</v>
      </c>
      <c r="F2195" s="1" t="str">
        <f t="shared" si="4"/>
        <v>inostroza vicencio</v>
      </c>
      <c r="G2195" s="1" t="str">
        <f t="shared" si="5"/>
        <v>inostrozavicencio</v>
      </c>
      <c r="H2195" s="1" t="s">
        <v>4436</v>
      </c>
      <c r="I2195" s="1" t="str">
        <f t="shared" si="6"/>
        <v>javier.inostrozavicencio@alumnos.liceomixto.cl</v>
      </c>
      <c r="J2195" s="1" t="s">
        <v>3404</v>
      </c>
      <c r="K2195" s="1" t="s">
        <v>3580</v>
      </c>
      <c r="L2195" s="1" t="s">
        <v>3392</v>
      </c>
      <c r="Q2195" s="1" t="str">
        <f t="shared" si="7"/>
        <v>Javier</v>
      </c>
      <c r="R2195" s="1" t="str">
        <f t="shared" si="8"/>
        <v>Inostroza Vicencio</v>
      </c>
      <c r="S2195" s="1" t="str">
        <f t="shared" si="12"/>
        <v>javier.inostrozavicencio@alumnos.liceomixto.cl</v>
      </c>
      <c r="T2195" s="1" t="str">
        <f t="shared" si="10"/>
        <v>#REF!</v>
      </c>
      <c r="U2195" s="1" t="str">
        <f t="shared" si="11"/>
        <v>/Alumnos.LiceoMixto.cl/mla</v>
      </c>
    </row>
    <row r="2196" ht="15.75" hidden="1" customHeight="1">
      <c r="A2196" s="1" t="s">
        <v>427</v>
      </c>
      <c r="B2196" s="1" t="str">
        <f t="shared" si="1"/>
        <v>Constanza</v>
      </c>
      <c r="C2196" s="1" t="str">
        <f t="shared" si="2"/>
        <v>constanza</v>
      </c>
      <c r="D2196" s="1" t="s">
        <v>4437</v>
      </c>
      <c r="E2196" s="1" t="str">
        <f t="shared" si="3"/>
        <v>Inzulza Rojas</v>
      </c>
      <c r="F2196" s="1" t="str">
        <f t="shared" si="4"/>
        <v>inzulza rojas</v>
      </c>
      <c r="G2196" s="1" t="str">
        <f t="shared" si="5"/>
        <v>inzulzarojas</v>
      </c>
      <c r="H2196" s="1" t="s">
        <v>4438</v>
      </c>
      <c r="I2196" s="1" t="str">
        <f t="shared" si="6"/>
        <v>constanza.inzulzarojas@alumnos.liceomixto.cl</v>
      </c>
      <c r="J2196" s="1" t="s">
        <v>3474</v>
      </c>
      <c r="K2196" s="1" t="s">
        <v>3486</v>
      </c>
      <c r="L2196" s="1" t="s">
        <v>3392</v>
      </c>
      <c r="Q2196" s="1" t="str">
        <f t="shared" si="7"/>
        <v>Constanza</v>
      </c>
      <c r="R2196" s="1" t="str">
        <f t="shared" si="8"/>
        <v>Inzulza Rojas</v>
      </c>
      <c r="S2196" s="1" t="str">
        <f t="shared" si="12"/>
        <v>constanza.inzulzarojas@alumnos.liceomixto.cl</v>
      </c>
      <c r="T2196" s="1" t="str">
        <f t="shared" si="10"/>
        <v>#REF!</v>
      </c>
      <c r="U2196" s="1" t="str">
        <f t="shared" si="11"/>
        <v>/Alumnos.LiceoMixto.cl/mla</v>
      </c>
    </row>
    <row r="2197" ht="15.75" hidden="1" customHeight="1">
      <c r="A2197" s="1" t="s">
        <v>47</v>
      </c>
      <c r="B2197" s="1" t="str">
        <f t="shared" si="1"/>
        <v>Benjamin</v>
      </c>
      <c r="C2197" s="1" t="str">
        <f t="shared" si="2"/>
        <v>benjamin</v>
      </c>
      <c r="D2197" s="1" t="s">
        <v>4439</v>
      </c>
      <c r="E2197" s="1" t="str">
        <f t="shared" si="3"/>
        <v>Iribarren Barraza</v>
      </c>
      <c r="F2197" s="1" t="str">
        <f t="shared" si="4"/>
        <v>iribarren barraza</v>
      </c>
      <c r="G2197" s="1" t="str">
        <f t="shared" si="5"/>
        <v>iribarrenbarraza</v>
      </c>
      <c r="H2197" s="1" t="s">
        <v>4440</v>
      </c>
      <c r="I2197" s="1" t="str">
        <f t="shared" si="6"/>
        <v>benjamin.iribarrenbarraza@alumnos.liceomixto.cl</v>
      </c>
      <c r="J2197" s="1" t="s">
        <v>3600</v>
      </c>
      <c r="K2197" s="1" t="s">
        <v>3403</v>
      </c>
      <c r="L2197" s="1" t="s">
        <v>3392</v>
      </c>
      <c r="Q2197" s="1" t="str">
        <f t="shared" si="7"/>
        <v>Benjamin</v>
      </c>
      <c r="R2197" s="1" t="str">
        <f t="shared" si="8"/>
        <v>Iribarren Barraza</v>
      </c>
      <c r="S2197" s="1" t="str">
        <f t="shared" si="12"/>
        <v>benjamin.iribarrenbarraza@alumnos.liceomixto.cl</v>
      </c>
      <c r="T2197" s="1" t="str">
        <f t="shared" si="10"/>
        <v>#REF!</v>
      </c>
      <c r="U2197" s="1" t="str">
        <f t="shared" si="11"/>
        <v>/Alumnos.LiceoMixto.cl/mla</v>
      </c>
    </row>
    <row r="2198" ht="15.75" hidden="1" customHeight="1">
      <c r="A2198" s="1" t="s">
        <v>1171</v>
      </c>
      <c r="B2198" s="1" t="str">
        <f t="shared" si="1"/>
        <v>Daniela</v>
      </c>
      <c r="C2198" s="1" t="str">
        <f t="shared" si="2"/>
        <v>daniela</v>
      </c>
      <c r="D2198" s="1" t="s">
        <v>4441</v>
      </c>
      <c r="E2198" s="1" t="str">
        <f t="shared" si="3"/>
        <v>Iturrieta Leiva</v>
      </c>
      <c r="F2198" s="1" t="str">
        <f t="shared" si="4"/>
        <v>iturrieta leiva</v>
      </c>
      <c r="G2198" s="1" t="str">
        <f t="shared" si="5"/>
        <v>iturrietaleiva</v>
      </c>
      <c r="H2198" s="1" t="s">
        <v>4442</v>
      </c>
      <c r="I2198" s="1" t="str">
        <f t="shared" si="6"/>
        <v>daniela.iturrietaleiva@alumnos.liceomixto.cl</v>
      </c>
      <c r="J2198" s="1" t="s">
        <v>3456</v>
      </c>
      <c r="K2198" s="1" t="s">
        <v>3428</v>
      </c>
      <c r="L2198" s="1" t="s">
        <v>3392</v>
      </c>
      <c r="Q2198" s="1" t="str">
        <f t="shared" si="7"/>
        <v>Daniela</v>
      </c>
      <c r="R2198" s="1" t="str">
        <f t="shared" si="8"/>
        <v>Iturrieta Leiva</v>
      </c>
      <c r="S2198" s="1" t="str">
        <f t="shared" si="12"/>
        <v>daniela.iturrietaleiva@alumnos.liceomixto.cl</v>
      </c>
      <c r="T2198" s="1" t="str">
        <f t="shared" si="10"/>
        <v>#REF!</v>
      </c>
      <c r="U2198" s="1" t="str">
        <f t="shared" si="11"/>
        <v>/Alumnos.LiceoMixto.cl/mla</v>
      </c>
    </row>
    <row r="2199" ht="15.75" hidden="1" customHeight="1">
      <c r="A2199" s="1" t="s">
        <v>278</v>
      </c>
      <c r="B2199" s="1" t="str">
        <f t="shared" si="1"/>
        <v>Florencia</v>
      </c>
      <c r="C2199" s="1" t="str">
        <f t="shared" si="2"/>
        <v>florencia</v>
      </c>
      <c r="D2199" s="1" t="s">
        <v>2840</v>
      </c>
      <c r="E2199" s="1" t="str">
        <f t="shared" si="3"/>
        <v>Iturrieta Ramirez</v>
      </c>
      <c r="F2199" s="1" t="str">
        <f t="shared" si="4"/>
        <v>iturrieta ramirez</v>
      </c>
      <c r="G2199" s="1" t="str">
        <f t="shared" si="5"/>
        <v>iturrietaramirez</v>
      </c>
      <c r="H2199" s="1" t="s">
        <v>2841</v>
      </c>
      <c r="I2199" s="1" t="str">
        <f t="shared" si="6"/>
        <v>florencia.iturrietaramirez@alumnos.liceomixto.cl</v>
      </c>
      <c r="J2199" s="1" t="s">
        <v>3577</v>
      </c>
      <c r="K2199" s="1" t="s">
        <v>3428</v>
      </c>
      <c r="L2199" s="1" t="s">
        <v>3392</v>
      </c>
      <c r="Q2199" s="1" t="str">
        <f t="shared" si="7"/>
        <v>Florencia</v>
      </c>
      <c r="R2199" s="1" t="str">
        <f t="shared" si="8"/>
        <v>Iturrieta Ramirez</v>
      </c>
      <c r="S2199" s="1" t="str">
        <f t="shared" si="12"/>
        <v>florencia.iturrietaramirez@alumnos.liceomixto.cl</v>
      </c>
      <c r="T2199" s="1" t="str">
        <f t="shared" si="10"/>
        <v>#REF!</v>
      </c>
      <c r="U2199" s="1" t="str">
        <f t="shared" si="11"/>
        <v>/Alumnos.LiceoMixto.cl/mla</v>
      </c>
    </row>
    <row r="2200" ht="15.75" hidden="1" customHeight="1">
      <c r="A2200" s="1" t="s">
        <v>4443</v>
      </c>
      <c r="B2200" s="1" t="str">
        <f t="shared" si="1"/>
        <v>Robinson</v>
      </c>
      <c r="C2200" s="1" t="str">
        <f t="shared" si="2"/>
        <v>robinson</v>
      </c>
      <c r="D2200" s="1" t="s">
        <v>4444</v>
      </c>
      <c r="E2200" s="1" t="str">
        <f t="shared" si="3"/>
        <v>Jaime Mendoza</v>
      </c>
      <c r="F2200" s="1" t="str">
        <f t="shared" si="4"/>
        <v>jaime mendoza</v>
      </c>
      <c r="G2200" s="1" t="str">
        <f t="shared" si="5"/>
        <v>jaimemendoza</v>
      </c>
      <c r="H2200" s="1" t="s">
        <v>4445</v>
      </c>
      <c r="I2200" s="1" t="str">
        <f t="shared" si="6"/>
        <v>robinson.jaimemendoza@alumnos.liceomixto.cl</v>
      </c>
      <c r="J2200" s="1" t="s">
        <v>3522</v>
      </c>
      <c r="K2200" s="1" t="s">
        <v>3523</v>
      </c>
      <c r="L2200" s="1" t="s">
        <v>3392</v>
      </c>
      <c r="Q2200" s="1" t="str">
        <f t="shared" si="7"/>
        <v>Robinson</v>
      </c>
      <c r="R2200" s="1" t="str">
        <f t="shared" si="8"/>
        <v>Jaime Mendoza</v>
      </c>
      <c r="S2200" s="1" t="str">
        <f t="shared" si="12"/>
        <v>robinson.jaimemendoza@alumnos.liceomixto.cl</v>
      </c>
      <c r="T2200" s="1" t="str">
        <f t="shared" si="10"/>
        <v>#REF!</v>
      </c>
      <c r="U2200" s="1" t="str">
        <f t="shared" si="11"/>
        <v>/Alumnos.LiceoMixto.cl/mla</v>
      </c>
    </row>
    <row r="2201" ht="15.75" hidden="1" customHeight="1">
      <c r="A2201" s="1" t="s">
        <v>1617</v>
      </c>
      <c r="B2201" s="1" t="str">
        <f t="shared" si="1"/>
        <v>Allison</v>
      </c>
      <c r="C2201" s="1" t="str">
        <f t="shared" si="2"/>
        <v>allison</v>
      </c>
      <c r="D2201" s="1" t="s">
        <v>4446</v>
      </c>
      <c r="E2201" s="1" t="str">
        <f t="shared" si="3"/>
        <v>Jaime Toro</v>
      </c>
      <c r="F2201" s="1" t="str">
        <f t="shared" si="4"/>
        <v>jaime toro</v>
      </c>
      <c r="G2201" s="1" t="str">
        <f t="shared" si="5"/>
        <v>jaimetoro</v>
      </c>
      <c r="H2201" s="1" t="s">
        <v>4447</v>
      </c>
      <c r="I2201" s="1" t="str">
        <f t="shared" si="6"/>
        <v>allison.jaimetoro@alumnos.liceomixto.cl</v>
      </c>
      <c r="J2201" s="1" t="s">
        <v>3600</v>
      </c>
      <c r="K2201" s="1" t="s">
        <v>3403</v>
      </c>
      <c r="L2201" s="1" t="s">
        <v>3392</v>
      </c>
      <c r="Q2201" s="1" t="str">
        <f t="shared" si="7"/>
        <v>Allison</v>
      </c>
      <c r="R2201" s="1" t="str">
        <f t="shared" si="8"/>
        <v>Jaime Toro</v>
      </c>
      <c r="S2201" s="1" t="str">
        <f t="shared" si="12"/>
        <v>allison.jaimetoro@alumnos.liceomixto.cl</v>
      </c>
      <c r="T2201" s="1" t="str">
        <f t="shared" si="10"/>
        <v>#REF!</v>
      </c>
      <c r="U2201" s="1" t="str">
        <f t="shared" si="11"/>
        <v>/Alumnos.LiceoMixto.cl/mla</v>
      </c>
    </row>
    <row r="2202" ht="15.75" hidden="1" customHeight="1">
      <c r="A2202" s="1" t="s">
        <v>427</v>
      </c>
      <c r="B2202" s="1" t="str">
        <f t="shared" si="1"/>
        <v>Constanza</v>
      </c>
      <c r="C2202" s="1" t="str">
        <f t="shared" si="2"/>
        <v>constanza</v>
      </c>
      <c r="D2202" s="1" t="s">
        <v>4448</v>
      </c>
      <c r="E2202" s="1" t="str">
        <f t="shared" si="3"/>
        <v>Jara Bernales</v>
      </c>
      <c r="F2202" s="1" t="str">
        <f t="shared" si="4"/>
        <v>jara bernales</v>
      </c>
      <c r="G2202" s="1" t="str">
        <f t="shared" si="5"/>
        <v>jarabernales</v>
      </c>
      <c r="H2202" s="1" t="s">
        <v>4449</v>
      </c>
      <c r="I2202" s="1" t="str">
        <f t="shared" si="6"/>
        <v>constanza.jarabernales@alumnos.liceomixto.cl</v>
      </c>
      <c r="J2202" s="1" t="s">
        <v>3493</v>
      </c>
      <c r="K2202" s="1" t="s">
        <v>3428</v>
      </c>
      <c r="L2202" s="1" t="s">
        <v>3392</v>
      </c>
      <c r="Q2202" s="1" t="str">
        <f t="shared" si="7"/>
        <v>Constanza</v>
      </c>
      <c r="R2202" s="1" t="str">
        <f t="shared" si="8"/>
        <v>Jara Bernales</v>
      </c>
      <c r="S2202" s="1" t="str">
        <f t="shared" si="12"/>
        <v>constanza.jarabernales@alumnos.liceomixto.cl</v>
      </c>
      <c r="T2202" s="1" t="str">
        <f t="shared" si="10"/>
        <v>#REF!</v>
      </c>
      <c r="U2202" s="1" t="str">
        <f t="shared" si="11"/>
        <v>/Alumnos.LiceoMixto.cl/mla</v>
      </c>
    </row>
    <row r="2203" ht="15.75" hidden="1" customHeight="1">
      <c r="A2203" s="1" t="s">
        <v>1417</v>
      </c>
      <c r="B2203" s="1" t="str">
        <f t="shared" si="1"/>
        <v>Andres</v>
      </c>
      <c r="C2203" s="1" t="str">
        <f t="shared" si="2"/>
        <v>andres</v>
      </c>
      <c r="D2203" s="1" t="s">
        <v>4450</v>
      </c>
      <c r="E2203" s="1" t="str">
        <f t="shared" si="3"/>
        <v>Jara Lira</v>
      </c>
      <c r="F2203" s="1" t="str">
        <f t="shared" si="4"/>
        <v>jara lira</v>
      </c>
      <c r="G2203" s="1" t="str">
        <f t="shared" si="5"/>
        <v>jaralira</v>
      </c>
      <c r="H2203" s="1" t="s">
        <v>4451</v>
      </c>
      <c r="I2203" s="1" t="str">
        <f t="shared" si="6"/>
        <v>andres.jaralira@alumnos.liceomixto.cl</v>
      </c>
      <c r="J2203" s="1" t="s">
        <v>3600</v>
      </c>
      <c r="K2203" s="1" t="s">
        <v>3403</v>
      </c>
      <c r="L2203" s="1" t="s">
        <v>3392</v>
      </c>
      <c r="Q2203" s="1" t="str">
        <f t="shared" si="7"/>
        <v>Andres</v>
      </c>
      <c r="R2203" s="1" t="str">
        <f t="shared" si="8"/>
        <v>Jara Lira</v>
      </c>
      <c r="S2203" s="1" t="str">
        <f t="shared" si="12"/>
        <v>andres.jaralira@alumnos.liceomixto.cl</v>
      </c>
      <c r="T2203" s="1" t="str">
        <f t="shared" si="10"/>
        <v>#REF!</v>
      </c>
      <c r="U2203" s="1" t="str">
        <f t="shared" si="11"/>
        <v>/Alumnos.LiceoMixto.cl/mla</v>
      </c>
    </row>
    <row r="2204" ht="15.75" hidden="1" customHeight="1">
      <c r="A2204" s="1" t="s">
        <v>1156</v>
      </c>
      <c r="B2204" s="1" t="str">
        <f t="shared" si="1"/>
        <v>Axel</v>
      </c>
      <c r="C2204" s="1" t="str">
        <f t="shared" si="2"/>
        <v>axel</v>
      </c>
      <c r="D2204" s="1" t="s">
        <v>4452</v>
      </c>
      <c r="E2204" s="1" t="str">
        <f t="shared" si="3"/>
        <v>Jara Perez</v>
      </c>
      <c r="F2204" s="1" t="str">
        <f t="shared" si="4"/>
        <v>jara perez</v>
      </c>
      <c r="G2204" s="1" t="str">
        <f t="shared" si="5"/>
        <v>jaraperez</v>
      </c>
      <c r="H2204" s="1" t="s">
        <v>4453</v>
      </c>
      <c r="I2204" s="1" t="str">
        <f t="shared" si="6"/>
        <v>axel.jaraperez@alumnos.liceomixto.cl</v>
      </c>
      <c r="J2204" s="1" t="s">
        <v>3467</v>
      </c>
      <c r="K2204" s="1" t="s">
        <v>3428</v>
      </c>
      <c r="L2204" s="1" t="s">
        <v>3392</v>
      </c>
      <c r="Q2204" s="1" t="str">
        <f t="shared" si="7"/>
        <v>Axel</v>
      </c>
      <c r="R2204" s="1" t="str">
        <f t="shared" si="8"/>
        <v>Jara Perez</v>
      </c>
      <c r="S2204" s="1" t="str">
        <f t="shared" si="12"/>
        <v>axel.jaraperez@alumnos.liceomixto.cl</v>
      </c>
      <c r="T2204" s="1" t="str">
        <f t="shared" si="10"/>
        <v>#REF!</v>
      </c>
      <c r="U2204" s="1" t="str">
        <f t="shared" si="11"/>
        <v>/Alumnos.LiceoMixto.cl/mla</v>
      </c>
    </row>
    <row r="2205" ht="15.75" hidden="1" customHeight="1">
      <c r="A2205" s="1" t="s">
        <v>4454</v>
      </c>
      <c r="B2205" s="1" t="str">
        <f t="shared" si="1"/>
        <v>Jeremi</v>
      </c>
      <c r="C2205" s="1" t="str">
        <f t="shared" si="2"/>
        <v>jeremi</v>
      </c>
      <c r="D2205" s="1" t="s">
        <v>4452</v>
      </c>
      <c r="E2205" s="1" t="str">
        <f t="shared" si="3"/>
        <v>Jara Perez</v>
      </c>
      <c r="F2205" s="1" t="str">
        <f t="shared" si="4"/>
        <v>jara perez</v>
      </c>
      <c r="G2205" s="1" t="str">
        <f t="shared" si="5"/>
        <v>jaraperez</v>
      </c>
      <c r="H2205" s="1" t="s">
        <v>4453</v>
      </c>
      <c r="I2205" s="1" t="str">
        <f t="shared" si="6"/>
        <v>jeremi.jaraperez@alumnos.liceomixto.cl</v>
      </c>
      <c r="J2205" s="1" t="s">
        <v>3419</v>
      </c>
      <c r="K2205" s="1" t="s">
        <v>3403</v>
      </c>
      <c r="L2205" s="1" t="s">
        <v>3392</v>
      </c>
      <c r="Q2205" s="1" t="str">
        <f t="shared" si="7"/>
        <v>Jeremi</v>
      </c>
      <c r="R2205" s="1" t="str">
        <f t="shared" si="8"/>
        <v>Jara Perez</v>
      </c>
      <c r="S2205" s="1" t="str">
        <f t="shared" si="12"/>
        <v>jeremi.jaraperez@alumnos.liceomixto.cl</v>
      </c>
      <c r="T2205" s="1" t="str">
        <f t="shared" si="10"/>
        <v>#REF!</v>
      </c>
      <c r="U2205" s="1" t="str">
        <f t="shared" si="11"/>
        <v>/Alumnos.LiceoMixto.cl/mla</v>
      </c>
    </row>
    <row r="2206" ht="15.75" hidden="1" customHeight="1">
      <c r="A2206" s="1" t="s">
        <v>435</v>
      </c>
      <c r="B2206" s="1" t="str">
        <f t="shared" si="1"/>
        <v>Camila</v>
      </c>
      <c r="C2206" s="1" t="str">
        <f t="shared" si="2"/>
        <v>camila</v>
      </c>
      <c r="D2206" s="1" t="s">
        <v>4455</v>
      </c>
      <c r="E2206" s="1" t="str">
        <f t="shared" si="3"/>
        <v>Jara Ramirez</v>
      </c>
      <c r="F2206" s="1" t="str">
        <f t="shared" si="4"/>
        <v>jara ramirez</v>
      </c>
      <c r="G2206" s="1" t="str">
        <f t="shared" si="5"/>
        <v>jararamirez</v>
      </c>
      <c r="H2206" s="1" t="s">
        <v>4456</v>
      </c>
      <c r="I2206" s="1" t="str">
        <f t="shared" si="6"/>
        <v>camila.jararamirez@alumnos.liceomixto.cl</v>
      </c>
      <c r="J2206" s="1" t="s">
        <v>3522</v>
      </c>
      <c r="K2206" s="1" t="s">
        <v>3523</v>
      </c>
      <c r="L2206" s="1" t="s">
        <v>3392</v>
      </c>
      <c r="Q2206" s="1" t="str">
        <f t="shared" si="7"/>
        <v>Camila</v>
      </c>
      <c r="R2206" s="1" t="str">
        <f t="shared" si="8"/>
        <v>Jara Ramirez</v>
      </c>
      <c r="S2206" s="1" t="str">
        <f t="shared" si="12"/>
        <v>camila.jararamirez@alumnos.liceomixto.cl</v>
      </c>
      <c r="T2206" s="1" t="str">
        <f t="shared" si="10"/>
        <v>#REF!</v>
      </c>
      <c r="U2206" s="1" t="str">
        <f t="shared" si="11"/>
        <v>/Alumnos.LiceoMixto.cl/mla</v>
      </c>
    </row>
    <row r="2207" ht="15.75" hidden="1" customHeight="1">
      <c r="A2207" s="1" t="s">
        <v>4457</v>
      </c>
      <c r="B2207" s="1" t="str">
        <f t="shared" si="1"/>
        <v>Keytlin</v>
      </c>
      <c r="C2207" s="1" t="str">
        <f t="shared" si="2"/>
        <v>keytlin</v>
      </c>
      <c r="D2207" s="1" t="s">
        <v>4455</v>
      </c>
      <c r="E2207" s="1" t="str">
        <f t="shared" si="3"/>
        <v>Jara Ramirez</v>
      </c>
      <c r="F2207" s="1" t="str">
        <f t="shared" si="4"/>
        <v>jara ramirez</v>
      </c>
      <c r="G2207" s="1" t="str">
        <f t="shared" si="5"/>
        <v>jararamirez</v>
      </c>
      <c r="H2207" s="1" t="s">
        <v>4456</v>
      </c>
      <c r="I2207" s="1" t="str">
        <f t="shared" si="6"/>
        <v>keytlin.jararamirez@alumnos.liceomixto.cl</v>
      </c>
      <c r="J2207" s="1" t="s">
        <v>3490</v>
      </c>
      <c r="K2207" s="1" t="s">
        <v>3428</v>
      </c>
      <c r="L2207" s="1" t="s">
        <v>3392</v>
      </c>
      <c r="Q2207" s="1" t="str">
        <f t="shared" si="7"/>
        <v>Keytlin</v>
      </c>
      <c r="R2207" s="1" t="str">
        <f t="shared" si="8"/>
        <v>Jara Ramirez</v>
      </c>
      <c r="S2207" s="1" t="str">
        <f t="shared" si="12"/>
        <v>keytlin.jararamirez@alumnos.liceomixto.cl</v>
      </c>
      <c r="T2207" s="1" t="str">
        <f t="shared" si="10"/>
        <v>#REF!</v>
      </c>
      <c r="U2207" s="1" t="str">
        <f t="shared" si="11"/>
        <v>/Alumnos.LiceoMixto.cl/mla</v>
      </c>
    </row>
    <row r="2208" ht="15.75" hidden="1" customHeight="1">
      <c r="A2208" s="1" t="s">
        <v>349</v>
      </c>
      <c r="B2208" s="1" t="str">
        <f t="shared" si="1"/>
        <v>Javiera</v>
      </c>
      <c r="C2208" s="1" t="str">
        <f t="shared" si="2"/>
        <v>javiera</v>
      </c>
      <c r="D2208" s="1" t="s">
        <v>4458</v>
      </c>
      <c r="E2208" s="1" t="str">
        <f t="shared" si="3"/>
        <v>Jara Robledo</v>
      </c>
      <c r="F2208" s="1" t="str">
        <f t="shared" si="4"/>
        <v>jara robledo</v>
      </c>
      <c r="G2208" s="1" t="str">
        <f t="shared" si="5"/>
        <v>jararobledo</v>
      </c>
      <c r="H2208" s="1" t="s">
        <v>4459</v>
      </c>
      <c r="I2208" s="1" t="str">
        <f t="shared" si="6"/>
        <v>javiera.jararobledo@alumnos.liceomixto.cl</v>
      </c>
      <c r="J2208" s="1" t="s">
        <v>3513</v>
      </c>
      <c r="K2208" s="1" t="s">
        <v>3428</v>
      </c>
      <c r="L2208" s="1" t="s">
        <v>3392</v>
      </c>
      <c r="Q2208" s="1" t="str">
        <f t="shared" si="7"/>
        <v>Javiera</v>
      </c>
      <c r="R2208" s="1" t="str">
        <f t="shared" si="8"/>
        <v>Jara Robledo</v>
      </c>
      <c r="S2208" s="1" t="str">
        <f t="shared" si="12"/>
        <v>javiera.jararobledo@alumnos.liceomixto.cl</v>
      </c>
      <c r="T2208" s="1" t="str">
        <f t="shared" si="10"/>
        <v>#REF!</v>
      </c>
      <c r="U2208" s="1" t="str">
        <f t="shared" si="11"/>
        <v>/Alumnos.LiceoMixto.cl/mla</v>
      </c>
    </row>
    <row r="2209" ht="15.75" hidden="1" customHeight="1">
      <c r="A2209" s="1" t="s">
        <v>1167</v>
      </c>
      <c r="B2209" s="1" t="str">
        <f t="shared" si="1"/>
        <v>Daniel</v>
      </c>
      <c r="C2209" s="1" t="str">
        <f t="shared" si="2"/>
        <v>daniel</v>
      </c>
      <c r="D2209" s="1" t="s">
        <v>4460</v>
      </c>
      <c r="E2209" s="1" t="str">
        <f t="shared" si="3"/>
        <v>Jara Ruiz</v>
      </c>
      <c r="F2209" s="1" t="str">
        <f t="shared" si="4"/>
        <v>jara ruiz</v>
      </c>
      <c r="G2209" s="1" t="str">
        <f t="shared" si="5"/>
        <v>jararuiz</v>
      </c>
      <c r="H2209" s="1" t="s">
        <v>4461</v>
      </c>
      <c r="I2209" s="1" t="str">
        <f t="shared" si="6"/>
        <v>daniel.jararuiz@alumnos.liceomixto.cl</v>
      </c>
      <c r="J2209" s="1" t="s">
        <v>3467</v>
      </c>
      <c r="K2209" s="1" t="s">
        <v>3428</v>
      </c>
      <c r="L2209" s="1" t="s">
        <v>3392</v>
      </c>
      <c r="Q2209" s="1" t="str">
        <f t="shared" si="7"/>
        <v>Daniel</v>
      </c>
      <c r="R2209" s="1" t="str">
        <f t="shared" si="8"/>
        <v>Jara Ruiz</v>
      </c>
      <c r="S2209" s="1" t="str">
        <f t="shared" si="12"/>
        <v>daniel.jararuiz@alumnos.liceomixto.cl</v>
      </c>
      <c r="T2209" s="1" t="str">
        <f t="shared" si="10"/>
        <v>#REF!</v>
      </c>
      <c r="U2209" s="1" t="str">
        <f t="shared" si="11"/>
        <v>/Alumnos.LiceoMixto.cl/mla</v>
      </c>
    </row>
    <row r="2210" ht="15.75" hidden="1" customHeight="1">
      <c r="A2210" s="1" t="s">
        <v>531</v>
      </c>
      <c r="B2210" s="1" t="str">
        <f t="shared" si="1"/>
        <v>Maria</v>
      </c>
      <c r="C2210" s="1" t="str">
        <f t="shared" si="2"/>
        <v>maria</v>
      </c>
      <c r="D2210" s="1" t="s">
        <v>4462</v>
      </c>
      <c r="E2210" s="1" t="str">
        <f t="shared" si="3"/>
        <v>Jaramillo Leon</v>
      </c>
      <c r="F2210" s="1" t="str">
        <f t="shared" si="4"/>
        <v>jaramillo leon</v>
      </c>
      <c r="G2210" s="1" t="str">
        <f t="shared" si="5"/>
        <v>jaramilloleon</v>
      </c>
      <c r="H2210" s="1" t="s">
        <v>4463</v>
      </c>
      <c r="I2210" s="1" t="str">
        <f t="shared" si="6"/>
        <v>maria.jaramilloleon@alumnos.liceomixto.cl</v>
      </c>
      <c r="J2210" s="1" t="s">
        <v>3456</v>
      </c>
      <c r="K2210" s="1" t="s">
        <v>3428</v>
      </c>
      <c r="L2210" s="1" t="s">
        <v>3392</v>
      </c>
      <c r="Q2210" s="1" t="str">
        <f t="shared" si="7"/>
        <v>Maria</v>
      </c>
      <c r="R2210" s="1" t="str">
        <f t="shared" si="8"/>
        <v>Jaramillo Leon</v>
      </c>
      <c r="S2210" s="1" t="str">
        <f t="shared" si="12"/>
        <v>maria.jaramilloleon@alumnos.liceomixto.cl</v>
      </c>
      <c r="T2210" s="1" t="str">
        <f t="shared" si="10"/>
        <v>#REF!</v>
      </c>
      <c r="U2210" s="1" t="str">
        <f t="shared" si="11"/>
        <v>/Alumnos.LiceoMixto.cl/mla</v>
      </c>
    </row>
    <row r="2211" ht="15.75" hidden="1" customHeight="1">
      <c r="A2211" s="1" t="s">
        <v>1917</v>
      </c>
      <c r="B2211" s="1" t="str">
        <f t="shared" si="1"/>
        <v>Ariel</v>
      </c>
      <c r="C2211" s="1" t="str">
        <f t="shared" si="2"/>
        <v>ariel</v>
      </c>
      <c r="D2211" s="1" t="s">
        <v>4464</v>
      </c>
      <c r="E2211" s="1" t="str">
        <f t="shared" si="3"/>
        <v>Jeldes Contreras</v>
      </c>
      <c r="F2211" s="1" t="str">
        <f t="shared" si="4"/>
        <v>jeldes contreras</v>
      </c>
      <c r="G2211" s="1" t="str">
        <f t="shared" si="5"/>
        <v>jeldescontreras</v>
      </c>
      <c r="H2211" s="1" t="s">
        <v>4465</v>
      </c>
      <c r="I2211" s="1" t="str">
        <f t="shared" si="6"/>
        <v>ariel.jeldescontreras@alumnos.liceomixto.cl</v>
      </c>
      <c r="J2211" s="1" t="s">
        <v>3390</v>
      </c>
      <c r="K2211" s="1" t="s">
        <v>3391</v>
      </c>
      <c r="L2211" s="1" t="s">
        <v>3392</v>
      </c>
      <c r="Q2211" s="1" t="str">
        <f t="shared" si="7"/>
        <v>Ariel</v>
      </c>
      <c r="R2211" s="1" t="str">
        <f t="shared" si="8"/>
        <v>Jeldes Contreras</v>
      </c>
      <c r="S2211" s="1" t="str">
        <f t="shared" si="12"/>
        <v>ariel.jeldescontreras@alumnos.liceomixto.cl</v>
      </c>
      <c r="T2211" s="1" t="str">
        <f t="shared" si="10"/>
        <v>#REF!</v>
      </c>
      <c r="U2211" s="1" t="str">
        <f t="shared" si="11"/>
        <v>/Alumnos.LiceoMixto.cl/mla</v>
      </c>
    </row>
    <row r="2212" ht="15.75" hidden="1" customHeight="1">
      <c r="A2212" s="1" t="s">
        <v>139</v>
      </c>
      <c r="B2212" s="1" t="str">
        <f t="shared" si="1"/>
        <v>Joaquin</v>
      </c>
      <c r="C2212" s="1" t="str">
        <f t="shared" si="2"/>
        <v>joaquin</v>
      </c>
      <c r="D2212" s="1" t="s">
        <v>4466</v>
      </c>
      <c r="E2212" s="1" t="str">
        <f t="shared" si="3"/>
        <v>Jeldes Rojas</v>
      </c>
      <c r="F2212" s="1" t="str">
        <f t="shared" si="4"/>
        <v>jeldes rojas</v>
      </c>
      <c r="G2212" s="1" t="str">
        <f t="shared" si="5"/>
        <v>jeldesrojas</v>
      </c>
      <c r="H2212" s="1" t="s">
        <v>4467</v>
      </c>
      <c r="I2212" s="1" t="str">
        <f t="shared" si="6"/>
        <v>joaquin.jeldesrojas@alumnos.liceomixto.cl</v>
      </c>
      <c r="J2212" s="1" t="s">
        <v>3408</v>
      </c>
      <c r="K2212" s="1" t="s">
        <v>3403</v>
      </c>
      <c r="L2212" s="1" t="s">
        <v>3392</v>
      </c>
      <c r="Q2212" s="1" t="str">
        <f t="shared" si="7"/>
        <v>Joaquin</v>
      </c>
      <c r="R2212" s="1" t="str">
        <f t="shared" si="8"/>
        <v>Jeldes Rojas</v>
      </c>
      <c r="S2212" s="1" t="str">
        <f t="shared" si="12"/>
        <v>joaquin.jeldesrojas@alumnos.liceomixto.cl</v>
      </c>
      <c r="T2212" s="1" t="str">
        <f t="shared" si="10"/>
        <v>#REF!</v>
      </c>
      <c r="U2212" s="1" t="str">
        <f t="shared" si="11"/>
        <v>/Alumnos.LiceoMixto.cl/mla</v>
      </c>
    </row>
    <row r="2213" ht="15.75" hidden="1" customHeight="1">
      <c r="A2213" s="1" t="s">
        <v>2825</v>
      </c>
      <c r="B2213" s="1" t="str">
        <f t="shared" si="1"/>
        <v>Rocio</v>
      </c>
      <c r="C2213" s="1" t="str">
        <f t="shared" si="2"/>
        <v>rocio</v>
      </c>
      <c r="D2213" s="1" t="s">
        <v>4468</v>
      </c>
      <c r="E2213" s="1" t="str">
        <f t="shared" si="3"/>
        <v>Jimenez Lazo</v>
      </c>
      <c r="F2213" s="1" t="str">
        <f t="shared" si="4"/>
        <v>jimenez lazo</v>
      </c>
      <c r="G2213" s="1" t="str">
        <f t="shared" si="5"/>
        <v>jimenezlazo</v>
      </c>
      <c r="H2213" s="1" t="s">
        <v>4469</v>
      </c>
      <c r="I2213" s="1" t="str">
        <f t="shared" si="6"/>
        <v>rocio.jimenezlazo@alumnos.liceomixto.cl</v>
      </c>
      <c r="J2213" s="1" t="s">
        <v>3496</v>
      </c>
      <c r="K2213" s="1" t="s">
        <v>3428</v>
      </c>
      <c r="L2213" s="1" t="s">
        <v>3392</v>
      </c>
      <c r="Q2213" s="1" t="str">
        <f t="shared" si="7"/>
        <v>Rocio</v>
      </c>
      <c r="R2213" s="1" t="str">
        <f t="shared" si="8"/>
        <v>Jimenez Lazo</v>
      </c>
      <c r="S2213" s="1" t="str">
        <f t="shared" si="12"/>
        <v>rocio.jimenezlazo@alumnos.liceomixto.cl</v>
      </c>
      <c r="T2213" s="1" t="str">
        <f t="shared" si="10"/>
        <v>#REF!</v>
      </c>
      <c r="U2213" s="1" t="str">
        <f t="shared" si="11"/>
        <v>/Alumnos.LiceoMixto.cl/mla</v>
      </c>
    </row>
    <row r="2214" ht="15.75" hidden="1" customHeight="1">
      <c r="A2214" s="1" t="s">
        <v>1579</v>
      </c>
      <c r="B2214" s="1" t="str">
        <f t="shared" si="1"/>
        <v>Vania</v>
      </c>
      <c r="C2214" s="1" t="str">
        <f t="shared" si="2"/>
        <v>vania</v>
      </c>
      <c r="D2214" s="1" t="s">
        <v>4470</v>
      </c>
      <c r="E2214" s="1" t="str">
        <f t="shared" si="3"/>
        <v>Jimenez Valderrama</v>
      </c>
      <c r="F2214" s="1" t="str">
        <f t="shared" si="4"/>
        <v>jimenez valderrama</v>
      </c>
      <c r="G2214" s="1" t="str">
        <f t="shared" si="5"/>
        <v>jimenezvalderrama</v>
      </c>
      <c r="H2214" s="1" t="s">
        <v>4471</v>
      </c>
      <c r="I2214" s="1" t="str">
        <f t="shared" si="6"/>
        <v>vania.jimenezvalderrama@alumnos.liceomixto.cl</v>
      </c>
      <c r="J2214" s="1" t="s">
        <v>3600</v>
      </c>
      <c r="K2214" s="1" t="s">
        <v>3403</v>
      </c>
      <c r="L2214" s="1" t="s">
        <v>3392</v>
      </c>
      <c r="Q2214" s="1" t="str">
        <f t="shared" si="7"/>
        <v>Vania</v>
      </c>
      <c r="R2214" s="1" t="str">
        <f t="shared" si="8"/>
        <v>Jimenez Valderrama</v>
      </c>
      <c r="S2214" s="1" t="str">
        <f t="shared" si="12"/>
        <v>vania.jimenezvalderrama@alumnos.liceomixto.cl</v>
      </c>
      <c r="T2214" s="1" t="str">
        <f t="shared" si="10"/>
        <v>#REF!</v>
      </c>
      <c r="U2214" s="1" t="str">
        <f t="shared" si="11"/>
        <v>/Alumnos.LiceoMixto.cl/mla</v>
      </c>
    </row>
    <row r="2215" ht="15.75" hidden="1" customHeight="1">
      <c r="A2215" s="1" t="s">
        <v>147</v>
      </c>
      <c r="B2215" s="1" t="str">
        <f t="shared" si="1"/>
        <v>Fernanda</v>
      </c>
      <c r="C2215" s="1" t="str">
        <f t="shared" si="2"/>
        <v>fernanda</v>
      </c>
      <c r="D2215" s="1" t="s">
        <v>2130</v>
      </c>
      <c r="E2215" s="1" t="str">
        <f t="shared" si="3"/>
        <v>Jofre Bustamante</v>
      </c>
      <c r="F2215" s="1" t="str">
        <f t="shared" si="4"/>
        <v>jofre bustamante</v>
      </c>
      <c r="G2215" s="1" t="str">
        <f t="shared" si="5"/>
        <v>jofrebustamante</v>
      </c>
      <c r="H2215" s="1" t="s">
        <v>2131</v>
      </c>
      <c r="I2215" s="1" t="str">
        <f t="shared" si="6"/>
        <v>fernanda.jofrebustamante@alumnos.liceomixto.cl</v>
      </c>
      <c r="J2215" s="1" t="s">
        <v>3474</v>
      </c>
      <c r="K2215" s="1" t="s">
        <v>3475</v>
      </c>
      <c r="L2215" s="1" t="s">
        <v>3392</v>
      </c>
      <c r="Q2215" s="1" t="str">
        <f t="shared" si="7"/>
        <v>Fernanda</v>
      </c>
      <c r="R2215" s="1" t="str">
        <f t="shared" si="8"/>
        <v>Jofre Bustamante</v>
      </c>
      <c r="S2215" s="1" t="str">
        <f t="shared" si="12"/>
        <v>fernanda.jofrebustamante@alumnos.liceomixto.cl</v>
      </c>
      <c r="T2215" s="1" t="str">
        <f t="shared" si="10"/>
        <v>#REF!</v>
      </c>
      <c r="U2215" s="1" t="str">
        <f t="shared" si="11"/>
        <v>/Alumnos.LiceoMixto.cl/mla</v>
      </c>
    </row>
    <row r="2216" ht="15.75" hidden="1" customHeight="1">
      <c r="A2216" s="1" t="s">
        <v>1408</v>
      </c>
      <c r="B2216" s="1" t="str">
        <f t="shared" si="1"/>
        <v>Ariela</v>
      </c>
      <c r="C2216" s="1" t="str">
        <f t="shared" si="2"/>
        <v>ariela</v>
      </c>
      <c r="D2216" s="1" t="s">
        <v>4472</v>
      </c>
      <c r="E2216" s="1" t="str">
        <f t="shared" si="3"/>
        <v>Jofre Silva</v>
      </c>
      <c r="F2216" s="1" t="str">
        <f t="shared" si="4"/>
        <v>jofre silva</v>
      </c>
      <c r="G2216" s="1" t="str">
        <f t="shared" si="5"/>
        <v>jofresilva</v>
      </c>
      <c r="H2216" s="1" t="s">
        <v>4473</v>
      </c>
      <c r="I2216" s="1" t="str">
        <f t="shared" si="6"/>
        <v>ariela.jofresilva@alumnos.liceomixto.cl</v>
      </c>
      <c r="J2216" s="1" t="s">
        <v>3474</v>
      </c>
      <c r="K2216" s="1" t="s">
        <v>3475</v>
      </c>
      <c r="L2216" s="1" t="s">
        <v>3392</v>
      </c>
      <c r="Q2216" s="1" t="str">
        <f t="shared" si="7"/>
        <v>Ariela</v>
      </c>
      <c r="R2216" s="1" t="str">
        <f t="shared" si="8"/>
        <v>Jofre Silva</v>
      </c>
      <c r="S2216" s="1" t="str">
        <f t="shared" si="12"/>
        <v>ariela.jofresilva@alumnos.liceomixto.cl</v>
      </c>
      <c r="T2216" s="1" t="str">
        <f t="shared" si="10"/>
        <v>#REF!</v>
      </c>
      <c r="U2216" s="1" t="str">
        <f t="shared" si="11"/>
        <v>/Alumnos.LiceoMixto.cl/mla</v>
      </c>
    </row>
    <row r="2217" ht="15.75" hidden="1" customHeight="1">
      <c r="A2217" s="1" t="s">
        <v>4474</v>
      </c>
      <c r="B2217" s="1" t="str">
        <f t="shared" si="1"/>
        <v>Luckas</v>
      </c>
      <c r="C2217" s="1" t="str">
        <f t="shared" si="2"/>
        <v>luckas</v>
      </c>
      <c r="D2217" s="1" t="s">
        <v>2133</v>
      </c>
      <c r="E2217" s="1" t="str">
        <f t="shared" si="3"/>
        <v>Johnson Munoz</v>
      </c>
      <c r="F2217" s="1" t="str">
        <f t="shared" si="4"/>
        <v>johnson munoz</v>
      </c>
      <c r="G2217" s="1" t="str">
        <f t="shared" si="5"/>
        <v>johnsonmunoz</v>
      </c>
      <c r="H2217" s="1" t="s">
        <v>2134</v>
      </c>
      <c r="I2217" s="1" t="str">
        <f t="shared" si="6"/>
        <v>luckas.johnsonmunoz@alumnos.liceomixto.cl</v>
      </c>
      <c r="J2217" s="1" t="s">
        <v>3490</v>
      </c>
      <c r="K2217" s="1" t="s">
        <v>3428</v>
      </c>
      <c r="L2217" s="1" t="s">
        <v>3392</v>
      </c>
      <c r="Q2217" s="1" t="str">
        <f t="shared" si="7"/>
        <v>Luckas</v>
      </c>
      <c r="R2217" s="1" t="str">
        <f t="shared" si="8"/>
        <v>Johnson Munoz</v>
      </c>
      <c r="S2217" s="1" t="str">
        <f t="shared" si="12"/>
        <v>luckas.johnsonmunoz@alumnos.liceomixto.cl</v>
      </c>
      <c r="T2217" s="1" t="str">
        <f t="shared" si="10"/>
        <v>#REF!</v>
      </c>
      <c r="U2217" s="1" t="str">
        <f t="shared" si="11"/>
        <v>/Alumnos.LiceoMixto.cl/mla</v>
      </c>
    </row>
    <row r="2218" ht="15.75" hidden="1" customHeight="1">
      <c r="A2218" s="1" t="s">
        <v>4475</v>
      </c>
      <c r="B2218" s="1" t="str">
        <f t="shared" si="1"/>
        <v>German</v>
      </c>
      <c r="C2218" s="1" t="str">
        <f t="shared" si="2"/>
        <v>german</v>
      </c>
      <c r="D2218" s="1" t="s">
        <v>4476</v>
      </c>
      <c r="E2218" s="1" t="str">
        <f t="shared" si="3"/>
        <v>Jorquera Vargas</v>
      </c>
      <c r="F2218" s="1" t="str">
        <f t="shared" si="4"/>
        <v>jorquera vargas</v>
      </c>
      <c r="G2218" s="1" t="str">
        <f t="shared" si="5"/>
        <v>jorqueravargas</v>
      </c>
      <c r="H2218" s="1" t="s">
        <v>4477</v>
      </c>
      <c r="I2218" s="1" t="str">
        <f t="shared" si="6"/>
        <v>german.jorqueravargas@alumnos.liceomixto.cl</v>
      </c>
      <c r="J2218" s="1" t="s">
        <v>3600</v>
      </c>
      <c r="K2218" s="1" t="s">
        <v>3403</v>
      </c>
      <c r="L2218" s="1" t="s">
        <v>3392</v>
      </c>
      <c r="Q2218" s="1" t="str">
        <f t="shared" si="7"/>
        <v>German</v>
      </c>
      <c r="R2218" s="1" t="str">
        <f t="shared" si="8"/>
        <v>Jorquera Vargas</v>
      </c>
      <c r="S2218" s="1" t="str">
        <f t="shared" si="12"/>
        <v>german.jorqueravargas@alumnos.liceomixto.cl</v>
      </c>
      <c r="T2218" s="1" t="str">
        <f t="shared" si="10"/>
        <v>#REF!</v>
      </c>
      <c r="U2218" s="1" t="str">
        <f t="shared" si="11"/>
        <v>/Alumnos.LiceoMixto.cl/mla</v>
      </c>
    </row>
    <row r="2219" ht="15.75" hidden="1" customHeight="1">
      <c r="A2219" s="1" t="s">
        <v>4478</v>
      </c>
      <c r="B2219" s="1" t="str">
        <f t="shared" si="1"/>
        <v>Danhiara</v>
      </c>
      <c r="C2219" s="1" t="str">
        <f t="shared" si="2"/>
        <v>danhiara</v>
      </c>
      <c r="D2219" s="1" t="s">
        <v>2141</v>
      </c>
      <c r="E2219" s="1" t="str">
        <f t="shared" si="3"/>
        <v>Julio Castillo</v>
      </c>
      <c r="F2219" s="1" t="str">
        <f t="shared" si="4"/>
        <v>julio castillo</v>
      </c>
      <c r="G2219" s="1" t="str">
        <f t="shared" si="5"/>
        <v>juliocastillo</v>
      </c>
      <c r="H2219" s="1" t="s">
        <v>2142</v>
      </c>
      <c r="I2219" s="1" t="str">
        <f t="shared" si="6"/>
        <v>danhiara.juliocastillo@alumnos.liceomixto.cl</v>
      </c>
      <c r="J2219" s="1" t="s">
        <v>3481</v>
      </c>
      <c r="K2219" s="1" t="s">
        <v>3405</v>
      </c>
      <c r="L2219" s="1" t="s">
        <v>3392</v>
      </c>
      <c r="Q2219" s="1" t="str">
        <f t="shared" si="7"/>
        <v>Danhiara</v>
      </c>
      <c r="R2219" s="1" t="str">
        <f t="shared" si="8"/>
        <v>Julio Castillo</v>
      </c>
      <c r="S2219" s="1" t="str">
        <f t="shared" si="12"/>
        <v>danhiara.juliocastillo@alumnos.liceomixto.cl</v>
      </c>
      <c r="T2219" s="1" t="str">
        <f t="shared" si="10"/>
        <v>#REF!</v>
      </c>
      <c r="U2219" s="1" t="str">
        <f t="shared" si="11"/>
        <v>/Alumnos.LiceoMixto.cl/mla</v>
      </c>
    </row>
    <row r="2220" ht="15.75" hidden="1" customHeight="1">
      <c r="A2220" s="1" t="s">
        <v>3087</v>
      </c>
      <c r="B2220" s="1" t="str">
        <f t="shared" si="1"/>
        <v>Roberto</v>
      </c>
      <c r="C2220" s="1" t="str">
        <f t="shared" si="2"/>
        <v>roberto</v>
      </c>
      <c r="D2220" s="1" t="s">
        <v>2141</v>
      </c>
      <c r="E2220" s="1" t="str">
        <f t="shared" si="3"/>
        <v>Julio Castillo</v>
      </c>
      <c r="F2220" s="1" t="str">
        <f t="shared" si="4"/>
        <v>julio castillo</v>
      </c>
      <c r="G2220" s="1" t="str">
        <f t="shared" si="5"/>
        <v>juliocastillo</v>
      </c>
      <c r="H2220" s="1" t="s">
        <v>2142</v>
      </c>
      <c r="I2220" s="1" t="str">
        <f t="shared" si="6"/>
        <v>roberto.juliocastillo@alumnos.liceomixto.cl</v>
      </c>
      <c r="J2220" s="1" t="s">
        <v>3513</v>
      </c>
      <c r="K2220" s="1" t="s">
        <v>3428</v>
      </c>
      <c r="L2220" s="1" t="s">
        <v>3392</v>
      </c>
      <c r="Q2220" s="1" t="str">
        <f t="shared" si="7"/>
        <v>Roberto</v>
      </c>
      <c r="R2220" s="1" t="str">
        <f t="shared" si="8"/>
        <v>Julio Castillo</v>
      </c>
      <c r="S2220" s="1" t="str">
        <f t="shared" si="12"/>
        <v>roberto.juliocastillo@alumnos.liceomixto.cl</v>
      </c>
      <c r="T2220" s="1" t="str">
        <f t="shared" si="10"/>
        <v>#REF!</v>
      </c>
      <c r="U2220" s="1" t="str">
        <f t="shared" si="11"/>
        <v>/Alumnos.LiceoMixto.cl/mla</v>
      </c>
    </row>
    <row r="2221" ht="15.75" hidden="1" customHeight="1">
      <c r="A2221" s="1" t="s">
        <v>4479</v>
      </c>
      <c r="B2221" s="1" t="str">
        <f t="shared" si="1"/>
        <v>Custodio</v>
      </c>
      <c r="C2221" s="1" t="str">
        <f t="shared" si="2"/>
        <v>custodio</v>
      </c>
      <c r="D2221" s="1" t="s">
        <v>4480</v>
      </c>
      <c r="E2221" s="1" t="str">
        <f t="shared" si="3"/>
        <v>Labarca Vasquez</v>
      </c>
      <c r="F2221" s="1" t="str">
        <f t="shared" si="4"/>
        <v>labarca vasquez</v>
      </c>
      <c r="G2221" s="1" t="str">
        <f t="shared" si="5"/>
        <v>labarcavasquez</v>
      </c>
      <c r="H2221" s="1" t="s">
        <v>4481</v>
      </c>
      <c r="I2221" s="1" t="str">
        <f t="shared" si="6"/>
        <v>custodio.labarcavasquez@alumnos.liceomixto.cl</v>
      </c>
      <c r="J2221" s="1" t="s">
        <v>3435</v>
      </c>
      <c r="K2221" s="1" t="s">
        <v>3436</v>
      </c>
      <c r="L2221" s="1" t="s">
        <v>3392</v>
      </c>
      <c r="Q2221" s="1" t="str">
        <f t="shared" si="7"/>
        <v>Custodio</v>
      </c>
      <c r="R2221" s="1" t="str">
        <f t="shared" si="8"/>
        <v>Labarca Vasquez</v>
      </c>
      <c r="S2221" s="1" t="str">
        <f t="shared" si="12"/>
        <v>custodio.labarcavasquez@alumnos.liceomixto.cl</v>
      </c>
      <c r="T2221" s="1" t="str">
        <f t="shared" si="10"/>
        <v>#REF!</v>
      </c>
      <c r="U2221" s="1" t="str">
        <f t="shared" si="11"/>
        <v>/Alumnos.LiceoMixto.cl/mla</v>
      </c>
    </row>
    <row r="2222" ht="15.75" hidden="1" customHeight="1">
      <c r="A2222" s="1" t="s">
        <v>708</v>
      </c>
      <c r="B2222" s="1" t="str">
        <f t="shared" si="1"/>
        <v>Jose</v>
      </c>
      <c r="C2222" s="1" t="str">
        <f t="shared" si="2"/>
        <v>jose</v>
      </c>
      <c r="D2222" s="1" t="s">
        <v>4482</v>
      </c>
      <c r="E2222" s="1" t="str">
        <f t="shared" si="3"/>
        <v>Labra Ortega</v>
      </c>
      <c r="F2222" s="1" t="str">
        <f t="shared" si="4"/>
        <v>labra ortega</v>
      </c>
      <c r="G2222" s="1" t="str">
        <f t="shared" si="5"/>
        <v>labraortega</v>
      </c>
      <c r="H2222" s="1" t="s">
        <v>4483</v>
      </c>
      <c r="I2222" s="1" t="str">
        <f t="shared" si="6"/>
        <v>jose.labraortega@alumnos.liceomixto.cl</v>
      </c>
      <c r="J2222" s="1" t="s">
        <v>3490</v>
      </c>
      <c r="K2222" s="1" t="s">
        <v>3428</v>
      </c>
      <c r="L2222" s="1" t="s">
        <v>3392</v>
      </c>
      <c r="Q2222" s="1" t="str">
        <f t="shared" si="7"/>
        <v>Jose</v>
      </c>
      <c r="R2222" s="1" t="str">
        <f t="shared" si="8"/>
        <v>Labra Ortega</v>
      </c>
      <c r="S2222" s="1" t="str">
        <f t="shared" si="12"/>
        <v>jose.labraortega@alumnos.liceomixto.cl</v>
      </c>
      <c r="T2222" s="1" t="str">
        <f t="shared" si="10"/>
        <v>#REF!</v>
      </c>
      <c r="U2222" s="1" t="str">
        <f t="shared" si="11"/>
        <v>/Alumnos.LiceoMixto.cl/mla</v>
      </c>
    </row>
    <row r="2223" ht="15.75" hidden="1" customHeight="1">
      <c r="A2223" s="1" t="s">
        <v>107</v>
      </c>
      <c r="B2223" s="1" t="str">
        <f t="shared" si="1"/>
        <v>Martin</v>
      </c>
      <c r="C2223" s="1" t="str">
        <f t="shared" si="2"/>
        <v>martin</v>
      </c>
      <c r="D2223" s="1" t="s">
        <v>4484</v>
      </c>
      <c r="E2223" s="1" t="str">
        <f t="shared" si="3"/>
        <v>Labra Sanchez</v>
      </c>
      <c r="F2223" s="1" t="str">
        <f t="shared" si="4"/>
        <v>labra sanchez</v>
      </c>
      <c r="G2223" s="1" t="str">
        <f t="shared" si="5"/>
        <v>labrasanchez</v>
      </c>
      <c r="H2223" s="1" t="s">
        <v>4485</v>
      </c>
      <c r="I2223" s="1" t="str">
        <f t="shared" si="6"/>
        <v>martin.labrasanchez@alumnos.liceomixto.cl</v>
      </c>
      <c r="J2223" s="1" t="s">
        <v>3435</v>
      </c>
      <c r="K2223" s="1" t="s">
        <v>3436</v>
      </c>
      <c r="L2223" s="1" t="s">
        <v>3392</v>
      </c>
      <c r="Q2223" s="1" t="str">
        <f t="shared" si="7"/>
        <v>Martin</v>
      </c>
      <c r="R2223" s="1" t="str">
        <f t="shared" si="8"/>
        <v>Labra Sanchez</v>
      </c>
      <c r="S2223" s="1" t="str">
        <f t="shared" si="12"/>
        <v>martin.labrasanchez@alumnos.liceomixto.cl</v>
      </c>
      <c r="T2223" s="1" t="str">
        <f t="shared" si="10"/>
        <v>#REF!</v>
      </c>
      <c r="U2223" s="1" t="str">
        <f t="shared" si="11"/>
        <v>/Alumnos.LiceoMixto.cl/mla</v>
      </c>
    </row>
    <row r="2224" ht="15.75" hidden="1" customHeight="1">
      <c r="A2224" s="1" t="s">
        <v>1171</v>
      </c>
      <c r="B2224" s="1" t="str">
        <f t="shared" si="1"/>
        <v>Daniela</v>
      </c>
      <c r="C2224" s="1" t="str">
        <f t="shared" si="2"/>
        <v>daniela</v>
      </c>
      <c r="D2224" s="1" t="s">
        <v>4486</v>
      </c>
      <c r="E2224" s="1" t="str">
        <f t="shared" si="3"/>
        <v>Labrin Jaramillo</v>
      </c>
      <c r="F2224" s="1" t="str">
        <f t="shared" si="4"/>
        <v>labrin jaramillo</v>
      </c>
      <c r="G2224" s="1" t="str">
        <f t="shared" si="5"/>
        <v>labrinjaramillo</v>
      </c>
      <c r="H2224" s="1" t="s">
        <v>4487</v>
      </c>
      <c r="I2224" s="1" t="str">
        <f t="shared" si="6"/>
        <v>daniela.labrinjaramillo@alumnos.liceomixto.cl</v>
      </c>
      <c r="J2224" s="1" t="s">
        <v>3439</v>
      </c>
      <c r="K2224" s="1" t="s">
        <v>3440</v>
      </c>
      <c r="L2224" s="1" t="s">
        <v>3392</v>
      </c>
      <c r="Q2224" s="1" t="str">
        <f t="shared" si="7"/>
        <v>Daniela</v>
      </c>
      <c r="R2224" s="1" t="str">
        <f t="shared" si="8"/>
        <v>Labrin Jaramillo</v>
      </c>
      <c r="S2224" s="1" t="str">
        <f t="shared" si="12"/>
        <v>daniela.labrinjaramillo@alumnos.liceomixto.cl</v>
      </c>
      <c r="T2224" s="1" t="str">
        <f t="shared" si="10"/>
        <v>#REF!</v>
      </c>
      <c r="U2224" s="1" t="str">
        <f t="shared" si="11"/>
        <v>/Alumnos.LiceoMixto.cl/mla</v>
      </c>
    </row>
    <row r="2225" ht="15.75" hidden="1" customHeight="1">
      <c r="A2225" s="1" t="s">
        <v>4488</v>
      </c>
      <c r="B2225" s="1" t="str">
        <f t="shared" si="1"/>
        <v>Filippo</v>
      </c>
      <c r="C2225" s="1" t="str">
        <f t="shared" si="2"/>
        <v>filippo</v>
      </c>
      <c r="D2225" s="1" t="s">
        <v>4489</v>
      </c>
      <c r="E2225" s="1" t="str">
        <f t="shared" si="3"/>
        <v>Lagomarsino Guerrero</v>
      </c>
      <c r="F2225" s="1" t="str">
        <f t="shared" si="4"/>
        <v>lagomarsino guerrero</v>
      </c>
      <c r="G2225" s="1" t="str">
        <f t="shared" si="5"/>
        <v>lagomarsinoguerrero</v>
      </c>
      <c r="H2225" s="1" t="s">
        <v>4490</v>
      </c>
      <c r="I2225" s="1" t="str">
        <f t="shared" si="6"/>
        <v>filippo.lagomarsinoguerrero@alumnos.liceomixto.cl</v>
      </c>
      <c r="J2225" s="1" t="s">
        <v>3630</v>
      </c>
      <c r="K2225" s="1" t="s">
        <v>3428</v>
      </c>
      <c r="L2225" s="1" t="s">
        <v>3392</v>
      </c>
      <c r="Q2225" s="1" t="str">
        <f t="shared" si="7"/>
        <v>Filippo</v>
      </c>
      <c r="R2225" s="1" t="str">
        <f t="shared" si="8"/>
        <v>Lagomarsino Guerrero</v>
      </c>
      <c r="S2225" s="1" t="str">
        <f t="shared" si="12"/>
        <v>filippo.lagomarsinoguerrero@alumnos.liceomixto.cl</v>
      </c>
      <c r="T2225" s="1" t="str">
        <f t="shared" si="10"/>
        <v>#REF!</v>
      </c>
      <c r="U2225" s="1" t="str">
        <f t="shared" si="11"/>
        <v>/Alumnos.LiceoMixto.cl/mla</v>
      </c>
    </row>
    <row r="2226" ht="15.75" hidden="1" customHeight="1">
      <c r="A2226" s="1" t="s">
        <v>4303</v>
      </c>
      <c r="B2226" s="1" t="str">
        <f t="shared" si="1"/>
        <v>Giuliana</v>
      </c>
      <c r="C2226" s="1" t="str">
        <f t="shared" si="2"/>
        <v>giuliana</v>
      </c>
      <c r="D2226" s="1" t="s">
        <v>4491</v>
      </c>
      <c r="E2226" s="1" t="str">
        <f t="shared" si="3"/>
        <v>Carrasco Neira</v>
      </c>
      <c r="F2226" s="1" t="str">
        <f t="shared" si="4"/>
        <v>carrasco neira</v>
      </c>
      <c r="G2226" s="1" t="str">
        <f t="shared" si="5"/>
        <v>carrasconeira</v>
      </c>
      <c r="H2226" s="1" t="s">
        <v>4492</v>
      </c>
      <c r="I2226" s="1" t="str">
        <f t="shared" si="6"/>
        <v>giuliana.carrasconeira@alumnos.liceomixto.cl</v>
      </c>
      <c r="J2226" s="1" t="s">
        <v>3427</v>
      </c>
      <c r="K2226" s="1" t="s">
        <v>3428</v>
      </c>
      <c r="L2226" s="1" t="s">
        <v>3429</v>
      </c>
      <c r="Q2226" s="1" t="str">
        <f t="shared" si="7"/>
        <v>Giuliana</v>
      </c>
      <c r="R2226" s="1" t="str">
        <f t="shared" si="8"/>
        <v>Carrasco Neira</v>
      </c>
      <c r="S2226" s="1" t="str">
        <f t="shared" si="12"/>
        <v>giuliana.carrasconeira@alumnos.liceomixto.cl</v>
      </c>
      <c r="T2226" s="1" t="str">
        <f t="shared" si="10"/>
        <v>#REF!</v>
      </c>
      <c r="U2226" s="1" t="str">
        <f t="shared" si="11"/>
        <v>/Alumnos.LiceoMixto.cl/msf</v>
      </c>
    </row>
    <row r="2227" ht="15.75" hidden="1" customHeight="1">
      <c r="A2227" s="1" t="s">
        <v>427</v>
      </c>
      <c r="B2227" s="1" t="str">
        <f t="shared" si="1"/>
        <v>Constanza</v>
      </c>
      <c r="C2227" s="1" t="str">
        <f t="shared" si="2"/>
        <v>constanza</v>
      </c>
      <c r="D2227" s="1" t="s">
        <v>4493</v>
      </c>
      <c r="E2227" s="1" t="str">
        <f t="shared" si="3"/>
        <v>Lagos Araya</v>
      </c>
      <c r="F2227" s="1" t="str">
        <f t="shared" si="4"/>
        <v>lagos araya</v>
      </c>
      <c r="G2227" s="1" t="str">
        <f t="shared" si="5"/>
        <v>lagosaraya</v>
      </c>
      <c r="H2227" s="1" t="s">
        <v>4494</v>
      </c>
      <c r="I2227" s="1" t="str">
        <f t="shared" si="6"/>
        <v>constanza.lagosaraya@alumnos.liceomixto.cl</v>
      </c>
      <c r="J2227" s="1" t="s">
        <v>3541</v>
      </c>
      <c r="K2227" s="1" t="s">
        <v>3403</v>
      </c>
      <c r="L2227" s="1" t="s">
        <v>3392</v>
      </c>
      <c r="Q2227" s="1" t="str">
        <f t="shared" si="7"/>
        <v>Constanza</v>
      </c>
      <c r="R2227" s="1" t="str">
        <f t="shared" si="8"/>
        <v>Lagos Araya</v>
      </c>
      <c r="S2227" s="1" t="str">
        <f t="shared" si="12"/>
        <v>constanza.lagosaraya@alumnos.liceomixto.cl</v>
      </c>
      <c r="T2227" s="1" t="str">
        <f t="shared" si="10"/>
        <v>#REF!</v>
      </c>
      <c r="U2227" s="1" t="str">
        <f t="shared" si="11"/>
        <v>/Alumnos.LiceoMixto.cl/mla</v>
      </c>
    </row>
    <row r="2228" ht="15.75" hidden="1" customHeight="1">
      <c r="A2228" s="1" t="s">
        <v>2492</v>
      </c>
      <c r="B2228" s="1" t="str">
        <f t="shared" si="1"/>
        <v>Jordan</v>
      </c>
      <c r="C2228" s="1" t="str">
        <f t="shared" si="2"/>
        <v>jordan</v>
      </c>
      <c r="D2228" s="1" t="s">
        <v>4493</v>
      </c>
      <c r="E2228" s="1" t="str">
        <f t="shared" si="3"/>
        <v>Lagos Araya</v>
      </c>
      <c r="F2228" s="1" t="str">
        <f t="shared" si="4"/>
        <v>lagos araya</v>
      </c>
      <c r="G2228" s="1" t="str">
        <f t="shared" si="5"/>
        <v>lagosaraya</v>
      </c>
      <c r="H2228" s="1" t="s">
        <v>4494</v>
      </c>
      <c r="I2228" s="1" t="str">
        <f t="shared" si="6"/>
        <v>jordan.lagosaraya@alumnos.liceomixto.cl</v>
      </c>
      <c r="J2228" s="1" t="s">
        <v>3470</v>
      </c>
      <c r="K2228" s="1" t="s">
        <v>3436</v>
      </c>
      <c r="L2228" s="1" t="s">
        <v>3392</v>
      </c>
      <c r="Q2228" s="1" t="str">
        <f t="shared" si="7"/>
        <v>Jordan</v>
      </c>
      <c r="R2228" s="1" t="str">
        <f t="shared" si="8"/>
        <v>Lagos Araya</v>
      </c>
      <c r="S2228" s="1" t="str">
        <f t="shared" si="12"/>
        <v>jordan.lagosaraya@alumnos.liceomixto.cl</v>
      </c>
      <c r="T2228" s="1" t="str">
        <f t="shared" si="10"/>
        <v>#REF!</v>
      </c>
      <c r="U2228" s="1" t="str">
        <f t="shared" si="11"/>
        <v>/Alumnos.LiceoMixto.cl/mla</v>
      </c>
    </row>
    <row r="2229" ht="15.75" hidden="1" customHeight="1">
      <c r="A2229" s="1" t="s">
        <v>4244</v>
      </c>
      <c r="B2229" s="1" t="str">
        <f t="shared" si="1"/>
        <v>Ivan</v>
      </c>
      <c r="C2229" s="1" t="str">
        <f t="shared" si="2"/>
        <v>ivan</v>
      </c>
      <c r="D2229" s="1" t="s">
        <v>4495</v>
      </c>
      <c r="E2229" s="1" t="str">
        <f t="shared" si="3"/>
        <v>Lagos Melo</v>
      </c>
      <c r="F2229" s="1" t="str">
        <f t="shared" si="4"/>
        <v>lagos melo</v>
      </c>
      <c r="G2229" s="1" t="str">
        <f t="shared" si="5"/>
        <v>lagosmelo</v>
      </c>
      <c r="H2229" s="1" t="s">
        <v>4496</v>
      </c>
      <c r="I2229" s="1" t="str">
        <f t="shared" si="6"/>
        <v>ivan.lagosmelo@alumnos.liceomixto.cl</v>
      </c>
      <c r="J2229" s="1" t="s">
        <v>3467</v>
      </c>
      <c r="K2229" s="1" t="s">
        <v>3428</v>
      </c>
      <c r="L2229" s="1" t="s">
        <v>3392</v>
      </c>
      <c r="Q2229" s="1" t="str">
        <f t="shared" si="7"/>
        <v>Ivan</v>
      </c>
      <c r="R2229" s="1" t="str">
        <f t="shared" si="8"/>
        <v>Lagos Melo</v>
      </c>
      <c r="S2229" s="1" t="str">
        <f t="shared" si="12"/>
        <v>ivan.lagosmelo@alumnos.liceomixto.cl</v>
      </c>
      <c r="T2229" s="1" t="str">
        <f t="shared" si="10"/>
        <v>#REF!</v>
      </c>
      <c r="U2229" s="1" t="str">
        <f t="shared" si="11"/>
        <v>/Alumnos.LiceoMixto.cl/mla</v>
      </c>
    </row>
    <row r="2230" ht="15.75" hidden="1" customHeight="1">
      <c r="A2230" s="1" t="s">
        <v>4249</v>
      </c>
      <c r="B2230" s="1" t="str">
        <f t="shared" si="1"/>
        <v>Keity</v>
      </c>
      <c r="C2230" s="1" t="str">
        <f t="shared" si="2"/>
        <v>keity</v>
      </c>
      <c r="D2230" s="1" t="s">
        <v>4497</v>
      </c>
      <c r="E2230" s="1" t="str">
        <f t="shared" si="3"/>
        <v>Lagos Montenegro</v>
      </c>
      <c r="F2230" s="1" t="str">
        <f t="shared" si="4"/>
        <v>lagos montenegro</v>
      </c>
      <c r="G2230" s="1" t="str">
        <f t="shared" si="5"/>
        <v>lagosmontenegro</v>
      </c>
      <c r="H2230" s="1" t="s">
        <v>4498</v>
      </c>
      <c r="I2230" s="1" t="str">
        <f t="shared" si="6"/>
        <v>keity.lagosmontenegro@alumnos.liceomixto.cl</v>
      </c>
      <c r="J2230" s="1" t="s">
        <v>3446</v>
      </c>
      <c r="K2230" s="1" t="s">
        <v>3447</v>
      </c>
      <c r="L2230" s="1" t="s">
        <v>3392</v>
      </c>
      <c r="Q2230" s="1" t="str">
        <f t="shared" si="7"/>
        <v>Keity</v>
      </c>
      <c r="R2230" s="1" t="str">
        <f t="shared" si="8"/>
        <v>Lagos Montenegro</v>
      </c>
      <c r="S2230" s="1" t="str">
        <f t="shared" si="12"/>
        <v>keity.lagosmontenegro@alumnos.liceomixto.cl</v>
      </c>
      <c r="T2230" s="1" t="str">
        <f t="shared" si="10"/>
        <v>#REF!</v>
      </c>
      <c r="U2230" s="1" t="str">
        <f t="shared" si="11"/>
        <v>/Alumnos.LiceoMixto.cl/mla</v>
      </c>
    </row>
    <row r="2231" ht="15.75" hidden="1" customHeight="1">
      <c r="A2231" s="1" t="s">
        <v>16</v>
      </c>
      <c r="B2231" s="1" t="str">
        <f t="shared" si="1"/>
        <v>Matias</v>
      </c>
      <c r="C2231" s="1" t="str">
        <f t="shared" si="2"/>
        <v>matias</v>
      </c>
      <c r="D2231" s="1" t="s">
        <v>4499</v>
      </c>
      <c r="E2231" s="1" t="str">
        <f t="shared" si="3"/>
        <v>Lara Plaza</v>
      </c>
      <c r="F2231" s="1" t="str">
        <f t="shared" si="4"/>
        <v>lara plaza</v>
      </c>
      <c r="G2231" s="1" t="str">
        <f t="shared" si="5"/>
        <v>laraplaza</v>
      </c>
      <c r="H2231" s="1" t="s">
        <v>4500</v>
      </c>
      <c r="I2231" s="1" t="str">
        <f t="shared" si="6"/>
        <v>matias.laraplaza@alumnos.liceomixto.cl</v>
      </c>
      <c r="J2231" s="1" t="s">
        <v>3452</v>
      </c>
      <c r="K2231" s="1" t="s">
        <v>3453</v>
      </c>
      <c r="L2231" s="1" t="s">
        <v>3392</v>
      </c>
      <c r="Q2231" s="1" t="str">
        <f t="shared" si="7"/>
        <v>Matias</v>
      </c>
      <c r="R2231" s="1" t="str">
        <f t="shared" si="8"/>
        <v>Lara Plaza</v>
      </c>
      <c r="S2231" s="1" t="str">
        <f t="shared" si="12"/>
        <v>matias.laraplaza@alumnos.liceomixto.cl</v>
      </c>
      <c r="T2231" s="1" t="str">
        <f t="shared" si="10"/>
        <v>#REF!</v>
      </c>
      <c r="U2231" s="1" t="str">
        <f t="shared" si="11"/>
        <v>/Alumnos.LiceoMixto.cl/mla</v>
      </c>
    </row>
    <row r="2232" ht="15.75" hidden="1" customHeight="1">
      <c r="A2232" s="1" t="s">
        <v>609</v>
      </c>
      <c r="B2232" s="1" t="str">
        <f t="shared" si="1"/>
        <v>Alberto</v>
      </c>
      <c r="C2232" s="1" t="str">
        <f t="shared" si="2"/>
        <v>alberto</v>
      </c>
      <c r="D2232" s="1" t="s">
        <v>4501</v>
      </c>
      <c r="E2232" s="1" t="str">
        <f t="shared" si="3"/>
        <v>Larraguibel Ahumada</v>
      </c>
      <c r="F2232" s="1" t="str">
        <f t="shared" si="4"/>
        <v>larraguibel ahumada</v>
      </c>
      <c r="G2232" s="1" t="str">
        <f t="shared" si="5"/>
        <v>larraguibelahumada</v>
      </c>
      <c r="H2232" s="1" t="s">
        <v>4502</v>
      </c>
      <c r="I2232" s="1" t="str">
        <f t="shared" si="6"/>
        <v>alberto.larraguibelahumada@alumnos.liceomixto.cl</v>
      </c>
      <c r="J2232" s="1" t="s">
        <v>3526</v>
      </c>
      <c r="K2232" s="1" t="s">
        <v>3391</v>
      </c>
      <c r="L2232" s="1" t="s">
        <v>3392</v>
      </c>
      <c r="Q2232" s="1" t="str">
        <f t="shared" si="7"/>
        <v>Alberto</v>
      </c>
      <c r="R2232" s="1" t="str">
        <f t="shared" si="8"/>
        <v>Larraguibel Ahumada</v>
      </c>
      <c r="S2232" s="1" t="str">
        <f t="shared" si="12"/>
        <v>alberto.larraguibelahumada@alumnos.liceomixto.cl</v>
      </c>
      <c r="T2232" s="1" t="str">
        <f t="shared" si="10"/>
        <v>#REF!</v>
      </c>
      <c r="U2232" s="1" t="str">
        <f t="shared" si="11"/>
        <v>/Alumnos.LiceoMixto.cl/mla</v>
      </c>
    </row>
    <row r="2233" ht="15.75" hidden="1" customHeight="1">
      <c r="A2233" s="1" t="s">
        <v>1408</v>
      </c>
      <c r="B2233" s="1" t="str">
        <f t="shared" si="1"/>
        <v>Ariela</v>
      </c>
      <c r="C2233" s="1" t="str">
        <f t="shared" si="2"/>
        <v>ariela</v>
      </c>
      <c r="D2233" s="1" t="s">
        <v>4503</v>
      </c>
      <c r="E2233" s="1" t="str">
        <f t="shared" si="3"/>
        <v>Lastra Zuniga</v>
      </c>
      <c r="F2233" s="1" t="str">
        <f t="shared" si="4"/>
        <v>lastra zuniga</v>
      </c>
      <c r="G2233" s="1" t="str">
        <f t="shared" si="5"/>
        <v>lastrazuniga</v>
      </c>
      <c r="H2233" s="1" t="s">
        <v>4504</v>
      </c>
      <c r="I2233" s="1" t="str">
        <f t="shared" si="6"/>
        <v>ariela.lastrazuniga@alumnos.liceomixto.cl</v>
      </c>
      <c r="J2233" s="1" t="s">
        <v>3600</v>
      </c>
      <c r="K2233" s="1" t="s">
        <v>3403</v>
      </c>
      <c r="L2233" s="1" t="s">
        <v>3392</v>
      </c>
      <c r="Q2233" s="1" t="str">
        <f t="shared" si="7"/>
        <v>Ariela</v>
      </c>
      <c r="R2233" s="1" t="str">
        <f t="shared" si="8"/>
        <v>Lastra Zuniga</v>
      </c>
      <c r="S2233" s="1" t="str">
        <f t="shared" si="12"/>
        <v>ariela.lastrazuniga@alumnos.liceomixto.cl</v>
      </c>
      <c r="T2233" s="1" t="str">
        <f t="shared" si="10"/>
        <v>#REF!</v>
      </c>
      <c r="U2233" s="1" t="str">
        <f t="shared" si="11"/>
        <v>/Alumnos.LiceoMixto.cl/mla</v>
      </c>
    </row>
    <row r="2234" ht="15.75" hidden="1" customHeight="1">
      <c r="A2234" s="1" t="s">
        <v>3661</v>
      </c>
      <c r="B2234" s="1" t="str">
        <f t="shared" si="1"/>
        <v>Guillermo</v>
      </c>
      <c r="C2234" s="1" t="str">
        <f t="shared" si="2"/>
        <v>guillermo</v>
      </c>
      <c r="D2234" s="1" t="s">
        <v>4505</v>
      </c>
      <c r="E2234" s="1" t="str">
        <f t="shared" si="3"/>
        <v>Lazcano Lara</v>
      </c>
      <c r="F2234" s="1" t="str">
        <f t="shared" si="4"/>
        <v>lazcano lara</v>
      </c>
      <c r="G2234" s="1" t="str">
        <f t="shared" si="5"/>
        <v>lazcanolara</v>
      </c>
      <c r="H2234" s="1" t="s">
        <v>4506</v>
      </c>
      <c r="I2234" s="1" t="str">
        <f t="shared" si="6"/>
        <v>guillermo.lazcanolara@alumnos.liceomixto.cl</v>
      </c>
      <c r="J2234" s="1" t="s">
        <v>3456</v>
      </c>
      <c r="K2234" s="1" t="s">
        <v>3428</v>
      </c>
      <c r="L2234" s="1" t="s">
        <v>3392</v>
      </c>
      <c r="Q2234" s="1" t="str">
        <f t="shared" si="7"/>
        <v>Guillermo</v>
      </c>
      <c r="R2234" s="1" t="str">
        <f t="shared" si="8"/>
        <v>Lazcano Lara</v>
      </c>
      <c r="S2234" s="1" t="str">
        <f t="shared" si="12"/>
        <v>guillermo.lazcanolara@alumnos.liceomixto.cl</v>
      </c>
      <c r="T2234" s="1" t="str">
        <f t="shared" si="10"/>
        <v>#REF!</v>
      </c>
      <c r="U2234" s="1" t="str">
        <f t="shared" si="11"/>
        <v>/Alumnos.LiceoMixto.cl/mla</v>
      </c>
    </row>
    <row r="2235" ht="15.75" hidden="1" customHeight="1">
      <c r="A2235" s="1" t="s">
        <v>159</v>
      </c>
      <c r="B2235" s="1" t="str">
        <f t="shared" si="1"/>
        <v>Felipe</v>
      </c>
      <c r="C2235" s="1" t="str">
        <f t="shared" si="2"/>
        <v>felipe</v>
      </c>
      <c r="D2235" s="1" t="s">
        <v>4507</v>
      </c>
      <c r="E2235" s="1" t="str">
        <f t="shared" si="3"/>
        <v>Lazcano Perez</v>
      </c>
      <c r="F2235" s="1" t="str">
        <f t="shared" si="4"/>
        <v>lazcano perez</v>
      </c>
      <c r="G2235" s="1" t="str">
        <f t="shared" si="5"/>
        <v>lazcanoperez</v>
      </c>
      <c r="H2235" s="1" t="s">
        <v>4508</v>
      </c>
      <c r="I2235" s="1" t="str">
        <f t="shared" si="6"/>
        <v>felipe.lazcanoperez@alumnos.liceomixto.cl</v>
      </c>
      <c r="J2235" s="1" t="s">
        <v>3577</v>
      </c>
      <c r="K2235" s="1" t="s">
        <v>3428</v>
      </c>
      <c r="L2235" s="1" t="s">
        <v>3392</v>
      </c>
      <c r="Q2235" s="1" t="str">
        <f t="shared" si="7"/>
        <v>Felipe</v>
      </c>
      <c r="R2235" s="1" t="str">
        <f t="shared" si="8"/>
        <v>Lazcano Perez</v>
      </c>
      <c r="S2235" s="1" t="str">
        <f t="shared" si="12"/>
        <v>felipe.lazcanoperez@alumnos.liceomixto.cl</v>
      </c>
      <c r="T2235" s="1" t="str">
        <f t="shared" si="10"/>
        <v>#REF!</v>
      </c>
      <c r="U2235" s="1" t="str">
        <f t="shared" si="11"/>
        <v>/Alumnos.LiceoMixto.cl/mla</v>
      </c>
    </row>
    <row r="2236" ht="15.75" hidden="1" customHeight="1">
      <c r="A2236" s="1" t="s">
        <v>333</v>
      </c>
      <c r="B2236" s="1" t="str">
        <f t="shared" si="1"/>
        <v>Cristian</v>
      </c>
      <c r="C2236" s="1" t="str">
        <f t="shared" si="2"/>
        <v>cristian</v>
      </c>
      <c r="D2236" s="1" t="s">
        <v>4509</v>
      </c>
      <c r="E2236" s="1" t="str">
        <f t="shared" si="3"/>
        <v>Lazcano Ramirez</v>
      </c>
      <c r="F2236" s="1" t="str">
        <f t="shared" si="4"/>
        <v>lazcano ramirez</v>
      </c>
      <c r="G2236" s="1" t="str">
        <f t="shared" si="5"/>
        <v>lazcanoramirez</v>
      </c>
      <c r="H2236" s="1" t="s">
        <v>4510</v>
      </c>
      <c r="I2236" s="1" t="str">
        <f t="shared" si="6"/>
        <v>cristian.lazcanoramirez@alumnos.liceomixto.cl</v>
      </c>
      <c r="J2236" s="1" t="s">
        <v>3435</v>
      </c>
      <c r="K2236" s="1" t="s">
        <v>3436</v>
      </c>
      <c r="L2236" s="1" t="s">
        <v>3392</v>
      </c>
      <c r="Q2236" s="1" t="str">
        <f t="shared" si="7"/>
        <v>Cristian</v>
      </c>
      <c r="R2236" s="1" t="str">
        <f t="shared" si="8"/>
        <v>Lazcano Ramirez</v>
      </c>
      <c r="S2236" s="1" t="str">
        <f t="shared" si="12"/>
        <v>cristian.lazcanoramirez@alumnos.liceomixto.cl</v>
      </c>
      <c r="T2236" s="1" t="str">
        <f t="shared" si="10"/>
        <v>#REF!</v>
      </c>
      <c r="U2236" s="1" t="str">
        <f t="shared" si="11"/>
        <v>/Alumnos.LiceoMixto.cl/mla</v>
      </c>
    </row>
    <row r="2237" ht="15.75" hidden="1" customHeight="1">
      <c r="A2237" s="1" t="s">
        <v>211</v>
      </c>
      <c r="B2237" s="1" t="str">
        <f t="shared" si="1"/>
        <v>Diego</v>
      </c>
      <c r="C2237" s="1" t="str">
        <f t="shared" si="2"/>
        <v>diego</v>
      </c>
      <c r="D2237" s="1" t="s">
        <v>4509</v>
      </c>
      <c r="E2237" s="1" t="str">
        <f t="shared" si="3"/>
        <v>Lazcano Ramirez</v>
      </c>
      <c r="F2237" s="1" t="str">
        <f t="shared" si="4"/>
        <v>lazcano ramirez</v>
      </c>
      <c r="G2237" s="1" t="str">
        <f t="shared" si="5"/>
        <v>lazcanoramirez</v>
      </c>
      <c r="H2237" s="1" t="s">
        <v>4510</v>
      </c>
      <c r="I2237" s="1" t="str">
        <f t="shared" si="6"/>
        <v>diego.lazcanoramirez@alumnos.liceomixto.cl</v>
      </c>
      <c r="J2237" s="1" t="s">
        <v>3490</v>
      </c>
      <c r="K2237" s="1" t="s">
        <v>3428</v>
      </c>
      <c r="L2237" s="1" t="s">
        <v>3392</v>
      </c>
      <c r="Q2237" s="1" t="str">
        <f t="shared" si="7"/>
        <v>Diego</v>
      </c>
      <c r="R2237" s="1" t="str">
        <f t="shared" si="8"/>
        <v>Lazcano Ramirez</v>
      </c>
      <c r="S2237" s="1" t="str">
        <f t="shared" si="12"/>
        <v>diego.lazcanoramirez@alumnos.liceomixto.cl</v>
      </c>
      <c r="T2237" s="1" t="str">
        <f t="shared" si="10"/>
        <v>#REF!</v>
      </c>
      <c r="U2237" s="1" t="str">
        <f t="shared" si="11"/>
        <v>/Alumnos.LiceoMixto.cl/mla</v>
      </c>
    </row>
    <row r="2238" ht="15.75" hidden="1" customHeight="1">
      <c r="A2238" s="1" t="s">
        <v>4511</v>
      </c>
      <c r="B2238" s="1" t="str">
        <f t="shared" si="1"/>
        <v>Jhon</v>
      </c>
      <c r="C2238" s="1" t="str">
        <f t="shared" si="2"/>
        <v>jhon</v>
      </c>
      <c r="D2238" s="1" t="s">
        <v>4512</v>
      </c>
      <c r="E2238" s="1" t="str">
        <f t="shared" si="3"/>
        <v>Lazcano Villarroel</v>
      </c>
      <c r="F2238" s="1" t="str">
        <f t="shared" si="4"/>
        <v>lazcano villarroel</v>
      </c>
      <c r="G2238" s="1" t="str">
        <f t="shared" si="5"/>
        <v>lazcanovillarroel</v>
      </c>
      <c r="H2238" s="1" t="s">
        <v>4513</v>
      </c>
      <c r="I2238" s="1" t="str">
        <f t="shared" si="6"/>
        <v>jhon.lazcanovillarroel@alumnos.liceomixto.cl</v>
      </c>
      <c r="J2238" s="1" t="s">
        <v>3470</v>
      </c>
      <c r="K2238" s="1" t="s">
        <v>3436</v>
      </c>
      <c r="L2238" s="1" t="s">
        <v>3392</v>
      </c>
      <c r="Q2238" s="1" t="str">
        <f t="shared" si="7"/>
        <v>Jhon</v>
      </c>
      <c r="R2238" s="1" t="str">
        <f t="shared" si="8"/>
        <v>Lazcano Villarroel</v>
      </c>
      <c r="S2238" s="1" t="str">
        <f t="shared" si="12"/>
        <v>jhon.lazcanovillarroel@alumnos.liceomixto.cl</v>
      </c>
      <c r="T2238" s="1" t="str">
        <f t="shared" si="10"/>
        <v>#REF!</v>
      </c>
      <c r="U2238" s="1" t="str">
        <f t="shared" si="11"/>
        <v>/Alumnos.LiceoMixto.cl/mla</v>
      </c>
    </row>
    <row r="2239" ht="15.75" hidden="1" customHeight="1">
      <c r="A2239" s="1" t="s">
        <v>883</v>
      </c>
      <c r="B2239" s="1" t="str">
        <f t="shared" si="1"/>
        <v>Darlyn</v>
      </c>
      <c r="C2239" s="1" t="str">
        <f t="shared" si="2"/>
        <v>darlyn</v>
      </c>
      <c r="D2239" s="1" t="s">
        <v>2873</v>
      </c>
      <c r="E2239" s="1" t="str">
        <f t="shared" si="3"/>
        <v>Lazcano Zuniga</v>
      </c>
      <c r="F2239" s="1" t="str">
        <f t="shared" si="4"/>
        <v>lazcano zuniga</v>
      </c>
      <c r="G2239" s="1" t="str">
        <f t="shared" si="5"/>
        <v>lazcanozuniga</v>
      </c>
      <c r="H2239" s="1" t="s">
        <v>2874</v>
      </c>
      <c r="I2239" s="1" t="str">
        <f t="shared" si="6"/>
        <v>darlyn.lazcanozuniga@alumnos.liceomixto.cl</v>
      </c>
      <c r="J2239" s="1" t="s">
        <v>3522</v>
      </c>
      <c r="K2239" s="1" t="s">
        <v>3523</v>
      </c>
      <c r="L2239" s="1" t="s">
        <v>3392</v>
      </c>
      <c r="Q2239" s="1" t="str">
        <f t="shared" si="7"/>
        <v>Darlyn</v>
      </c>
      <c r="R2239" s="1" t="str">
        <f t="shared" si="8"/>
        <v>Lazcano Zuniga</v>
      </c>
      <c r="S2239" s="1" t="str">
        <f t="shared" si="12"/>
        <v>darlyn.lazcanozuniga@alumnos.liceomixto.cl</v>
      </c>
      <c r="T2239" s="1" t="str">
        <f t="shared" si="10"/>
        <v>#REF!</v>
      </c>
      <c r="U2239" s="1" t="str">
        <f t="shared" si="11"/>
        <v>/Alumnos.LiceoMixto.cl/mla</v>
      </c>
    </row>
    <row r="2240" ht="15.75" hidden="1" customHeight="1">
      <c r="A2240" s="1" t="s">
        <v>849</v>
      </c>
      <c r="B2240" s="1" t="str">
        <f t="shared" si="1"/>
        <v>Emilio</v>
      </c>
      <c r="C2240" s="1" t="str">
        <f t="shared" si="2"/>
        <v>emilio</v>
      </c>
      <c r="D2240" s="1" t="s">
        <v>4514</v>
      </c>
      <c r="E2240" s="1" t="str">
        <f t="shared" si="3"/>
        <v>Lazo Belmar</v>
      </c>
      <c r="F2240" s="1" t="str">
        <f t="shared" si="4"/>
        <v>lazo belmar</v>
      </c>
      <c r="G2240" s="1" t="str">
        <f t="shared" si="5"/>
        <v>lazobelmar</v>
      </c>
      <c r="H2240" s="1" t="s">
        <v>4515</v>
      </c>
      <c r="I2240" s="1" t="str">
        <f t="shared" si="6"/>
        <v>emilio.lazobelmar@alumnos.liceomixto.cl</v>
      </c>
      <c r="J2240" s="1" t="s">
        <v>3404</v>
      </c>
      <c r="K2240" s="1" t="s">
        <v>3580</v>
      </c>
      <c r="L2240" s="1" t="s">
        <v>3392</v>
      </c>
      <c r="Q2240" s="1" t="str">
        <f t="shared" si="7"/>
        <v>Emilio</v>
      </c>
      <c r="R2240" s="1" t="str">
        <f t="shared" si="8"/>
        <v>Lazo Belmar</v>
      </c>
      <c r="S2240" s="1" t="str">
        <f t="shared" si="12"/>
        <v>emilio.lazobelmar@alumnos.liceomixto.cl</v>
      </c>
      <c r="T2240" s="1" t="str">
        <f t="shared" si="10"/>
        <v>#REF!</v>
      </c>
      <c r="U2240" s="1" t="str">
        <f t="shared" si="11"/>
        <v>/Alumnos.LiceoMixto.cl/mla</v>
      </c>
    </row>
    <row r="2241" ht="15.75" hidden="1" customHeight="1">
      <c r="A2241" s="1" t="s">
        <v>516</v>
      </c>
      <c r="B2241" s="1" t="str">
        <f t="shared" si="1"/>
        <v>Cristobal</v>
      </c>
      <c r="C2241" s="1" t="str">
        <f t="shared" si="2"/>
        <v>cristobal</v>
      </c>
      <c r="D2241" s="1" t="s">
        <v>4516</v>
      </c>
      <c r="E2241" s="1" t="str">
        <f t="shared" si="3"/>
        <v>Leal Munoz</v>
      </c>
      <c r="F2241" s="1" t="str">
        <f t="shared" si="4"/>
        <v>leal munoz</v>
      </c>
      <c r="G2241" s="1" t="str">
        <f t="shared" si="5"/>
        <v>lealmunoz</v>
      </c>
      <c r="H2241" s="1" t="s">
        <v>4517</v>
      </c>
      <c r="I2241" s="1" t="str">
        <f t="shared" si="6"/>
        <v>cristobal.lealmunoz@alumnos.liceomixto.cl</v>
      </c>
      <c r="J2241" s="1" t="s">
        <v>3496</v>
      </c>
      <c r="K2241" s="1" t="s">
        <v>3428</v>
      </c>
      <c r="L2241" s="1" t="s">
        <v>3392</v>
      </c>
      <c r="Q2241" s="1" t="str">
        <f t="shared" si="7"/>
        <v>Cristobal</v>
      </c>
      <c r="R2241" s="1" t="str">
        <f t="shared" si="8"/>
        <v>Leal Munoz</v>
      </c>
      <c r="S2241" s="1" t="str">
        <f t="shared" si="12"/>
        <v>cristobal.lealmunoz@alumnos.liceomixto.cl</v>
      </c>
      <c r="T2241" s="1" t="str">
        <f t="shared" si="10"/>
        <v>#REF!</v>
      </c>
      <c r="U2241" s="1" t="str">
        <f t="shared" si="11"/>
        <v>/Alumnos.LiceoMixto.cl/mla</v>
      </c>
    </row>
    <row r="2242" ht="15.75" hidden="1" customHeight="1">
      <c r="A2242" s="1" t="s">
        <v>650</v>
      </c>
      <c r="B2242" s="1" t="str">
        <f t="shared" si="1"/>
        <v>Amaro</v>
      </c>
      <c r="C2242" s="1" t="str">
        <f t="shared" si="2"/>
        <v>amaro</v>
      </c>
      <c r="D2242" s="1" t="s">
        <v>4518</v>
      </c>
      <c r="E2242" s="1" t="str">
        <f t="shared" si="3"/>
        <v>Castro Castro</v>
      </c>
      <c r="F2242" s="1" t="str">
        <f t="shared" si="4"/>
        <v>castro castro</v>
      </c>
      <c r="G2242" s="1" t="str">
        <f t="shared" si="5"/>
        <v>castrocastro</v>
      </c>
      <c r="H2242" s="1" t="s">
        <v>4519</v>
      </c>
      <c r="I2242" s="1" t="str">
        <f t="shared" si="6"/>
        <v>amaro.castrocastro@alumnos.liceomixto.cl</v>
      </c>
      <c r="J2242" s="1" t="s">
        <v>3427</v>
      </c>
      <c r="K2242" s="1" t="s">
        <v>3428</v>
      </c>
      <c r="L2242" s="1" t="s">
        <v>3429</v>
      </c>
      <c r="Q2242" s="1" t="str">
        <f t="shared" si="7"/>
        <v>Amaro</v>
      </c>
      <c r="R2242" s="1" t="str">
        <f t="shared" si="8"/>
        <v>Castro Castro</v>
      </c>
      <c r="S2242" s="1" t="str">
        <f t="shared" si="12"/>
        <v>amaro.castrocastro@alumnos.liceomixto.cl</v>
      </c>
      <c r="T2242" s="1" t="str">
        <f t="shared" si="10"/>
        <v>#REF!</v>
      </c>
      <c r="U2242" s="1" t="str">
        <f t="shared" si="11"/>
        <v>/Alumnos.LiceoMixto.cl/msf</v>
      </c>
    </row>
    <row r="2243" ht="15.75" hidden="1" customHeight="1">
      <c r="A2243" s="1" t="s">
        <v>526</v>
      </c>
      <c r="B2243" s="1" t="str">
        <f t="shared" si="1"/>
        <v>Alexander</v>
      </c>
      <c r="C2243" s="1" t="str">
        <f t="shared" si="2"/>
        <v>alexander</v>
      </c>
      <c r="D2243" s="1" t="s">
        <v>2310</v>
      </c>
      <c r="E2243" s="1" t="str">
        <f t="shared" si="3"/>
        <v>Lecaros Pizarro</v>
      </c>
      <c r="F2243" s="1" t="str">
        <f t="shared" si="4"/>
        <v>lecaros pizarro</v>
      </c>
      <c r="G2243" s="1" t="str">
        <f t="shared" si="5"/>
        <v>lecarospizarro</v>
      </c>
      <c r="H2243" s="1" t="s">
        <v>2311</v>
      </c>
      <c r="I2243" s="1" t="str">
        <f t="shared" si="6"/>
        <v>alexander.lecarospizarro@alumnos.liceomixto.cl</v>
      </c>
      <c r="J2243" s="1" t="s">
        <v>3621</v>
      </c>
      <c r="K2243" s="1" t="s">
        <v>3622</v>
      </c>
      <c r="L2243" s="1" t="s">
        <v>3392</v>
      </c>
      <c r="Q2243" s="1" t="str">
        <f t="shared" si="7"/>
        <v>Alexander</v>
      </c>
      <c r="R2243" s="1" t="str">
        <f t="shared" si="8"/>
        <v>Lecaros Pizarro</v>
      </c>
      <c r="S2243" s="1" t="str">
        <f t="shared" si="12"/>
        <v>alexander.lecarospizarro@alumnos.liceomixto.cl</v>
      </c>
      <c r="T2243" s="1" t="str">
        <f t="shared" si="10"/>
        <v>#REF!</v>
      </c>
      <c r="U2243" s="1" t="str">
        <f t="shared" si="11"/>
        <v>/Alumnos.LiceoMixto.cl/mla</v>
      </c>
    </row>
    <row r="2244" ht="15.75" hidden="1" customHeight="1">
      <c r="A2244" s="1" t="s">
        <v>1473</v>
      </c>
      <c r="B2244" s="1" t="str">
        <f t="shared" si="1"/>
        <v>Ignacio</v>
      </c>
      <c r="C2244" s="1" t="str">
        <f t="shared" si="2"/>
        <v>ignacio</v>
      </c>
      <c r="D2244" s="1" t="s">
        <v>4520</v>
      </c>
      <c r="E2244" s="1" t="str">
        <f t="shared" si="3"/>
        <v>Leiva Hidalgo</v>
      </c>
      <c r="F2244" s="1" t="str">
        <f t="shared" si="4"/>
        <v>leiva hidalgo</v>
      </c>
      <c r="G2244" s="1" t="str">
        <f t="shared" si="5"/>
        <v>leivahidalgo</v>
      </c>
      <c r="H2244" s="1" t="s">
        <v>4521</v>
      </c>
      <c r="I2244" s="1" t="str">
        <f t="shared" si="6"/>
        <v>ignacio.leivahidalgo@alumnos.liceomixto.cl</v>
      </c>
      <c r="J2244" s="1" t="s">
        <v>3526</v>
      </c>
      <c r="K2244" s="1" t="s">
        <v>3391</v>
      </c>
      <c r="L2244" s="1" t="s">
        <v>3392</v>
      </c>
      <c r="Q2244" s="1" t="str">
        <f t="shared" si="7"/>
        <v>Ignacio</v>
      </c>
      <c r="R2244" s="1" t="str">
        <f t="shared" si="8"/>
        <v>Leiva Hidalgo</v>
      </c>
      <c r="S2244" s="1" t="str">
        <f t="shared" si="12"/>
        <v>ignacio.leivahidalgo@alumnos.liceomixto.cl</v>
      </c>
      <c r="T2244" s="1" t="str">
        <f t="shared" si="10"/>
        <v>#REF!</v>
      </c>
      <c r="U2244" s="1" t="str">
        <f t="shared" si="11"/>
        <v>/Alumnos.LiceoMixto.cl/mla</v>
      </c>
    </row>
    <row r="2245" ht="15.75" hidden="1" customHeight="1">
      <c r="A2245" s="1" t="s">
        <v>4522</v>
      </c>
      <c r="B2245" s="1" t="str">
        <f t="shared" si="1"/>
        <v>Jezabel</v>
      </c>
      <c r="C2245" s="1" t="str">
        <f t="shared" si="2"/>
        <v>jezabel</v>
      </c>
      <c r="D2245" s="1" t="s">
        <v>4523</v>
      </c>
      <c r="E2245" s="1" t="str">
        <f t="shared" si="3"/>
        <v>Leiva Ite</v>
      </c>
      <c r="F2245" s="1" t="str">
        <f t="shared" si="4"/>
        <v>leiva ite</v>
      </c>
      <c r="G2245" s="1" t="str">
        <f t="shared" si="5"/>
        <v>leivaite</v>
      </c>
      <c r="H2245" s="1" t="s">
        <v>4524</v>
      </c>
      <c r="I2245" s="1" t="str">
        <f t="shared" si="6"/>
        <v>jezabel.leivaite@alumnos.liceomixto.cl</v>
      </c>
      <c r="J2245" s="1" t="s">
        <v>3402</v>
      </c>
      <c r="K2245" s="1" t="s">
        <v>3403</v>
      </c>
      <c r="L2245" s="1" t="s">
        <v>3392</v>
      </c>
      <c r="Q2245" s="1" t="str">
        <f t="shared" si="7"/>
        <v>Jezabel</v>
      </c>
      <c r="R2245" s="1" t="str">
        <f t="shared" si="8"/>
        <v>Leiva Ite</v>
      </c>
      <c r="S2245" s="1" t="str">
        <f t="shared" si="12"/>
        <v>jezabel.leivaite@alumnos.liceomixto.cl</v>
      </c>
      <c r="T2245" s="1" t="str">
        <f t="shared" si="10"/>
        <v>#REF!</v>
      </c>
      <c r="U2245" s="1" t="str">
        <f t="shared" si="11"/>
        <v>/Alumnos.LiceoMixto.cl/mla</v>
      </c>
    </row>
    <row r="2246" ht="15.75" hidden="1" customHeight="1">
      <c r="A2246" s="1" t="s">
        <v>1156</v>
      </c>
      <c r="B2246" s="1" t="str">
        <f t="shared" si="1"/>
        <v>Axel</v>
      </c>
      <c r="C2246" s="1" t="str">
        <f t="shared" si="2"/>
        <v>axel</v>
      </c>
      <c r="D2246" s="1" t="s">
        <v>4525</v>
      </c>
      <c r="E2246" s="1" t="str">
        <f t="shared" si="3"/>
        <v>Leiva Maldonado</v>
      </c>
      <c r="F2246" s="1" t="str">
        <f t="shared" si="4"/>
        <v>leiva maldonado</v>
      </c>
      <c r="G2246" s="1" t="str">
        <f t="shared" si="5"/>
        <v>leivamaldonado</v>
      </c>
      <c r="H2246" s="1" t="s">
        <v>4526</v>
      </c>
      <c r="I2246" s="1" t="str">
        <f t="shared" si="6"/>
        <v>axel.leivamaldonado@alumnos.liceomixto.cl</v>
      </c>
      <c r="J2246" s="1" t="s">
        <v>3720</v>
      </c>
      <c r="K2246" s="1" t="s">
        <v>3721</v>
      </c>
      <c r="L2246" s="1" t="s">
        <v>3392</v>
      </c>
      <c r="Q2246" s="1" t="str">
        <f t="shared" si="7"/>
        <v>Axel</v>
      </c>
      <c r="R2246" s="1" t="str">
        <f t="shared" si="8"/>
        <v>Leiva Maldonado</v>
      </c>
      <c r="S2246" s="1" t="str">
        <f t="shared" si="12"/>
        <v>axel.leivamaldonado@alumnos.liceomixto.cl</v>
      </c>
      <c r="T2246" s="1" t="str">
        <f t="shared" si="10"/>
        <v>#REF!</v>
      </c>
      <c r="U2246" s="1" t="str">
        <f t="shared" si="11"/>
        <v>/Alumnos.LiceoMixto.cl/mla</v>
      </c>
    </row>
    <row r="2247" ht="15.75" hidden="1" customHeight="1">
      <c r="A2247" s="1" t="s">
        <v>2671</v>
      </c>
      <c r="B2247" s="1" t="str">
        <f t="shared" si="1"/>
        <v>Damaris</v>
      </c>
      <c r="C2247" s="1" t="str">
        <f t="shared" si="2"/>
        <v>damaris</v>
      </c>
      <c r="D2247" s="1" t="s">
        <v>4527</v>
      </c>
      <c r="E2247" s="1" t="str">
        <f t="shared" si="3"/>
        <v>Leiva Riquelme</v>
      </c>
      <c r="F2247" s="1" t="str">
        <f t="shared" si="4"/>
        <v>leiva riquelme</v>
      </c>
      <c r="G2247" s="1" t="str">
        <f t="shared" si="5"/>
        <v>leivariquelme</v>
      </c>
      <c r="H2247" s="1" t="s">
        <v>4528</v>
      </c>
      <c r="I2247" s="1" t="str">
        <f t="shared" si="6"/>
        <v>damaris.leivariquelme@alumnos.liceomixto.cl</v>
      </c>
      <c r="J2247" s="1" t="s">
        <v>3411</v>
      </c>
      <c r="K2247" s="1" t="s">
        <v>3412</v>
      </c>
      <c r="L2247" s="1" t="s">
        <v>3392</v>
      </c>
      <c r="Q2247" s="1" t="str">
        <f t="shared" si="7"/>
        <v>Damaris</v>
      </c>
      <c r="R2247" s="1" t="str">
        <f t="shared" si="8"/>
        <v>Leiva Riquelme</v>
      </c>
      <c r="S2247" s="1" t="str">
        <f t="shared" si="12"/>
        <v>damaris.leivariquelme@alumnos.liceomixto.cl</v>
      </c>
      <c r="T2247" s="1" t="str">
        <f t="shared" si="10"/>
        <v>#REF!</v>
      </c>
      <c r="U2247" s="1" t="str">
        <f t="shared" si="11"/>
        <v>/Alumnos.LiceoMixto.cl/mla</v>
      </c>
    </row>
    <row r="2248" ht="15.75" hidden="1" customHeight="1">
      <c r="A2248" s="1" t="s">
        <v>47</v>
      </c>
      <c r="B2248" s="1" t="str">
        <f t="shared" si="1"/>
        <v>Benjamin</v>
      </c>
      <c r="C2248" s="1" t="str">
        <f t="shared" si="2"/>
        <v>benjamin</v>
      </c>
      <c r="D2248" s="1" t="s">
        <v>4529</v>
      </c>
      <c r="E2248" s="1" t="str">
        <f t="shared" si="3"/>
        <v>Lemus Cortes</v>
      </c>
      <c r="F2248" s="1" t="str">
        <f t="shared" si="4"/>
        <v>lemus cortes</v>
      </c>
      <c r="G2248" s="1" t="str">
        <f t="shared" si="5"/>
        <v>lemuscortes</v>
      </c>
      <c r="H2248" s="1" t="s">
        <v>4530</v>
      </c>
      <c r="I2248" s="1" t="str">
        <f t="shared" si="6"/>
        <v>benjamin.lemuscortes@alumnos.liceomixto.cl</v>
      </c>
      <c r="J2248" s="1" t="s">
        <v>3513</v>
      </c>
      <c r="K2248" s="1" t="s">
        <v>3428</v>
      </c>
      <c r="L2248" s="1" t="s">
        <v>3392</v>
      </c>
      <c r="Q2248" s="1" t="str">
        <f t="shared" si="7"/>
        <v>Benjamin</v>
      </c>
      <c r="R2248" s="1" t="str">
        <f t="shared" si="8"/>
        <v>Lemus Cortes</v>
      </c>
      <c r="S2248" s="1" t="str">
        <f t="shared" si="12"/>
        <v>benjamin.lemuscortes@alumnos.liceomixto.cl</v>
      </c>
      <c r="T2248" s="1" t="str">
        <f t="shared" si="10"/>
        <v>#REF!</v>
      </c>
      <c r="U2248" s="1" t="str">
        <f t="shared" si="11"/>
        <v>/Alumnos.LiceoMixto.cl/mla</v>
      </c>
    </row>
    <row r="2249" ht="15.75" hidden="1" customHeight="1">
      <c r="A2249" s="1" t="s">
        <v>47</v>
      </c>
      <c r="B2249" s="1" t="str">
        <f t="shared" si="1"/>
        <v>Benjamin</v>
      </c>
      <c r="C2249" s="1" t="str">
        <f t="shared" si="2"/>
        <v>benjamin</v>
      </c>
      <c r="D2249" s="1" t="s">
        <v>4531</v>
      </c>
      <c r="E2249" s="1" t="str">
        <f t="shared" si="3"/>
        <v>Lemus Suarez</v>
      </c>
      <c r="F2249" s="1" t="str">
        <f t="shared" si="4"/>
        <v>lemus suarez</v>
      </c>
      <c r="G2249" s="1" t="str">
        <f t="shared" si="5"/>
        <v>lemussuarez</v>
      </c>
      <c r="H2249" s="1" t="s">
        <v>4532</v>
      </c>
      <c r="I2249" s="1" t="str">
        <f t="shared" si="6"/>
        <v>benjamin.lemussuarez@alumnos.liceomixto.cl</v>
      </c>
      <c r="J2249" s="1" t="s">
        <v>3630</v>
      </c>
      <c r="K2249" s="1" t="s">
        <v>3428</v>
      </c>
      <c r="L2249" s="1" t="s">
        <v>3392</v>
      </c>
      <c r="Q2249" s="1" t="str">
        <f t="shared" si="7"/>
        <v>Benjamin</v>
      </c>
      <c r="R2249" s="1" t="str">
        <f t="shared" si="8"/>
        <v>Lemus Suarez</v>
      </c>
      <c r="S2249" s="1" t="str">
        <f t="shared" si="12"/>
        <v>benjamin.lemussuarez@alumnos.liceomixto.cl</v>
      </c>
      <c r="T2249" s="1" t="str">
        <f t="shared" si="10"/>
        <v>#REF!</v>
      </c>
      <c r="U2249" s="1" t="str">
        <f t="shared" si="11"/>
        <v>/Alumnos.LiceoMixto.cl/mla</v>
      </c>
    </row>
    <row r="2250" ht="15.75" hidden="1" customHeight="1">
      <c r="A2250" s="1" t="s">
        <v>47</v>
      </c>
      <c r="B2250" s="1" t="str">
        <f t="shared" si="1"/>
        <v>Benjamin</v>
      </c>
      <c r="C2250" s="1" t="str">
        <f t="shared" si="2"/>
        <v>benjamin</v>
      </c>
      <c r="D2250" s="1" t="s">
        <v>4533</v>
      </c>
      <c r="E2250" s="1" t="str">
        <f t="shared" si="3"/>
        <v>Leon Aguilar</v>
      </c>
      <c r="F2250" s="1" t="str">
        <f t="shared" si="4"/>
        <v>leon aguilar</v>
      </c>
      <c r="G2250" s="1" t="str">
        <f t="shared" si="5"/>
        <v>leonaguilar</v>
      </c>
      <c r="H2250" s="1" t="s">
        <v>4534</v>
      </c>
      <c r="I2250" s="1" t="str">
        <f t="shared" si="6"/>
        <v>benjamin.leonaguilar@alumnos.liceomixto.cl</v>
      </c>
      <c r="J2250" s="1" t="s">
        <v>3443</v>
      </c>
      <c r="K2250" s="1" t="s">
        <v>3428</v>
      </c>
      <c r="L2250" s="1" t="s">
        <v>3392</v>
      </c>
      <c r="Q2250" s="1" t="str">
        <f t="shared" si="7"/>
        <v>Benjamin</v>
      </c>
      <c r="R2250" s="1" t="str">
        <f t="shared" si="8"/>
        <v>Leon Aguilar</v>
      </c>
      <c r="S2250" s="1" t="str">
        <f t="shared" si="12"/>
        <v>benjamin.leonaguilar@alumnos.liceomixto.cl</v>
      </c>
      <c r="T2250" s="1" t="str">
        <f t="shared" si="10"/>
        <v>#REF!</v>
      </c>
      <c r="U2250" s="1" t="str">
        <f t="shared" si="11"/>
        <v>/Alumnos.LiceoMixto.cl/mla</v>
      </c>
    </row>
    <row r="2251" ht="15.75" hidden="1" customHeight="1">
      <c r="A2251" s="1" t="s">
        <v>1019</v>
      </c>
      <c r="B2251" s="1" t="str">
        <f t="shared" si="1"/>
        <v>Barbara</v>
      </c>
      <c r="C2251" s="1" t="str">
        <f t="shared" si="2"/>
        <v>barbara</v>
      </c>
      <c r="D2251" s="1" t="s">
        <v>4535</v>
      </c>
      <c r="E2251" s="1" t="str">
        <f t="shared" si="3"/>
        <v>Leon Humeres</v>
      </c>
      <c r="F2251" s="1" t="str">
        <f t="shared" si="4"/>
        <v>leon humeres</v>
      </c>
      <c r="G2251" s="1" t="str">
        <f t="shared" si="5"/>
        <v>leonhumeres</v>
      </c>
      <c r="H2251" s="1" t="s">
        <v>4536</v>
      </c>
      <c r="I2251" s="1" t="str">
        <f t="shared" si="6"/>
        <v>barbara.leonhumeres@alumnos.liceomixto.cl</v>
      </c>
      <c r="J2251" s="1" t="s">
        <v>3443</v>
      </c>
      <c r="K2251" s="1" t="s">
        <v>3428</v>
      </c>
      <c r="L2251" s="1" t="s">
        <v>3392</v>
      </c>
      <c r="Q2251" s="1" t="str">
        <f t="shared" si="7"/>
        <v>Barbara</v>
      </c>
      <c r="R2251" s="1" t="str">
        <f t="shared" si="8"/>
        <v>Leon Humeres</v>
      </c>
      <c r="S2251" s="1" t="str">
        <f t="shared" si="12"/>
        <v>barbara.leonhumeres@alumnos.liceomixto.cl</v>
      </c>
      <c r="T2251" s="1" t="str">
        <f t="shared" si="10"/>
        <v>#REF!</v>
      </c>
      <c r="U2251" s="1" t="str">
        <f t="shared" si="11"/>
        <v>/Alumnos.LiceoMixto.cl/mla</v>
      </c>
    </row>
    <row r="2252" ht="15.75" hidden="1" customHeight="1">
      <c r="A2252" s="1" t="s">
        <v>795</v>
      </c>
      <c r="B2252" s="1" t="str">
        <f t="shared" si="1"/>
        <v>Javier</v>
      </c>
      <c r="C2252" s="1" t="str">
        <f t="shared" si="2"/>
        <v>javier</v>
      </c>
      <c r="D2252" s="1" t="s">
        <v>4537</v>
      </c>
      <c r="E2252" s="1" t="str">
        <f t="shared" si="3"/>
        <v>Leon Hurtado</v>
      </c>
      <c r="F2252" s="1" t="str">
        <f t="shared" si="4"/>
        <v>leon hurtado</v>
      </c>
      <c r="G2252" s="1" t="str">
        <f t="shared" si="5"/>
        <v>leonhurtado</v>
      </c>
      <c r="H2252" s="1" t="s">
        <v>4538</v>
      </c>
      <c r="I2252" s="1" t="str">
        <f t="shared" si="6"/>
        <v>javier.leonhurtado@alumnos.liceomixto.cl</v>
      </c>
      <c r="J2252" s="1" t="s">
        <v>3424</v>
      </c>
      <c r="K2252" s="1" t="s">
        <v>3403</v>
      </c>
      <c r="L2252" s="1" t="s">
        <v>3392</v>
      </c>
      <c r="Q2252" s="1" t="str">
        <f t="shared" si="7"/>
        <v>Javier</v>
      </c>
      <c r="R2252" s="1" t="str">
        <f t="shared" si="8"/>
        <v>Leon Hurtado</v>
      </c>
      <c r="S2252" s="1" t="str">
        <f t="shared" si="12"/>
        <v>javier.leonhurtado@alumnos.liceomixto.cl</v>
      </c>
      <c r="T2252" s="1" t="str">
        <f t="shared" si="10"/>
        <v>#REF!</v>
      </c>
      <c r="U2252" s="1" t="str">
        <f t="shared" si="11"/>
        <v>/Alumnos.LiceoMixto.cl/mla</v>
      </c>
    </row>
    <row r="2253" ht="15.75" hidden="1" customHeight="1">
      <c r="A2253" s="1" t="s">
        <v>16</v>
      </c>
      <c r="B2253" s="1" t="str">
        <f t="shared" si="1"/>
        <v>Matias</v>
      </c>
      <c r="C2253" s="1" t="str">
        <f t="shared" si="2"/>
        <v>matias</v>
      </c>
      <c r="D2253" s="1" t="s">
        <v>4539</v>
      </c>
      <c r="E2253" s="1" t="str">
        <f t="shared" si="3"/>
        <v>Leon Perez</v>
      </c>
      <c r="F2253" s="1" t="str">
        <f t="shared" si="4"/>
        <v>leon perez</v>
      </c>
      <c r="G2253" s="1" t="str">
        <f t="shared" si="5"/>
        <v>leonperez</v>
      </c>
      <c r="H2253" s="1" t="s">
        <v>4540</v>
      </c>
      <c r="I2253" s="1" t="str">
        <f t="shared" si="6"/>
        <v>matias.leonperez@alumnos.liceomixto.cl</v>
      </c>
      <c r="J2253" s="1" t="s">
        <v>3404</v>
      </c>
      <c r="K2253" s="1" t="s">
        <v>3580</v>
      </c>
      <c r="L2253" s="1" t="s">
        <v>3392</v>
      </c>
      <c r="Q2253" s="1" t="str">
        <f t="shared" si="7"/>
        <v>Matias</v>
      </c>
      <c r="R2253" s="1" t="str">
        <f t="shared" si="8"/>
        <v>Leon Perez</v>
      </c>
      <c r="S2253" s="1" t="str">
        <f t="shared" si="12"/>
        <v>matias.leonperez@alumnos.liceomixto.cl</v>
      </c>
      <c r="T2253" s="1" t="str">
        <f t="shared" si="10"/>
        <v>#REF!</v>
      </c>
      <c r="U2253" s="1" t="str">
        <f t="shared" si="11"/>
        <v>/Alumnos.LiceoMixto.cl/mla</v>
      </c>
    </row>
    <row r="2254" ht="15.75" hidden="1" customHeight="1">
      <c r="A2254" s="1" t="s">
        <v>844</v>
      </c>
      <c r="B2254" s="1" t="str">
        <f t="shared" si="1"/>
        <v>Krishna</v>
      </c>
      <c r="C2254" s="1" t="str">
        <f t="shared" si="2"/>
        <v>krishna</v>
      </c>
      <c r="D2254" s="1" t="s">
        <v>4541</v>
      </c>
      <c r="E2254" s="1" t="str">
        <f t="shared" si="3"/>
        <v>Leon Segovia</v>
      </c>
      <c r="F2254" s="1" t="str">
        <f t="shared" si="4"/>
        <v>leon segovia</v>
      </c>
      <c r="G2254" s="1" t="str">
        <f t="shared" si="5"/>
        <v>leonsegovia</v>
      </c>
      <c r="H2254" s="1" t="s">
        <v>4542</v>
      </c>
      <c r="I2254" s="1" t="str">
        <f t="shared" si="6"/>
        <v>krishna.leonsegovia@alumnos.liceomixto.cl</v>
      </c>
      <c r="J2254" s="1" t="s">
        <v>3443</v>
      </c>
      <c r="K2254" s="1" t="s">
        <v>3428</v>
      </c>
      <c r="L2254" s="1" t="s">
        <v>3392</v>
      </c>
      <c r="Q2254" s="1" t="str">
        <f t="shared" si="7"/>
        <v>Krishna</v>
      </c>
      <c r="R2254" s="1" t="str">
        <f t="shared" si="8"/>
        <v>Leon Segovia</v>
      </c>
      <c r="S2254" s="1" t="str">
        <f t="shared" si="12"/>
        <v>krishna.leonsegovia@alumnos.liceomixto.cl</v>
      </c>
      <c r="T2254" s="1" t="str">
        <f t="shared" si="10"/>
        <v>#REF!</v>
      </c>
      <c r="U2254" s="1" t="str">
        <f t="shared" si="11"/>
        <v>/Alumnos.LiceoMixto.cl/mla</v>
      </c>
    </row>
    <row r="2255" ht="15.75" hidden="1" customHeight="1">
      <c r="A2255" s="1" t="s">
        <v>165</v>
      </c>
      <c r="B2255" s="1" t="str">
        <f t="shared" si="1"/>
        <v>Luis</v>
      </c>
      <c r="C2255" s="1" t="str">
        <f t="shared" si="2"/>
        <v>luis</v>
      </c>
      <c r="D2255" s="1" t="s">
        <v>2891</v>
      </c>
      <c r="E2255" s="1" t="str">
        <f t="shared" si="3"/>
        <v>Leon Tello</v>
      </c>
      <c r="F2255" s="1" t="str">
        <f t="shared" si="4"/>
        <v>leon tello</v>
      </c>
      <c r="G2255" s="1" t="str">
        <f t="shared" si="5"/>
        <v>leontello</v>
      </c>
      <c r="H2255" s="1" t="s">
        <v>2892</v>
      </c>
      <c r="I2255" s="1" t="str">
        <f t="shared" si="6"/>
        <v>luis.leontello@alumnos.liceomixto.cl</v>
      </c>
      <c r="J2255" s="1" t="s">
        <v>3526</v>
      </c>
      <c r="K2255" s="1" t="s">
        <v>3391</v>
      </c>
      <c r="L2255" s="1" t="s">
        <v>3392</v>
      </c>
      <c r="Q2255" s="1" t="str">
        <f t="shared" si="7"/>
        <v>Luis</v>
      </c>
      <c r="R2255" s="1" t="str">
        <f t="shared" si="8"/>
        <v>Leon Tello</v>
      </c>
      <c r="S2255" s="1" t="str">
        <f t="shared" si="12"/>
        <v>luis.leontello@alumnos.liceomixto.cl</v>
      </c>
      <c r="T2255" s="1" t="str">
        <f t="shared" si="10"/>
        <v>#REF!</v>
      </c>
      <c r="U2255" s="1" t="str">
        <f t="shared" si="11"/>
        <v>/Alumnos.LiceoMixto.cl/mla</v>
      </c>
    </row>
    <row r="2256" ht="15.75" hidden="1" customHeight="1">
      <c r="A2256" s="1" t="s">
        <v>4543</v>
      </c>
      <c r="B2256" s="1" t="str">
        <f t="shared" si="1"/>
        <v>Bleidy</v>
      </c>
      <c r="C2256" s="1" t="str">
        <f t="shared" si="2"/>
        <v>bleidy</v>
      </c>
      <c r="D2256" s="1" t="s">
        <v>4544</v>
      </c>
      <c r="E2256" s="1" t="str">
        <f t="shared" si="3"/>
        <v>Lesmes Robayo</v>
      </c>
      <c r="F2256" s="1" t="str">
        <f t="shared" si="4"/>
        <v>lesmes robayo</v>
      </c>
      <c r="G2256" s="1" t="str">
        <f t="shared" si="5"/>
        <v>lesmesrobayo</v>
      </c>
      <c r="H2256" s="1" t="s">
        <v>4545</v>
      </c>
      <c r="I2256" s="1" t="str">
        <f t="shared" si="6"/>
        <v>bleidy.lesmesrobayo@alumnos.liceomixto.cl</v>
      </c>
      <c r="J2256" s="1" t="s">
        <v>3474</v>
      </c>
      <c r="K2256" s="1" t="s">
        <v>3475</v>
      </c>
      <c r="L2256" s="1" t="s">
        <v>3392</v>
      </c>
      <c r="Q2256" s="1" t="str">
        <f t="shared" si="7"/>
        <v>Bleidy</v>
      </c>
      <c r="R2256" s="1" t="str">
        <f t="shared" si="8"/>
        <v>Lesmes Robayo</v>
      </c>
      <c r="S2256" s="1" t="str">
        <f t="shared" si="12"/>
        <v>bleidy.lesmesrobayo@alumnos.liceomixto.cl</v>
      </c>
      <c r="T2256" s="1" t="str">
        <f t="shared" si="10"/>
        <v>#REF!</v>
      </c>
      <c r="U2256" s="1" t="str">
        <f t="shared" si="11"/>
        <v>/Alumnos.LiceoMixto.cl/mla</v>
      </c>
    </row>
    <row r="2257" ht="15.75" hidden="1" customHeight="1">
      <c r="A2257" s="1" t="s">
        <v>4546</v>
      </c>
      <c r="B2257" s="1" t="str">
        <f t="shared" si="1"/>
        <v>Yiset</v>
      </c>
      <c r="C2257" s="1" t="str">
        <f t="shared" si="2"/>
        <v>yiset</v>
      </c>
      <c r="D2257" s="1" t="s">
        <v>4544</v>
      </c>
      <c r="E2257" s="1" t="str">
        <f t="shared" si="3"/>
        <v>Lesmes Robayo</v>
      </c>
      <c r="F2257" s="1" t="str">
        <f t="shared" si="4"/>
        <v>lesmes robayo</v>
      </c>
      <c r="G2257" s="1" t="str">
        <f t="shared" si="5"/>
        <v>lesmesrobayo</v>
      </c>
      <c r="H2257" s="1" t="s">
        <v>4545</v>
      </c>
      <c r="I2257" s="1" t="str">
        <f t="shared" si="6"/>
        <v>yiset.lesmesrobayo@alumnos.liceomixto.cl</v>
      </c>
      <c r="J2257" s="1" t="s">
        <v>3474</v>
      </c>
      <c r="K2257" s="1" t="s">
        <v>3475</v>
      </c>
      <c r="L2257" s="1" t="s">
        <v>3392</v>
      </c>
      <c r="Q2257" s="1" t="str">
        <f t="shared" si="7"/>
        <v>Yiset</v>
      </c>
      <c r="R2257" s="1" t="str">
        <f t="shared" si="8"/>
        <v>Lesmes Robayo</v>
      </c>
      <c r="S2257" s="1" t="str">
        <f t="shared" si="12"/>
        <v>yiset.lesmesrobayo@alumnos.liceomixto.cl</v>
      </c>
      <c r="T2257" s="1" t="str">
        <f t="shared" si="10"/>
        <v>#REF!</v>
      </c>
      <c r="U2257" s="1" t="str">
        <f t="shared" si="11"/>
        <v>/Alumnos.LiceoMixto.cl/mla</v>
      </c>
    </row>
    <row r="2258" ht="15.75" hidden="1" customHeight="1">
      <c r="A2258" s="1" t="s">
        <v>139</v>
      </c>
      <c r="B2258" s="1" t="str">
        <f t="shared" si="1"/>
        <v>Joaquin</v>
      </c>
      <c r="C2258" s="1" t="str">
        <f t="shared" si="2"/>
        <v>joaquin</v>
      </c>
      <c r="D2258" s="1" t="s">
        <v>4547</v>
      </c>
      <c r="E2258" s="1" t="str">
        <f t="shared" si="3"/>
        <v>Levipil Pizarro</v>
      </c>
      <c r="F2258" s="1" t="str">
        <f t="shared" si="4"/>
        <v>levipil pizarro</v>
      </c>
      <c r="G2258" s="1" t="str">
        <f t="shared" si="5"/>
        <v>levipilpizarro</v>
      </c>
      <c r="H2258" s="1" t="s">
        <v>4548</v>
      </c>
      <c r="I2258" s="1" t="str">
        <f t="shared" si="6"/>
        <v>joaquin.levipilpizarro@alumnos.liceomixto.cl</v>
      </c>
      <c r="J2258" s="1" t="s">
        <v>3456</v>
      </c>
      <c r="K2258" s="1" t="s">
        <v>3428</v>
      </c>
      <c r="L2258" s="1" t="s">
        <v>3392</v>
      </c>
      <c r="Q2258" s="1" t="str">
        <f t="shared" si="7"/>
        <v>Joaquin</v>
      </c>
      <c r="R2258" s="1" t="str">
        <f t="shared" si="8"/>
        <v>Levipil Pizarro</v>
      </c>
      <c r="S2258" s="1" t="str">
        <f t="shared" si="12"/>
        <v>joaquin.levipilpizarro@alumnos.liceomixto.cl</v>
      </c>
      <c r="T2258" s="1" t="str">
        <f t="shared" si="10"/>
        <v>#REF!</v>
      </c>
      <c r="U2258" s="1" t="str">
        <f t="shared" si="11"/>
        <v>/Alumnos.LiceoMixto.cl/mla</v>
      </c>
    </row>
    <row r="2259" ht="15.75" hidden="1" customHeight="1">
      <c r="A2259" s="1" t="s">
        <v>1473</v>
      </c>
      <c r="B2259" s="1" t="str">
        <f t="shared" si="1"/>
        <v>Ignacio</v>
      </c>
      <c r="C2259" s="1" t="str">
        <f t="shared" si="2"/>
        <v>ignacio</v>
      </c>
      <c r="D2259" s="1" t="s">
        <v>4549</v>
      </c>
      <c r="E2259" s="1" t="str">
        <f t="shared" si="3"/>
        <v>Leyton Perez</v>
      </c>
      <c r="F2259" s="1" t="str">
        <f t="shared" si="4"/>
        <v>leyton perez</v>
      </c>
      <c r="G2259" s="1" t="str">
        <f t="shared" si="5"/>
        <v>leytonperez</v>
      </c>
      <c r="H2259" s="1" t="s">
        <v>4550</v>
      </c>
      <c r="I2259" s="1" t="str">
        <f t="shared" si="6"/>
        <v>ignacio.leytonperez@alumnos.liceomixto.cl</v>
      </c>
      <c r="J2259" s="1" t="s">
        <v>3439</v>
      </c>
      <c r="K2259" s="1" t="s">
        <v>3440</v>
      </c>
      <c r="L2259" s="1" t="s">
        <v>3392</v>
      </c>
      <c r="Q2259" s="1" t="str">
        <f t="shared" si="7"/>
        <v>Ignacio</v>
      </c>
      <c r="R2259" s="1" t="str">
        <f t="shared" si="8"/>
        <v>Leyton Perez</v>
      </c>
      <c r="S2259" s="1" t="str">
        <f t="shared" si="12"/>
        <v>ignacio.leytonperez@alumnos.liceomixto.cl</v>
      </c>
      <c r="T2259" s="1" t="str">
        <f t="shared" si="10"/>
        <v>#REF!</v>
      </c>
      <c r="U2259" s="1" t="str">
        <f t="shared" si="11"/>
        <v>/Alumnos.LiceoMixto.cl/mla</v>
      </c>
    </row>
    <row r="2260" ht="15.75" hidden="1" customHeight="1">
      <c r="A2260" s="1" t="s">
        <v>511</v>
      </c>
      <c r="B2260" s="1" t="str">
        <f t="shared" si="1"/>
        <v>Tomas</v>
      </c>
      <c r="C2260" s="1" t="str">
        <f t="shared" si="2"/>
        <v>tomas</v>
      </c>
      <c r="D2260" s="1" t="s">
        <v>4551</v>
      </c>
      <c r="E2260" s="1" t="str">
        <f t="shared" si="3"/>
        <v>Liberon Bugueno</v>
      </c>
      <c r="F2260" s="1" t="str">
        <f t="shared" si="4"/>
        <v>liberon bugueno</v>
      </c>
      <c r="G2260" s="1" t="str">
        <f t="shared" si="5"/>
        <v>liberonbugueno</v>
      </c>
      <c r="H2260" s="1" t="s">
        <v>4552</v>
      </c>
      <c r="I2260" s="1" t="str">
        <f t="shared" si="6"/>
        <v>tomas.liberonbugueno@alumnos.liceomixto.cl</v>
      </c>
      <c r="J2260" s="1" t="s">
        <v>3470</v>
      </c>
      <c r="K2260" s="1" t="s">
        <v>3436</v>
      </c>
      <c r="L2260" s="1" t="s">
        <v>3392</v>
      </c>
      <c r="Q2260" s="1" t="str">
        <f t="shared" si="7"/>
        <v>Tomas</v>
      </c>
      <c r="R2260" s="1" t="str">
        <f t="shared" si="8"/>
        <v>Liberon Bugueno</v>
      </c>
      <c r="S2260" s="1" t="str">
        <f t="shared" si="12"/>
        <v>tomas.liberonbugueno@alumnos.liceomixto.cl</v>
      </c>
      <c r="T2260" s="1" t="str">
        <f t="shared" si="10"/>
        <v>#REF!</v>
      </c>
      <c r="U2260" s="1" t="str">
        <f t="shared" si="11"/>
        <v>/Alumnos.LiceoMixto.cl/mla</v>
      </c>
    </row>
    <row r="2261" ht="15.75" hidden="1" customHeight="1">
      <c r="A2261" s="1" t="s">
        <v>3087</v>
      </c>
      <c r="B2261" s="1" t="str">
        <f t="shared" si="1"/>
        <v>Roberto</v>
      </c>
      <c r="C2261" s="1" t="str">
        <f t="shared" si="2"/>
        <v>roberto</v>
      </c>
      <c r="D2261" s="1" t="s">
        <v>4553</v>
      </c>
      <c r="E2261" s="1" t="str">
        <f t="shared" si="3"/>
        <v>Liberon Soto</v>
      </c>
      <c r="F2261" s="1" t="str">
        <f t="shared" si="4"/>
        <v>liberon soto</v>
      </c>
      <c r="G2261" s="1" t="str">
        <f t="shared" si="5"/>
        <v>liberonsoto</v>
      </c>
      <c r="H2261" s="1" t="s">
        <v>4554</v>
      </c>
      <c r="I2261" s="1" t="str">
        <f t="shared" si="6"/>
        <v>roberto.liberonsoto@alumnos.liceomixto.cl</v>
      </c>
      <c r="J2261" s="1" t="s">
        <v>3402</v>
      </c>
      <c r="K2261" s="1" t="s">
        <v>3403</v>
      </c>
      <c r="L2261" s="1" t="s">
        <v>3392</v>
      </c>
      <c r="Q2261" s="1" t="str">
        <f t="shared" si="7"/>
        <v>Roberto</v>
      </c>
      <c r="R2261" s="1" t="str">
        <f t="shared" si="8"/>
        <v>Liberon Soto</v>
      </c>
      <c r="S2261" s="1" t="str">
        <f t="shared" si="12"/>
        <v>roberto.liberonsoto@alumnos.liceomixto.cl</v>
      </c>
      <c r="T2261" s="1" t="str">
        <f t="shared" si="10"/>
        <v>#REF!</v>
      </c>
      <c r="U2261" s="1" t="str">
        <f t="shared" si="11"/>
        <v>/Alumnos.LiceoMixto.cl/mla</v>
      </c>
    </row>
    <row r="2262" ht="15.75" hidden="1" customHeight="1">
      <c r="A2262" s="1" t="s">
        <v>124</v>
      </c>
      <c r="B2262" s="1" t="str">
        <f t="shared" si="1"/>
        <v>Damian</v>
      </c>
      <c r="C2262" s="1" t="str">
        <f t="shared" si="2"/>
        <v>damian</v>
      </c>
      <c r="D2262" s="1" t="s">
        <v>4555</v>
      </c>
      <c r="E2262" s="1" t="str">
        <f t="shared" si="3"/>
        <v>Lillo Iturra</v>
      </c>
      <c r="F2262" s="1" t="str">
        <f t="shared" si="4"/>
        <v>lillo iturra</v>
      </c>
      <c r="G2262" s="1" t="str">
        <f t="shared" si="5"/>
        <v>lilloiturra</v>
      </c>
      <c r="H2262" s="1" t="s">
        <v>4556</v>
      </c>
      <c r="I2262" s="1" t="str">
        <f t="shared" si="6"/>
        <v>damian.lilloiturra@alumnos.liceomixto.cl</v>
      </c>
      <c r="J2262" s="1" t="s">
        <v>3467</v>
      </c>
      <c r="K2262" s="1" t="s">
        <v>3428</v>
      </c>
      <c r="L2262" s="1" t="s">
        <v>3392</v>
      </c>
      <c r="Q2262" s="1" t="str">
        <f t="shared" si="7"/>
        <v>Damian</v>
      </c>
      <c r="R2262" s="1" t="str">
        <f t="shared" si="8"/>
        <v>Lillo Iturra</v>
      </c>
      <c r="S2262" s="1" t="str">
        <f t="shared" si="12"/>
        <v>damian.lilloiturra@alumnos.liceomixto.cl</v>
      </c>
      <c r="T2262" s="1" t="str">
        <f t="shared" si="10"/>
        <v>#REF!</v>
      </c>
      <c r="U2262" s="1" t="str">
        <f t="shared" si="11"/>
        <v>/Alumnos.LiceoMixto.cl/mla</v>
      </c>
    </row>
    <row r="2263" ht="15.75" hidden="1" customHeight="1">
      <c r="A2263" s="1" t="s">
        <v>4557</v>
      </c>
      <c r="B2263" s="1" t="str">
        <f t="shared" si="1"/>
        <v>Jasson</v>
      </c>
      <c r="C2263" s="1" t="str">
        <f t="shared" si="2"/>
        <v>jasson</v>
      </c>
      <c r="D2263" s="1" t="s">
        <v>4558</v>
      </c>
      <c r="E2263" s="1" t="str">
        <f t="shared" si="3"/>
        <v>Lillo Osorio</v>
      </c>
      <c r="F2263" s="1" t="str">
        <f t="shared" si="4"/>
        <v>lillo osorio</v>
      </c>
      <c r="G2263" s="1" t="str">
        <f t="shared" si="5"/>
        <v>lilloosorio</v>
      </c>
      <c r="H2263" s="1" t="s">
        <v>4559</v>
      </c>
      <c r="I2263" s="1" t="str">
        <f t="shared" si="6"/>
        <v>jasson.lilloosorio@alumnos.liceomixto.cl</v>
      </c>
      <c r="J2263" s="1" t="s">
        <v>3435</v>
      </c>
      <c r="K2263" s="1" t="s">
        <v>3436</v>
      </c>
      <c r="L2263" s="1" t="s">
        <v>3392</v>
      </c>
      <c r="Q2263" s="1" t="str">
        <f t="shared" si="7"/>
        <v>Jasson</v>
      </c>
      <c r="R2263" s="1" t="str">
        <f t="shared" si="8"/>
        <v>Lillo Osorio</v>
      </c>
      <c r="S2263" s="1" t="str">
        <f t="shared" si="12"/>
        <v>jasson.lilloosorio@alumnos.liceomixto.cl</v>
      </c>
      <c r="T2263" s="1" t="str">
        <f t="shared" si="10"/>
        <v>#REF!</v>
      </c>
      <c r="U2263" s="1" t="str">
        <f t="shared" si="11"/>
        <v>/Alumnos.LiceoMixto.cl/mla</v>
      </c>
    </row>
    <row r="2264" ht="15.75" hidden="1" customHeight="1">
      <c r="A2264" s="1" t="s">
        <v>653</v>
      </c>
      <c r="B2264" s="1" t="str">
        <f t="shared" si="1"/>
        <v>Carla</v>
      </c>
      <c r="C2264" s="1" t="str">
        <f t="shared" si="2"/>
        <v>carla</v>
      </c>
      <c r="D2264" s="1" t="s">
        <v>4560</v>
      </c>
      <c r="E2264" s="1" t="str">
        <f t="shared" si="3"/>
        <v>Lira Sanchez</v>
      </c>
      <c r="F2264" s="1" t="str">
        <f t="shared" si="4"/>
        <v>lira sanchez</v>
      </c>
      <c r="G2264" s="1" t="str">
        <f t="shared" si="5"/>
        <v>lirasanchez</v>
      </c>
      <c r="H2264" s="1" t="s">
        <v>4561</v>
      </c>
      <c r="I2264" s="1" t="str">
        <f t="shared" si="6"/>
        <v>carla.lirasanchez@alumnos.liceomixto.cl</v>
      </c>
      <c r="J2264" s="1" t="s">
        <v>3390</v>
      </c>
      <c r="K2264" s="1" t="s">
        <v>3391</v>
      </c>
      <c r="L2264" s="1" t="s">
        <v>3392</v>
      </c>
      <c r="Q2264" s="1" t="str">
        <f t="shared" si="7"/>
        <v>Carla</v>
      </c>
      <c r="R2264" s="1" t="str">
        <f t="shared" si="8"/>
        <v>Lira Sanchez</v>
      </c>
      <c r="S2264" s="1" t="str">
        <f t="shared" si="12"/>
        <v>carla.lirasanchez@alumnos.liceomixto.cl</v>
      </c>
      <c r="T2264" s="1" t="str">
        <f t="shared" si="10"/>
        <v>#REF!</v>
      </c>
      <c r="U2264" s="1" t="str">
        <f t="shared" si="11"/>
        <v>/Alumnos.LiceoMixto.cl/mla</v>
      </c>
    </row>
    <row r="2265" ht="15.75" hidden="1" customHeight="1">
      <c r="A2265" s="1" t="s">
        <v>804</v>
      </c>
      <c r="B2265" s="1" t="str">
        <f t="shared" si="1"/>
        <v>Kiara</v>
      </c>
      <c r="C2265" s="1" t="str">
        <f t="shared" si="2"/>
        <v>kiara</v>
      </c>
      <c r="D2265" s="1" t="s">
        <v>4562</v>
      </c>
      <c r="E2265" s="1" t="str">
        <f t="shared" si="3"/>
        <v>Lizama Castillo</v>
      </c>
      <c r="F2265" s="1" t="str">
        <f t="shared" si="4"/>
        <v>lizama castillo</v>
      </c>
      <c r="G2265" s="1" t="str">
        <f t="shared" si="5"/>
        <v>lizamacastillo</v>
      </c>
      <c r="H2265" s="1" t="s">
        <v>4563</v>
      </c>
      <c r="I2265" s="1" t="str">
        <f t="shared" si="6"/>
        <v>kiara.lizamacastillo@alumnos.liceomixto.cl</v>
      </c>
      <c r="J2265" s="1" t="s">
        <v>3485</v>
      </c>
      <c r="K2265" s="1" t="s">
        <v>3486</v>
      </c>
      <c r="L2265" s="1" t="s">
        <v>3392</v>
      </c>
      <c r="Q2265" s="1" t="str">
        <f t="shared" si="7"/>
        <v>Kiara</v>
      </c>
      <c r="R2265" s="1" t="str">
        <f t="shared" si="8"/>
        <v>Lizama Castillo</v>
      </c>
      <c r="S2265" s="1" t="str">
        <f t="shared" si="12"/>
        <v>kiara.lizamacastillo@alumnos.liceomixto.cl</v>
      </c>
      <c r="T2265" s="1" t="str">
        <f t="shared" si="10"/>
        <v>#REF!</v>
      </c>
      <c r="U2265" s="1" t="str">
        <f t="shared" si="11"/>
        <v>/Alumnos.LiceoMixto.cl/mla</v>
      </c>
    </row>
    <row r="2266" ht="15.75" hidden="1" customHeight="1">
      <c r="A2266" s="1" t="s">
        <v>519</v>
      </c>
      <c r="B2266" s="1" t="str">
        <f t="shared" si="1"/>
        <v>Alan</v>
      </c>
      <c r="C2266" s="1" t="str">
        <f t="shared" si="2"/>
        <v>alan</v>
      </c>
      <c r="D2266" s="1" t="s">
        <v>4564</v>
      </c>
      <c r="E2266" s="1" t="str">
        <f t="shared" si="3"/>
        <v>Lizana Navea</v>
      </c>
      <c r="F2266" s="1" t="str">
        <f t="shared" si="4"/>
        <v>lizana navea</v>
      </c>
      <c r="G2266" s="1" t="str">
        <f t="shared" si="5"/>
        <v>lizananavea</v>
      </c>
      <c r="H2266" s="1" t="s">
        <v>4565</v>
      </c>
      <c r="I2266" s="1" t="str">
        <f t="shared" si="6"/>
        <v>alan.lizananavea@alumnos.liceomixto.cl</v>
      </c>
      <c r="J2266" s="1" t="s">
        <v>3446</v>
      </c>
      <c r="K2266" s="1" t="s">
        <v>3447</v>
      </c>
      <c r="L2266" s="1" t="s">
        <v>3392</v>
      </c>
      <c r="Q2266" s="1" t="str">
        <f t="shared" si="7"/>
        <v>Alan</v>
      </c>
      <c r="R2266" s="1" t="str">
        <f t="shared" si="8"/>
        <v>Lizana Navea</v>
      </c>
      <c r="S2266" s="1" t="str">
        <f t="shared" si="12"/>
        <v>alan.lizananavea@alumnos.liceomixto.cl</v>
      </c>
      <c r="T2266" s="1" t="str">
        <f t="shared" si="10"/>
        <v>#REF!</v>
      </c>
      <c r="U2266" s="1" t="str">
        <f t="shared" si="11"/>
        <v>/Alumnos.LiceoMixto.cl/mla</v>
      </c>
    </row>
    <row r="2267" ht="15.75" hidden="1" customHeight="1">
      <c r="A2267" s="1" t="s">
        <v>4235</v>
      </c>
      <c r="B2267" s="1" t="str">
        <f t="shared" si="1"/>
        <v>Lucia</v>
      </c>
      <c r="C2267" s="1" t="str">
        <f t="shared" si="2"/>
        <v>lucia</v>
      </c>
      <c r="D2267" s="1" t="s">
        <v>4564</v>
      </c>
      <c r="E2267" s="1" t="str">
        <f t="shared" si="3"/>
        <v>Lizana Navea</v>
      </c>
      <c r="F2267" s="1" t="str">
        <f t="shared" si="4"/>
        <v>lizana navea</v>
      </c>
      <c r="G2267" s="1" t="str">
        <f t="shared" si="5"/>
        <v>lizananavea</v>
      </c>
      <c r="H2267" s="1" t="s">
        <v>4565</v>
      </c>
      <c r="I2267" s="1" t="str">
        <f t="shared" si="6"/>
        <v>lucia.lizananavea@alumnos.liceomixto.cl</v>
      </c>
      <c r="J2267" s="1" t="s">
        <v>3577</v>
      </c>
      <c r="K2267" s="1" t="s">
        <v>3428</v>
      </c>
      <c r="L2267" s="1" t="s">
        <v>3392</v>
      </c>
      <c r="Q2267" s="1" t="str">
        <f t="shared" si="7"/>
        <v>Lucia</v>
      </c>
      <c r="R2267" s="1" t="str">
        <f t="shared" si="8"/>
        <v>Lizana Navea</v>
      </c>
      <c r="S2267" s="1" t="str">
        <f t="shared" si="12"/>
        <v>lucia.lizananavea@alumnos.liceomixto.cl</v>
      </c>
      <c r="T2267" s="1" t="str">
        <f t="shared" si="10"/>
        <v>#REF!</v>
      </c>
      <c r="U2267" s="1" t="str">
        <f t="shared" si="11"/>
        <v>/Alumnos.LiceoMixto.cl/mla</v>
      </c>
    </row>
    <row r="2268" ht="15.75" hidden="1" customHeight="1">
      <c r="A2268" s="1" t="s">
        <v>4566</v>
      </c>
      <c r="B2268" s="1" t="str">
        <f t="shared" si="1"/>
        <v>Zandor</v>
      </c>
      <c r="C2268" s="1" t="str">
        <f t="shared" si="2"/>
        <v>zandor</v>
      </c>
      <c r="D2268" s="1" t="s">
        <v>4567</v>
      </c>
      <c r="E2268" s="1" t="str">
        <f t="shared" si="3"/>
        <v>Llanco Lizama</v>
      </c>
      <c r="F2268" s="1" t="str">
        <f t="shared" si="4"/>
        <v>llanco lizama</v>
      </c>
      <c r="G2268" s="1" t="str">
        <f t="shared" si="5"/>
        <v>llancolizama</v>
      </c>
      <c r="H2268" s="1" t="s">
        <v>4568</v>
      </c>
      <c r="I2268" s="1" t="str">
        <f t="shared" si="6"/>
        <v>zandor.llancolizama@alumnos.liceomixto.cl</v>
      </c>
      <c r="J2268" s="1" t="s">
        <v>3446</v>
      </c>
      <c r="K2268" s="1" t="s">
        <v>3447</v>
      </c>
      <c r="L2268" s="1" t="s">
        <v>3392</v>
      </c>
      <c r="Q2268" s="1" t="str">
        <f t="shared" si="7"/>
        <v>Zandor</v>
      </c>
      <c r="R2268" s="1" t="str">
        <f t="shared" si="8"/>
        <v>Llanco Lizama</v>
      </c>
      <c r="S2268" s="1" t="str">
        <f t="shared" si="12"/>
        <v>zandor.llancolizama@alumnos.liceomixto.cl</v>
      </c>
      <c r="T2268" s="1" t="str">
        <f t="shared" si="10"/>
        <v>#REF!</v>
      </c>
      <c r="U2268" s="1" t="str">
        <f t="shared" si="11"/>
        <v>/Alumnos.LiceoMixto.cl/mla</v>
      </c>
    </row>
    <row r="2269" ht="15.75" hidden="1" customHeight="1">
      <c r="A2269" s="1" t="s">
        <v>4192</v>
      </c>
      <c r="B2269" s="1" t="str">
        <f t="shared" si="1"/>
        <v>Ruth</v>
      </c>
      <c r="C2269" s="1" t="str">
        <f t="shared" si="2"/>
        <v>ruth</v>
      </c>
      <c r="D2269" s="1" t="s">
        <v>4569</v>
      </c>
      <c r="E2269" s="1" t="str">
        <f t="shared" si="3"/>
        <v>Llanquiman Caniupan</v>
      </c>
      <c r="F2269" s="1" t="str">
        <f t="shared" si="4"/>
        <v>llanquiman caniupan</v>
      </c>
      <c r="G2269" s="1" t="str">
        <f t="shared" si="5"/>
        <v>llanquimancaniupan</v>
      </c>
      <c r="H2269" s="1" t="s">
        <v>4570</v>
      </c>
      <c r="I2269" s="1" t="str">
        <f t="shared" si="6"/>
        <v>ruth.llanquimancaniupan@alumnos.liceomixto.cl</v>
      </c>
      <c r="J2269" s="1" t="s">
        <v>3452</v>
      </c>
      <c r="K2269" s="1" t="s">
        <v>3453</v>
      </c>
      <c r="L2269" s="1" t="s">
        <v>3392</v>
      </c>
      <c r="Q2269" s="1" t="str">
        <f t="shared" si="7"/>
        <v>Ruth</v>
      </c>
      <c r="R2269" s="1" t="str">
        <f t="shared" si="8"/>
        <v>Llanquiman Caniupan</v>
      </c>
      <c r="S2269" s="1" t="str">
        <f t="shared" si="12"/>
        <v>ruth.llanquimancaniupan@alumnos.liceomixto.cl</v>
      </c>
      <c r="T2269" s="1" t="str">
        <f t="shared" si="10"/>
        <v>#REF!</v>
      </c>
      <c r="U2269" s="1" t="str">
        <f t="shared" si="11"/>
        <v>/Alumnos.LiceoMixto.cl/mla</v>
      </c>
    </row>
    <row r="2270" ht="15.75" hidden="1" customHeight="1">
      <c r="A2270" s="1" t="s">
        <v>4571</v>
      </c>
      <c r="B2270" s="1" t="str">
        <f t="shared" si="1"/>
        <v>Tahia</v>
      </c>
      <c r="C2270" s="1" t="str">
        <f t="shared" si="2"/>
        <v>tahia</v>
      </c>
      <c r="D2270" s="1" t="s">
        <v>4572</v>
      </c>
      <c r="E2270" s="1" t="str">
        <f t="shared" si="3"/>
        <v>Lobos Palma</v>
      </c>
      <c r="F2270" s="1" t="str">
        <f t="shared" si="4"/>
        <v>lobos palma</v>
      </c>
      <c r="G2270" s="1" t="str">
        <f t="shared" si="5"/>
        <v>lobospalma</v>
      </c>
      <c r="H2270" s="1" t="s">
        <v>4573</v>
      </c>
      <c r="I2270" s="1" t="str">
        <f t="shared" si="6"/>
        <v>tahia.lobospalma@alumnos.liceomixto.cl</v>
      </c>
      <c r="J2270" s="1" t="s">
        <v>3408</v>
      </c>
      <c r="K2270" s="1" t="s">
        <v>3403</v>
      </c>
      <c r="L2270" s="1" t="s">
        <v>3392</v>
      </c>
      <c r="Q2270" s="1" t="str">
        <f t="shared" si="7"/>
        <v>Tahia</v>
      </c>
      <c r="R2270" s="1" t="str">
        <f t="shared" si="8"/>
        <v>Lobos Palma</v>
      </c>
      <c r="S2270" s="1" t="str">
        <f t="shared" si="12"/>
        <v>tahia.lobospalma@alumnos.liceomixto.cl</v>
      </c>
      <c r="T2270" s="1" t="str">
        <f t="shared" si="10"/>
        <v>#REF!</v>
      </c>
      <c r="U2270" s="1" t="str">
        <f t="shared" si="11"/>
        <v>/Alumnos.LiceoMixto.cl/mla</v>
      </c>
    </row>
    <row r="2271" ht="15.75" hidden="1" customHeight="1">
      <c r="A2271" s="1" t="s">
        <v>1082</v>
      </c>
      <c r="B2271" s="1" t="str">
        <f t="shared" si="1"/>
        <v>Fernando</v>
      </c>
      <c r="C2271" s="1" t="str">
        <f t="shared" si="2"/>
        <v>fernando</v>
      </c>
      <c r="D2271" s="1" t="s">
        <v>4574</v>
      </c>
      <c r="E2271" s="1" t="str">
        <f t="shared" si="3"/>
        <v>Lopez Araya</v>
      </c>
      <c r="F2271" s="1" t="str">
        <f t="shared" si="4"/>
        <v>lopez araya</v>
      </c>
      <c r="G2271" s="1" t="str">
        <f t="shared" si="5"/>
        <v>lopezaraya</v>
      </c>
      <c r="H2271" s="1" t="s">
        <v>4575</v>
      </c>
      <c r="I2271" s="1" t="str">
        <f t="shared" si="6"/>
        <v>fernando.lopezaraya@alumnos.liceomixto.cl</v>
      </c>
      <c r="J2271" s="1" t="s">
        <v>3485</v>
      </c>
      <c r="K2271" s="1" t="s">
        <v>3486</v>
      </c>
      <c r="L2271" s="1" t="s">
        <v>3392</v>
      </c>
      <c r="Q2271" s="1" t="str">
        <f t="shared" si="7"/>
        <v>Fernando</v>
      </c>
      <c r="R2271" s="1" t="str">
        <f t="shared" si="8"/>
        <v>Lopez Araya</v>
      </c>
      <c r="S2271" s="1" t="str">
        <f t="shared" si="12"/>
        <v>fernando.lopezaraya@alumnos.liceomixto.cl</v>
      </c>
      <c r="T2271" s="1" t="str">
        <f t="shared" si="10"/>
        <v>#REF!</v>
      </c>
      <c r="U2271" s="1" t="str">
        <f t="shared" si="11"/>
        <v>/Alumnos.LiceoMixto.cl/mla</v>
      </c>
    </row>
    <row r="2272" ht="15.75" hidden="1" customHeight="1">
      <c r="A2272" s="1" t="s">
        <v>694</v>
      </c>
      <c r="B2272" s="1" t="str">
        <f t="shared" si="1"/>
        <v>Renato</v>
      </c>
      <c r="C2272" s="1" t="str">
        <f t="shared" si="2"/>
        <v>renato</v>
      </c>
      <c r="D2272" s="1" t="s">
        <v>4574</v>
      </c>
      <c r="E2272" s="1" t="str">
        <f t="shared" si="3"/>
        <v>Lopez Araya</v>
      </c>
      <c r="F2272" s="1" t="str">
        <f t="shared" si="4"/>
        <v>lopez araya</v>
      </c>
      <c r="G2272" s="1" t="str">
        <f t="shared" si="5"/>
        <v>lopezaraya</v>
      </c>
      <c r="H2272" s="1" t="s">
        <v>4575</v>
      </c>
      <c r="I2272" s="1" t="str">
        <f t="shared" si="6"/>
        <v>renato.lopezaraya@alumnos.liceomixto.cl</v>
      </c>
      <c r="J2272" s="1" t="s">
        <v>3435</v>
      </c>
      <c r="K2272" s="1" t="s">
        <v>3436</v>
      </c>
      <c r="L2272" s="1" t="s">
        <v>3392</v>
      </c>
      <c r="Q2272" s="1" t="str">
        <f t="shared" si="7"/>
        <v>Renato</v>
      </c>
      <c r="R2272" s="1" t="str">
        <f t="shared" si="8"/>
        <v>Lopez Araya</v>
      </c>
      <c r="S2272" s="1" t="str">
        <f t="shared" si="12"/>
        <v>renato.lopezaraya@alumnos.liceomixto.cl</v>
      </c>
      <c r="T2272" s="1" t="str">
        <f t="shared" si="10"/>
        <v>#REF!</v>
      </c>
      <c r="U2272" s="1" t="str">
        <f t="shared" si="11"/>
        <v>/Alumnos.LiceoMixto.cl/mla</v>
      </c>
    </row>
    <row r="2273" ht="15.75" hidden="1" customHeight="1">
      <c r="A2273" s="1" t="s">
        <v>694</v>
      </c>
      <c r="B2273" s="1" t="str">
        <f t="shared" si="1"/>
        <v>Renato</v>
      </c>
      <c r="C2273" s="1" t="str">
        <f t="shared" si="2"/>
        <v>renato</v>
      </c>
      <c r="D2273" s="1" t="s">
        <v>1267</v>
      </c>
      <c r="E2273" s="1" t="str">
        <f t="shared" si="3"/>
        <v>Lopez Arenas</v>
      </c>
      <c r="F2273" s="1" t="str">
        <f t="shared" si="4"/>
        <v>lopez arenas</v>
      </c>
      <c r="G2273" s="1" t="str">
        <f t="shared" si="5"/>
        <v>lopezarenas</v>
      </c>
      <c r="H2273" s="1" t="s">
        <v>1268</v>
      </c>
      <c r="I2273" s="1" t="str">
        <f t="shared" si="6"/>
        <v>renato.lopezarenas@alumnos.liceomixto.cl</v>
      </c>
      <c r="J2273" s="1" t="s">
        <v>3630</v>
      </c>
      <c r="K2273" s="1" t="s">
        <v>3428</v>
      </c>
      <c r="L2273" s="1" t="s">
        <v>3392</v>
      </c>
      <c r="Q2273" s="1" t="str">
        <f t="shared" si="7"/>
        <v>Renato</v>
      </c>
      <c r="R2273" s="1" t="str">
        <f t="shared" si="8"/>
        <v>Lopez Arenas</v>
      </c>
      <c r="S2273" s="1" t="str">
        <f t="shared" si="12"/>
        <v>renato.lopezarenas@alumnos.liceomixto.cl</v>
      </c>
      <c r="T2273" s="1" t="str">
        <f t="shared" si="10"/>
        <v>#REF!</v>
      </c>
      <c r="U2273" s="1" t="str">
        <f t="shared" si="11"/>
        <v>/Alumnos.LiceoMixto.cl/mla</v>
      </c>
    </row>
    <row r="2274" ht="15.75" hidden="1" customHeight="1">
      <c r="A2274" s="1" t="s">
        <v>4576</v>
      </c>
      <c r="B2274" s="1" t="str">
        <f t="shared" si="1"/>
        <v>Junaise</v>
      </c>
      <c r="C2274" s="1" t="str">
        <f t="shared" si="2"/>
        <v>junaise</v>
      </c>
      <c r="D2274" s="1" t="s">
        <v>4577</v>
      </c>
      <c r="E2274" s="1" t="str">
        <f t="shared" si="3"/>
        <v>Lopez Briones</v>
      </c>
      <c r="F2274" s="1" t="str">
        <f t="shared" si="4"/>
        <v>lopez briones</v>
      </c>
      <c r="G2274" s="1" t="str">
        <f t="shared" si="5"/>
        <v>lopezbriones</v>
      </c>
      <c r="H2274" s="1" t="s">
        <v>4578</v>
      </c>
      <c r="I2274" s="1" t="str">
        <f t="shared" si="6"/>
        <v>junaise.lopezbriones@alumnos.liceomixto.cl</v>
      </c>
      <c r="J2274" s="1" t="s">
        <v>3474</v>
      </c>
      <c r="K2274" s="1" t="s">
        <v>3475</v>
      </c>
      <c r="L2274" s="1" t="s">
        <v>3392</v>
      </c>
      <c r="Q2274" s="1" t="str">
        <f t="shared" si="7"/>
        <v>Junaise</v>
      </c>
      <c r="R2274" s="1" t="str">
        <f t="shared" si="8"/>
        <v>Lopez Briones</v>
      </c>
      <c r="S2274" s="1" t="str">
        <f t="shared" si="12"/>
        <v>junaise.lopezbriones@alumnos.liceomixto.cl</v>
      </c>
      <c r="T2274" s="1" t="str">
        <f t="shared" si="10"/>
        <v>#REF!</v>
      </c>
      <c r="U2274" s="1" t="str">
        <f t="shared" si="11"/>
        <v>/Alumnos.LiceoMixto.cl/mla</v>
      </c>
    </row>
    <row r="2275" ht="15.75" hidden="1" customHeight="1">
      <c r="A2275" s="1" t="s">
        <v>2492</v>
      </c>
      <c r="B2275" s="1" t="str">
        <f t="shared" si="1"/>
        <v>Jordan</v>
      </c>
      <c r="C2275" s="1" t="str">
        <f t="shared" si="2"/>
        <v>jordan</v>
      </c>
      <c r="D2275" s="1" t="s">
        <v>4579</v>
      </c>
      <c r="E2275" s="1" t="str">
        <f t="shared" si="3"/>
        <v>Lopez Carmona</v>
      </c>
      <c r="F2275" s="1" t="str">
        <f t="shared" si="4"/>
        <v>lopez carmona</v>
      </c>
      <c r="G2275" s="1" t="str">
        <f t="shared" si="5"/>
        <v>lopezcarmona</v>
      </c>
      <c r="H2275" s="1" t="s">
        <v>4580</v>
      </c>
      <c r="I2275" s="1" t="str">
        <f t="shared" si="6"/>
        <v>jordan.lopezcarmona@alumnos.liceomixto.cl</v>
      </c>
      <c r="J2275" s="1" t="s">
        <v>3476</v>
      </c>
      <c r="K2275" s="1" t="s">
        <v>3477</v>
      </c>
      <c r="L2275" s="1" t="s">
        <v>3392</v>
      </c>
      <c r="Q2275" s="1" t="str">
        <f t="shared" si="7"/>
        <v>Jordan</v>
      </c>
      <c r="R2275" s="1" t="str">
        <f t="shared" si="8"/>
        <v>Lopez Carmona</v>
      </c>
      <c r="S2275" s="1" t="str">
        <f t="shared" si="12"/>
        <v>jordan.lopezcarmona@alumnos.liceomixto.cl</v>
      </c>
      <c r="T2275" s="1" t="str">
        <f t="shared" si="10"/>
        <v>#REF!</v>
      </c>
      <c r="U2275" s="1" t="str">
        <f t="shared" si="11"/>
        <v>/Alumnos.LiceoMixto.cl/mla</v>
      </c>
    </row>
    <row r="2276" ht="15.75" hidden="1" customHeight="1">
      <c r="A2276" s="1" t="s">
        <v>4581</v>
      </c>
      <c r="B2276" s="1" t="str">
        <f t="shared" si="1"/>
        <v>Adolfo</v>
      </c>
      <c r="C2276" s="1" t="str">
        <f t="shared" si="2"/>
        <v>adolfo</v>
      </c>
      <c r="D2276" s="1" t="s">
        <v>4582</v>
      </c>
      <c r="E2276" s="1" t="str">
        <f t="shared" si="3"/>
        <v>Lopez Hurtubia</v>
      </c>
      <c r="F2276" s="1" t="str">
        <f t="shared" si="4"/>
        <v>lopez hurtubia</v>
      </c>
      <c r="G2276" s="1" t="str">
        <f t="shared" si="5"/>
        <v>lopezhurtubia</v>
      </c>
      <c r="H2276" s="1" t="s">
        <v>4583</v>
      </c>
      <c r="I2276" s="1" t="str">
        <f t="shared" si="6"/>
        <v>adolfo.lopezhurtubia@alumnos.liceomixto.cl</v>
      </c>
      <c r="J2276" s="1" t="s">
        <v>3746</v>
      </c>
      <c r="K2276" s="1" t="s">
        <v>3486</v>
      </c>
      <c r="L2276" s="1" t="s">
        <v>3392</v>
      </c>
      <c r="Q2276" s="1" t="str">
        <f t="shared" si="7"/>
        <v>Adolfo</v>
      </c>
      <c r="R2276" s="1" t="str">
        <f t="shared" si="8"/>
        <v>Lopez Hurtubia</v>
      </c>
      <c r="S2276" s="1" t="str">
        <f t="shared" si="12"/>
        <v>adolfo.lopezhurtubia@alumnos.liceomixto.cl</v>
      </c>
      <c r="T2276" s="1" t="str">
        <f t="shared" si="10"/>
        <v>#REF!</v>
      </c>
      <c r="U2276" s="1" t="str">
        <f t="shared" si="11"/>
        <v>/Alumnos.LiceoMixto.cl/mla</v>
      </c>
    </row>
    <row r="2277" ht="15.75" hidden="1" customHeight="1">
      <c r="A2277" s="1" t="s">
        <v>4584</v>
      </c>
      <c r="B2277" s="1" t="str">
        <f t="shared" si="1"/>
        <v>Cecilia</v>
      </c>
      <c r="C2277" s="1" t="str">
        <f t="shared" si="2"/>
        <v>cecilia</v>
      </c>
      <c r="D2277" s="1" t="s">
        <v>440</v>
      </c>
      <c r="E2277" s="1" t="str">
        <f t="shared" si="3"/>
        <v>Lopez Jorquera</v>
      </c>
      <c r="F2277" s="1" t="str">
        <f t="shared" si="4"/>
        <v>lopez jorquera</v>
      </c>
      <c r="G2277" s="1" t="str">
        <f t="shared" si="5"/>
        <v>lopezjorquera</v>
      </c>
      <c r="H2277" s="1" t="s">
        <v>441</v>
      </c>
      <c r="I2277" s="1" t="str">
        <f t="shared" si="6"/>
        <v>cecilia.lopezjorquera@alumnos.liceomixto.cl</v>
      </c>
      <c r="J2277" s="1" t="s">
        <v>3577</v>
      </c>
      <c r="K2277" s="1" t="s">
        <v>3428</v>
      </c>
      <c r="L2277" s="1" t="s">
        <v>3392</v>
      </c>
      <c r="Q2277" s="1" t="str">
        <f t="shared" si="7"/>
        <v>Cecilia</v>
      </c>
      <c r="R2277" s="1" t="str">
        <f t="shared" si="8"/>
        <v>Lopez Jorquera</v>
      </c>
      <c r="S2277" s="1" t="str">
        <f t="shared" si="12"/>
        <v>cecilia.lopezjorquera@alumnos.liceomixto.cl</v>
      </c>
      <c r="T2277" s="1" t="str">
        <f t="shared" si="10"/>
        <v>#REF!</v>
      </c>
      <c r="U2277" s="1" t="str">
        <f t="shared" si="11"/>
        <v>/Alumnos.LiceoMixto.cl/mla</v>
      </c>
    </row>
    <row r="2278" ht="15.75" hidden="1" customHeight="1">
      <c r="A2278" s="1" t="s">
        <v>1821</v>
      </c>
      <c r="B2278" s="1" t="str">
        <f t="shared" si="1"/>
        <v>Esteban</v>
      </c>
      <c r="C2278" s="1" t="str">
        <f t="shared" si="2"/>
        <v>esteban</v>
      </c>
      <c r="D2278" s="1" t="s">
        <v>4585</v>
      </c>
      <c r="E2278" s="1" t="str">
        <f t="shared" si="3"/>
        <v>Lopez Labrana</v>
      </c>
      <c r="F2278" s="1" t="str">
        <f t="shared" si="4"/>
        <v>lopez labrana</v>
      </c>
      <c r="G2278" s="1" t="str">
        <f t="shared" si="5"/>
        <v>lopezlabrana</v>
      </c>
      <c r="H2278" s="1" t="s">
        <v>4586</v>
      </c>
      <c r="I2278" s="1" t="str">
        <f t="shared" si="6"/>
        <v>esteban.lopezlabrana@alumnos.liceomixto.cl</v>
      </c>
      <c r="J2278" s="1" t="s">
        <v>3577</v>
      </c>
      <c r="K2278" s="1" t="s">
        <v>3428</v>
      </c>
      <c r="L2278" s="1" t="s">
        <v>3392</v>
      </c>
      <c r="Q2278" s="1" t="str">
        <f t="shared" si="7"/>
        <v>Esteban</v>
      </c>
      <c r="R2278" s="1" t="str">
        <f t="shared" si="8"/>
        <v>Lopez Labrana</v>
      </c>
      <c r="S2278" s="1" t="str">
        <f t="shared" si="12"/>
        <v>esteban.lopezlabrana@alumnos.liceomixto.cl</v>
      </c>
      <c r="T2278" s="1" t="str">
        <f t="shared" si="10"/>
        <v>#REF!</v>
      </c>
      <c r="U2278" s="1" t="str">
        <f t="shared" si="11"/>
        <v>/Alumnos.LiceoMixto.cl/mla</v>
      </c>
    </row>
    <row r="2279" ht="15.75" hidden="1" customHeight="1">
      <c r="A2279" s="1" t="s">
        <v>16</v>
      </c>
      <c r="B2279" s="1" t="str">
        <f t="shared" si="1"/>
        <v>Matias</v>
      </c>
      <c r="C2279" s="1" t="str">
        <f t="shared" si="2"/>
        <v>matias</v>
      </c>
      <c r="D2279" s="1" t="s">
        <v>1272</v>
      </c>
      <c r="E2279" s="1" t="str">
        <f t="shared" si="3"/>
        <v>Lopez Lazcano</v>
      </c>
      <c r="F2279" s="1" t="str">
        <f t="shared" si="4"/>
        <v>lopez lazcano</v>
      </c>
      <c r="G2279" s="1" t="str">
        <f t="shared" si="5"/>
        <v>lopezlazcano</v>
      </c>
      <c r="H2279" s="1" t="s">
        <v>1273</v>
      </c>
      <c r="I2279" s="1" t="str">
        <f t="shared" si="6"/>
        <v>matias.lopezlazcano@alumnos.liceomixto.cl</v>
      </c>
      <c r="J2279" s="1" t="s">
        <v>3600</v>
      </c>
      <c r="K2279" s="1" t="s">
        <v>3403</v>
      </c>
      <c r="L2279" s="1" t="s">
        <v>3392</v>
      </c>
      <c r="Q2279" s="1" t="str">
        <f t="shared" si="7"/>
        <v>Matias</v>
      </c>
      <c r="R2279" s="1" t="str">
        <f t="shared" si="8"/>
        <v>Lopez Lazcano</v>
      </c>
      <c r="S2279" s="1" t="str">
        <f t="shared" si="12"/>
        <v>matias.lopezlazcano@alumnos.liceomixto.cl</v>
      </c>
      <c r="T2279" s="1" t="str">
        <f t="shared" si="10"/>
        <v>#REF!</v>
      </c>
      <c r="U2279" s="1" t="str">
        <f t="shared" si="11"/>
        <v>/Alumnos.LiceoMixto.cl/mla</v>
      </c>
    </row>
    <row r="2280" ht="15.75" hidden="1" customHeight="1">
      <c r="A2280" s="1" t="s">
        <v>4587</v>
      </c>
      <c r="B2280" s="1" t="str">
        <f t="shared" si="1"/>
        <v>Rodolfo</v>
      </c>
      <c r="C2280" s="1" t="str">
        <f t="shared" si="2"/>
        <v>rodolfo</v>
      </c>
      <c r="D2280" s="1" t="s">
        <v>4588</v>
      </c>
      <c r="E2280" s="1" t="str">
        <f t="shared" si="3"/>
        <v>Lopez Leiva</v>
      </c>
      <c r="F2280" s="1" t="str">
        <f t="shared" si="4"/>
        <v>lopez leiva</v>
      </c>
      <c r="G2280" s="1" t="str">
        <f t="shared" si="5"/>
        <v>lopezleiva</v>
      </c>
      <c r="H2280" s="1" t="s">
        <v>4589</v>
      </c>
      <c r="I2280" s="1" t="str">
        <f t="shared" si="6"/>
        <v>rodolfo.lopezleiva@alumnos.liceomixto.cl</v>
      </c>
      <c r="J2280" s="1" t="s">
        <v>3435</v>
      </c>
      <c r="K2280" s="1" t="s">
        <v>3436</v>
      </c>
      <c r="L2280" s="1" t="s">
        <v>3392</v>
      </c>
      <c r="Q2280" s="1" t="str">
        <f t="shared" si="7"/>
        <v>Rodolfo</v>
      </c>
      <c r="R2280" s="1" t="str">
        <f t="shared" si="8"/>
        <v>Lopez Leiva</v>
      </c>
      <c r="S2280" s="1" t="str">
        <f t="shared" si="12"/>
        <v>rodolfo.lopezleiva@alumnos.liceomixto.cl</v>
      </c>
      <c r="T2280" s="1" t="str">
        <f t="shared" si="10"/>
        <v>#REF!</v>
      </c>
      <c r="U2280" s="1" t="str">
        <f t="shared" si="11"/>
        <v>/Alumnos.LiceoMixto.cl/mla</v>
      </c>
    </row>
    <row r="2281" ht="15.75" hidden="1" customHeight="1">
      <c r="A2281" s="1" t="s">
        <v>4590</v>
      </c>
      <c r="B2281" s="1" t="str">
        <f t="shared" si="1"/>
        <v>Adamari</v>
      </c>
      <c r="C2281" s="1" t="str">
        <f t="shared" si="2"/>
        <v>adamari</v>
      </c>
      <c r="D2281" s="1" t="s">
        <v>1274</v>
      </c>
      <c r="E2281" s="1" t="str">
        <f t="shared" si="3"/>
        <v>Lopez Leon</v>
      </c>
      <c r="F2281" s="1" t="str">
        <f t="shared" si="4"/>
        <v>lopez leon</v>
      </c>
      <c r="G2281" s="1" t="str">
        <f t="shared" si="5"/>
        <v>lopezleon</v>
      </c>
      <c r="H2281" s="1" t="s">
        <v>1275</v>
      </c>
      <c r="I2281" s="1" t="str">
        <f t="shared" si="6"/>
        <v>adamari.lopezleon@alumnos.liceomixto.cl</v>
      </c>
      <c r="J2281" s="1" t="s">
        <v>3720</v>
      </c>
      <c r="K2281" s="1" t="s">
        <v>3721</v>
      </c>
      <c r="L2281" s="1" t="s">
        <v>3392</v>
      </c>
      <c r="Q2281" s="1" t="str">
        <f t="shared" si="7"/>
        <v>Adamari</v>
      </c>
      <c r="R2281" s="1" t="str">
        <f t="shared" si="8"/>
        <v>Lopez Leon</v>
      </c>
      <c r="S2281" s="1" t="str">
        <f t="shared" si="12"/>
        <v>adamari.lopezleon@alumnos.liceomixto.cl</v>
      </c>
      <c r="T2281" s="1" t="str">
        <f t="shared" si="10"/>
        <v>#REF!</v>
      </c>
      <c r="U2281" s="1" t="str">
        <f t="shared" si="11"/>
        <v>/Alumnos.LiceoMixto.cl/mla</v>
      </c>
    </row>
    <row r="2282" ht="15.75" hidden="1" customHeight="1">
      <c r="A2282" s="1" t="s">
        <v>2648</v>
      </c>
      <c r="B2282" s="1" t="str">
        <f t="shared" si="1"/>
        <v>Brayan</v>
      </c>
      <c r="C2282" s="1" t="str">
        <f t="shared" si="2"/>
        <v>brayan</v>
      </c>
      <c r="D2282" s="1" t="s">
        <v>4591</v>
      </c>
      <c r="E2282" s="1" t="str">
        <f t="shared" si="3"/>
        <v>Lopez Molina</v>
      </c>
      <c r="F2282" s="1" t="str">
        <f t="shared" si="4"/>
        <v>lopez molina</v>
      </c>
      <c r="G2282" s="1" t="str">
        <f t="shared" si="5"/>
        <v>lopezmolina</v>
      </c>
      <c r="H2282" s="1" t="s">
        <v>4592</v>
      </c>
      <c r="I2282" s="1" t="str">
        <f t="shared" si="6"/>
        <v>brayan.lopezmolina@alumnos.liceomixto.cl</v>
      </c>
      <c r="J2282" s="1" t="s">
        <v>3470</v>
      </c>
      <c r="K2282" s="1" t="s">
        <v>3436</v>
      </c>
      <c r="L2282" s="1" t="s">
        <v>3392</v>
      </c>
      <c r="Q2282" s="1" t="str">
        <f t="shared" si="7"/>
        <v>Brayan</v>
      </c>
      <c r="R2282" s="1" t="str">
        <f t="shared" si="8"/>
        <v>Lopez Molina</v>
      </c>
      <c r="S2282" s="1" t="str">
        <f t="shared" si="12"/>
        <v>brayan.lopezmolina@alumnos.liceomixto.cl</v>
      </c>
      <c r="T2282" s="1" t="str">
        <f t="shared" si="10"/>
        <v>#REF!</v>
      </c>
      <c r="U2282" s="1" t="str">
        <f t="shared" si="11"/>
        <v>/Alumnos.LiceoMixto.cl/mla</v>
      </c>
    </row>
    <row r="2283" ht="15.75" hidden="1" customHeight="1">
      <c r="A2283" s="1" t="s">
        <v>147</v>
      </c>
      <c r="B2283" s="1" t="str">
        <f t="shared" si="1"/>
        <v>Fernanda</v>
      </c>
      <c r="C2283" s="1" t="str">
        <f t="shared" si="2"/>
        <v>fernanda</v>
      </c>
      <c r="D2283" s="1" t="s">
        <v>4593</v>
      </c>
      <c r="E2283" s="1" t="str">
        <f t="shared" si="3"/>
        <v>Lopez Montenegro</v>
      </c>
      <c r="F2283" s="1" t="str">
        <f t="shared" si="4"/>
        <v>lopez montenegro</v>
      </c>
      <c r="G2283" s="1" t="str">
        <f t="shared" si="5"/>
        <v>lopezmontenegro</v>
      </c>
      <c r="H2283" s="1" t="s">
        <v>4594</v>
      </c>
      <c r="I2283" s="1" t="str">
        <f t="shared" si="6"/>
        <v>fernanda.lopezmontenegro@alumnos.liceomixto.cl</v>
      </c>
      <c r="J2283" s="1" t="s">
        <v>3416</v>
      </c>
      <c r="K2283" s="1" t="s">
        <v>3403</v>
      </c>
      <c r="L2283" s="1" t="s">
        <v>3392</v>
      </c>
      <c r="Q2283" s="1" t="str">
        <f t="shared" si="7"/>
        <v>Fernanda</v>
      </c>
      <c r="R2283" s="1" t="str">
        <f t="shared" si="8"/>
        <v>Lopez Montenegro</v>
      </c>
      <c r="S2283" s="1" t="str">
        <f t="shared" si="12"/>
        <v>fernanda.lopezmontenegro@alumnos.liceomixto.cl</v>
      </c>
      <c r="T2283" s="1" t="str">
        <f t="shared" si="10"/>
        <v>#REF!</v>
      </c>
      <c r="U2283" s="1" t="str">
        <f t="shared" si="11"/>
        <v>/Alumnos.LiceoMixto.cl/mla</v>
      </c>
    </row>
    <row r="2284" ht="15.75" hidden="1" customHeight="1">
      <c r="A2284" s="1" t="s">
        <v>2648</v>
      </c>
      <c r="B2284" s="1" t="str">
        <f t="shared" si="1"/>
        <v>Brayan</v>
      </c>
      <c r="C2284" s="1" t="str">
        <f t="shared" si="2"/>
        <v>brayan</v>
      </c>
      <c r="D2284" s="1" t="s">
        <v>4595</v>
      </c>
      <c r="E2284" s="1" t="str">
        <f t="shared" si="3"/>
        <v>Lopez Pasten</v>
      </c>
      <c r="F2284" s="1" t="str">
        <f t="shared" si="4"/>
        <v>lopez pasten</v>
      </c>
      <c r="G2284" s="1" t="str">
        <f t="shared" si="5"/>
        <v>lopezpasten</v>
      </c>
      <c r="H2284" s="1" t="s">
        <v>4596</v>
      </c>
      <c r="I2284" s="1" t="str">
        <f t="shared" si="6"/>
        <v>brayan.lopezpasten@alumnos.liceomixto.cl</v>
      </c>
      <c r="J2284" s="1" t="s">
        <v>3526</v>
      </c>
      <c r="K2284" s="1" t="s">
        <v>3391</v>
      </c>
      <c r="L2284" s="1" t="s">
        <v>3392</v>
      </c>
      <c r="Q2284" s="1" t="str">
        <f t="shared" si="7"/>
        <v>Brayan</v>
      </c>
      <c r="R2284" s="1" t="str">
        <f t="shared" si="8"/>
        <v>Lopez Pasten</v>
      </c>
      <c r="S2284" s="1" t="str">
        <f t="shared" si="12"/>
        <v>brayan.lopezpasten@alumnos.liceomixto.cl</v>
      </c>
      <c r="T2284" s="1" t="str">
        <f t="shared" si="10"/>
        <v>#REF!</v>
      </c>
      <c r="U2284" s="1" t="str">
        <f t="shared" si="11"/>
        <v>/Alumnos.LiceoMixto.cl/mla</v>
      </c>
    </row>
    <row r="2285" ht="15.75" hidden="1" customHeight="1">
      <c r="A2285" s="1" t="s">
        <v>4597</v>
      </c>
      <c r="B2285" s="1" t="str">
        <f t="shared" si="1"/>
        <v>Elvia</v>
      </c>
      <c r="C2285" s="1" t="str">
        <f t="shared" si="2"/>
        <v>elvia</v>
      </c>
      <c r="D2285" s="1" t="s">
        <v>4598</v>
      </c>
      <c r="E2285" s="1" t="str">
        <f t="shared" si="3"/>
        <v>Lopez Puentes</v>
      </c>
      <c r="F2285" s="1" t="str">
        <f t="shared" si="4"/>
        <v>lopez puentes</v>
      </c>
      <c r="G2285" s="1" t="str">
        <f t="shared" si="5"/>
        <v>lopezpuentes</v>
      </c>
      <c r="H2285" s="1" t="s">
        <v>4599</v>
      </c>
      <c r="I2285" s="1" t="str">
        <f t="shared" si="6"/>
        <v>elvia.lopezpuentes@alumnos.liceomixto.cl</v>
      </c>
      <c r="J2285" s="1" t="s">
        <v>3470</v>
      </c>
      <c r="K2285" s="1" t="s">
        <v>3436</v>
      </c>
      <c r="L2285" s="1" t="s">
        <v>3392</v>
      </c>
      <c r="Q2285" s="1" t="str">
        <f t="shared" si="7"/>
        <v>Elvia</v>
      </c>
      <c r="R2285" s="1" t="str">
        <f t="shared" si="8"/>
        <v>Lopez Puentes</v>
      </c>
      <c r="S2285" s="1" t="str">
        <f t="shared" si="12"/>
        <v>elvia.lopezpuentes@alumnos.liceomixto.cl</v>
      </c>
      <c r="T2285" s="1" t="str">
        <f t="shared" si="10"/>
        <v>#REF!</v>
      </c>
      <c r="U2285" s="1" t="str">
        <f t="shared" si="11"/>
        <v>/Alumnos.LiceoMixto.cl/mla</v>
      </c>
    </row>
    <row r="2286" ht="15.75" hidden="1" customHeight="1">
      <c r="A2286" s="1" t="s">
        <v>43</v>
      </c>
      <c r="B2286" s="1" t="str">
        <f t="shared" si="1"/>
        <v>Catalina</v>
      </c>
      <c r="C2286" s="1" t="str">
        <f t="shared" si="2"/>
        <v>catalina</v>
      </c>
      <c r="D2286" s="1" t="s">
        <v>4600</v>
      </c>
      <c r="E2286" s="1" t="str">
        <f t="shared" si="3"/>
        <v>Lopez Rodriguez</v>
      </c>
      <c r="F2286" s="1" t="str">
        <f t="shared" si="4"/>
        <v>lopez rodriguez</v>
      </c>
      <c r="G2286" s="1" t="str">
        <f t="shared" si="5"/>
        <v>lopezrodriguez</v>
      </c>
      <c r="H2286" s="1" t="s">
        <v>4601</v>
      </c>
      <c r="I2286" s="1" t="str">
        <f t="shared" si="6"/>
        <v>catalina.lopezrodriguez@alumnos.liceomixto.cl</v>
      </c>
      <c r="J2286" s="1" t="s">
        <v>3395</v>
      </c>
      <c r="K2286" s="1" t="s">
        <v>3396</v>
      </c>
      <c r="L2286" s="1" t="s">
        <v>3392</v>
      </c>
      <c r="Q2286" s="1" t="str">
        <f t="shared" si="7"/>
        <v>Catalina</v>
      </c>
      <c r="R2286" s="1" t="str">
        <f t="shared" si="8"/>
        <v>Lopez Rodriguez</v>
      </c>
      <c r="S2286" s="1" t="str">
        <f t="shared" si="12"/>
        <v>catalina.lopezrodriguez@alumnos.liceomixto.cl</v>
      </c>
      <c r="T2286" s="1" t="str">
        <f t="shared" si="10"/>
        <v>#REF!</v>
      </c>
      <c r="U2286" s="1" t="str">
        <f t="shared" si="11"/>
        <v>/Alumnos.LiceoMixto.cl/mla</v>
      </c>
    </row>
    <row r="2287" ht="15.75" hidden="1" customHeight="1">
      <c r="A2287" s="1" t="s">
        <v>4022</v>
      </c>
      <c r="B2287" s="1" t="str">
        <f t="shared" si="1"/>
        <v>Ivania</v>
      </c>
      <c r="C2287" s="1" t="str">
        <f t="shared" si="2"/>
        <v>ivania</v>
      </c>
      <c r="D2287" s="1" t="s">
        <v>4602</v>
      </c>
      <c r="E2287" s="1" t="str">
        <f t="shared" si="3"/>
        <v>Lopez Sanchez</v>
      </c>
      <c r="F2287" s="1" t="str">
        <f t="shared" si="4"/>
        <v>lopez sanchez</v>
      </c>
      <c r="G2287" s="1" t="str">
        <f t="shared" si="5"/>
        <v>lopezsanchez</v>
      </c>
      <c r="H2287" s="1" t="s">
        <v>4603</v>
      </c>
      <c r="I2287" s="1" t="str">
        <f t="shared" si="6"/>
        <v>ivania.lopezsanchez@alumnos.liceomixto.cl</v>
      </c>
      <c r="J2287" s="1" t="s">
        <v>3446</v>
      </c>
      <c r="K2287" s="1" t="s">
        <v>3447</v>
      </c>
      <c r="L2287" s="1" t="s">
        <v>3392</v>
      </c>
      <c r="Q2287" s="1" t="str">
        <f t="shared" si="7"/>
        <v>Ivania</v>
      </c>
      <c r="R2287" s="1" t="str">
        <f t="shared" si="8"/>
        <v>Lopez Sanchez</v>
      </c>
      <c r="S2287" s="1" t="str">
        <f t="shared" si="12"/>
        <v>ivania.lopezsanchez@alumnos.liceomixto.cl</v>
      </c>
      <c r="T2287" s="1" t="str">
        <f t="shared" si="10"/>
        <v>#REF!</v>
      </c>
      <c r="U2287" s="1" t="str">
        <f t="shared" si="11"/>
        <v>/Alumnos.LiceoMixto.cl/mla</v>
      </c>
    </row>
    <row r="2288" ht="15.75" hidden="1" customHeight="1">
      <c r="A2288" s="1" t="s">
        <v>427</v>
      </c>
      <c r="B2288" s="1" t="str">
        <f t="shared" si="1"/>
        <v>Constanza</v>
      </c>
      <c r="C2288" s="1" t="str">
        <f t="shared" si="2"/>
        <v>constanza</v>
      </c>
      <c r="D2288" s="1" t="s">
        <v>4604</v>
      </c>
      <c r="E2288" s="1" t="str">
        <f t="shared" si="3"/>
        <v>Lovera Rojas</v>
      </c>
      <c r="F2288" s="1" t="str">
        <f t="shared" si="4"/>
        <v>lovera rojas</v>
      </c>
      <c r="G2288" s="1" t="str">
        <f t="shared" si="5"/>
        <v>loverarojas</v>
      </c>
      <c r="H2288" s="1" t="s">
        <v>4605</v>
      </c>
      <c r="I2288" s="1" t="str">
        <f t="shared" si="6"/>
        <v>constanza.loverarojas@alumnos.liceomixto.cl</v>
      </c>
      <c r="J2288" s="1" t="s">
        <v>3502</v>
      </c>
      <c r="K2288" s="1" t="s">
        <v>3403</v>
      </c>
      <c r="L2288" s="1" t="s">
        <v>3392</v>
      </c>
      <c r="Q2288" s="1" t="str">
        <f t="shared" si="7"/>
        <v>Constanza</v>
      </c>
      <c r="R2288" s="1" t="str">
        <f t="shared" si="8"/>
        <v>Lovera Rojas</v>
      </c>
      <c r="S2288" s="1" t="str">
        <f t="shared" si="12"/>
        <v>constanza.loverarojas@alumnos.liceomixto.cl</v>
      </c>
      <c r="T2288" s="1" t="str">
        <f t="shared" si="10"/>
        <v>#REF!</v>
      </c>
      <c r="U2288" s="1" t="str">
        <f t="shared" si="11"/>
        <v>/Alumnos.LiceoMixto.cl/mla</v>
      </c>
    </row>
    <row r="2289" ht="15.75" hidden="1" customHeight="1">
      <c r="A2289" s="1" t="s">
        <v>4606</v>
      </c>
      <c r="B2289" s="1" t="str">
        <f t="shared" si="1"/>
        <v>Yeremi</v>
      </c>
      <c r="C2289" s="1" t="str">
        <f t="shared" si="2"/>
        <v>yeremi</v>
      </c>
      <c r="D2289" s="1" t="s">
        <v>1287</v>
      </c>
      <c r="E2289" s="1" t="str">
        <f t="shared" si="3"/>
        <v>Lozano Villegas</v>
      </c>
      <c r="F2289" s="1" t="str">
        <f t="shared" si="4"/>
        <v>lozano villegas</v>
      </c>
      <c r="G2289" s="1" t="str">
        <f t="shared" si="5"/>
        <v>lozanovillegas</v>
      </c>
      <c r="H2289" s="1" t="s">
        <v>1288</v>
      </c>
      <c r="I2289" s="1" t="str">
        <f t="shared" si="6"/>
        <v>yeremi.lozanovillegas@alumnos.liceomixto.cl</v>
      </c>
      <c r="J2289" s="1" t="s">
        <v>3490</v>
      </c>
      <c r="K2289" s="1" t="s">
        <v>3428</v>
      </c>
      <c r="L2289" s="1" t="s">
        <v>3392</v>
      </c>
      <c r="Q2289" s="1" t="str">
        <f t="shared" si="7"/>
        <v>Yeremi</v>
      </c>
      <c r="R2289" s="1" t="str">
        <f t="shared" si="8"/>
        <v>Lozano Villegas</v>
      </c>
      <c r="S2289" s="1" t="str">
        <f t="shared" si="12"/>
        <v>yeremi.lozanovillegas@alumnos.liceomixto.cl</v>
      </c>
      <c r="T2289" s="1" t="str">
        <f t="shared" si="10"/>
        <v>#REF!</v>
      </c>
      <c r="U2289" s="1" t="str">
        <f t="shared" si="11"/>
        <v>/Alumnos.LiceoMixto.cl/mla</v>
      </c>
    </row>
    <row r="2290" ht="15.75" hidden="1" customHeight="1">
      <c r="A2290" s="1" t="s">
        <v>861</v>
      </c>
      <c r="B2290" s="1" t="str">
        <f t="shared" si="1"/>
        <v>Josefa</v>
      </c>
      <c r="C2290" s="1" t="str">
        <f t="shared" si="2"/>
        <v>josefa</v>
      </c>
      <c r="D2290" s="1" t="s">
        <v>4607</v>
      </c>
      <c r="E2290" s="1" t="str">
        <f t="shared" si="3"/>
        <v>Lucero Castillo</v>
      </c>
      <c r="F2290" s="1" t="str">
        <f t="shared" si="4"/>
        <v>lucero castillo</v>
      </c>
      <c r="G2290" s="1" t="str">
        <f t="shared" si="5"/>
        <v>lucerocastillo</v>
      </c>
      <c r="H2290" s="1" t="s">
        <v>4608</v>
      </c>
      <c r="I2290" s="1" t="str">
        <f t="shared" si="6"/>
        <v>josefa.lucerocastillo@alumnos.liceomixto.cl</v>
      </c>
      <c r="J2290" s="1" t="s">
        <v>3443</v>
      </c>
      <c r="K2290" s="1" t="s">
        <v>3428</v>
      </c>
      <c r="L2290" s="1" t="s">
        <v>3392</v>
      </c>
      <c r="Q2290" s="1" t="str">
        <f t="shared" si="7"/>
        <v>Josefa</v>
      </c>
      <c r="R2290" s="1" t="str">
        <f t="shared" si="8"/>
        <v>Lucero Castillo</v>
      </c>
      <c r="S2290" s="1" t="str">
        <f t="shared" si="12"/>
        <v>josefa.lucerocastillo@alumnos.liceomixto.cl</v>
      </c>
      <c r="T2290" s="1" t="str">
        <f t="shared" si="10"/>
        <v>#REF!</v>
      </c>
      <c r="U2290" s="1" t="str">
        <f t="shared" si="11"/>
        <v>/Alumnos.LiceoMixto.cl/mla</v>
      </c>
    </row>
    <row r="2291" ht="15.75" hidden="1" customHeight="1">
      <c r="A2291" s="1" t="s">
        <v>844</v>
      </c>
      <c r="B2291" s="1" t="str">
        <f t="shared" si="1"/>
        <v>Krishna</v>
      </c>
      <c r="C2291" s="1" t="str">
        <f t="shared" si="2"/>
        <v>krishna</v>
      </c>
      <c r="D2291" s="1" t="s">
        <v>4609</v>
      </c>
      <c r="E2291" s="1" t="str">
        <f t="shared" si="3"/>
        <v>Cavieres Herrera</v>
      </c>
      <c r="F2291" s="1" t="str">
        <f t="shared" si="4"/>
        <v>cavieres herrera</v>
      </c>
      <c r="G2291" s="1" t="str">
        <f t="shared" si="5"/>
        <v>cavieresherrera</v>
      </c>
      <c r="H2291" s="1" t="s">
        <v>4610</v>
      </c>
      <c r="I2291" s="1" t="str">
        <f t="shared" si="6"/>
        <v>krishna.cavieresherrera@alumnos.liceomixto.cl</v>
      </c>
      <c r="J2291" s="1" t="s">
        <v>3427</v>
      </c>
      <c r="K2291" s="1" t="s">
        <v>3428</v>
      </c>
      <c r="L2291" s="1" t="s">
        <v>3429</v>
      </c>
      <c r="Q2291" s="1" t="str">
        <f t="shared" si="7"/>
        <v>Krishna</v>
      </c>
      <c r="R2291" s="1" t="str">
        <f t="shared" si="8"/>
        <v>Cavieres Herrera</v>
      </c>
      <c r="S2291" s="1" t="str">
        <f t="shared" si="12"/>
        <v>krishna.cavieresherrera@alumnos.liceomixto.cl</v>
      </c>
      <c r="T2291" s="1" t="str">
        <f t="shared" si="10"/>
        <v>#REF!</v>
      </c>
      <c r="U2291" s="1" t="str">
        <f t="shared" si="11"/>
        <v>/Alumnos.LiceoMixto.cl/msf</v>
      </c>
    </row>
    <row r="2292" ht="15.75" hidden="1" customHeight="1">
      <c r="A2292" s="1" t="s">
        <v>111</v>
      </c>
      <c r="B2292" s="1" t="str">
        <f t="shared" si="1"/>
        <v>Martina</v>
      </c>
      <c r="C2292" s="1" t="str">
        <f t="shared" si="2"/>
        <v>martina</v>
      </c>
      <c r="D2292" s="1" t="s">
        <v>4611</v>
      </c>
      <c r="E2292" s="1" t="str">
        <f t="shared" si="3"/>
        <v>Lucero Lazcano</v>
      </c>
      <c r="F2292" s="1" t="str">
        <f t="shared" si="4"/>
        <v>lucero lazcano</v>
      </c>
      <c r="G2292" s="1" t="str">
        <f t="shared" si="5"/>
        <v>lucerolazcano</v>
      </c>
      <c r="H2292" s="1" t="s">
        <v>4612</v>
      </c>
      <c r="I2292" s="1" t="str">
        <f t="shared" si="6"/>
        <v>martina.lucerolazcano@alumnos.liceomixto.cl</v>
      </c>
      <c r="J2292" s="1" t="s">
        <v>3411</v>
      </c>
      <c r="K2292" s="1" t="s">
        <v>3412</v>
      </c>
      <c r="L2292" s="1" t="s">
        <v>3392</v>
      </c>
      <c r="Q2292" s="1" t="str">
        <f t="shared" si="7"/>
        <v>Martina</v>
      </c>
      <c r="R2292" s="1" t="str">
        <f t="shared" si="8"/>
        <v>Lucero Lazcano</v>
      </c>
      <c r="S2292" s="1" t="str">
        <f t="shared" si="12"/>
        <v>martina.lucerolazcano@alumnos.liceomixto.cl</v>
      </c>
      <c r="T2292" s="1" t="str">
        <f t="shared" si="10"/>
        <v>#REF!</v>
      </c>
      <c r="U2292" s="1" t="str">
        <f t="shared" si="11"/>
        <v>/Alumnos.LiceoMixto.cl/mla</v>
      </c>
    </row>
    <row r="2293" ht="15.75" hidden="1" customHeight="1">
      <c r="A2293" s="1" t="s">
        <v>147</v>
      </c>
      <c r="B2293" s="1" t="str">
        <f t="shared" si="1"/>
        <v>Fernanda</v>
      </c>
      <c r="C2293" s="1" t="str">
        <f t="shared" si="2"/>
        <v>fernanda</v>
      </c>
      <c r="D2293" s="1" t="s">
        <v>4613</v>
      </c>
      <c r="E2293" s="1" t="str">
        <f t="shared" si="3"/>
        <v>Lucero Miranda</v>
      </c>
      <c r="F2293" s="1" t="str">
        <f t="shared" si="4"/>
        <v>lucero miranda</v>
      </c>
      <c r="G2293" s="1" t="str">
        <f t="shared" si="5"/>
        <v>luceromiranda</v>
      </c>
      <c r="H2293" s="1" t="s">
        <v>4614</v>
      </c>
      <c r="I2293" s="1" t="str">
        <f t="shared" si="6"/>
        <v>fernanda.luceromiranda@alumnos.liceomixto.cl</v>
      </c>
      <c r="J2293" s="1" t="s">
        <v>3577</v>
      </c>
      <c r="K2293" s="1" t="s">
        <v>3428</v>
      </c>
      <c r="L2293" s="1" t="s">
        <v>3392</v>
      </c>
      <c r="Q2293" s="1" t="str">
        <f t="shared" si="7"/>
        <v>Fernanda</v>
      </c>
      <c r="R2293" s="1" t="str">
        <f t="shared" si="8"/>
        <v>Lucero Miranda</v>
      </c>
      <c r="S2293" s="1" t="str">
        <f t="shared" si="12"/>
        <v>fernanda.luceromiranda@alumnos.liceomixto.cl</v>
      </c>
      <c r="T2293" s="1" t="str">
        <f t="shared" si="10"/>
        <v>#REF!</v>
      </c>
      <c r="U2293" s="1" t="str">
        <f t="shared" si="11"/>
        <v>/Alumnos.LiceoMixto.cl/mla</v>
      </c>
    </row>
    <row r="2294" ht="15.75" hidden="1" customHeight="1">
      <c r="A2294" s="1" t="s">
        <v>1789</v>
      </c>
      <c r="B2294" s="1" t="str">
        <f t="shared" si="1"/>
        <v>Isaias</v>
      </c>
      <c r="C2294" s="1" t="str">
        <f t="shared" si="2"/>
        <v>isaias</v>
      </c>
      <c r="D2294" s="1" t="s">
        <v>445</v>
      </c>
      <c r="E2294" s="1" t="str">
        <f t="shared" si="3"/>
        <v>Machuca Ponce</v>
      </c>
      <c r="F2294" s="1" t="str">
        <f t="shared" si="4"/>
        <v>machuca ponce</v>
      </c>
      <c r="G2294" s="1" t="str">
        <f t="shared" si="5"/>
        <v>machucaponce</v>
      </c>
      <c r="H2294" s="1" t="s">
        <v>446</v>
      </c>
      <c r="I2294" s="1" t="str">
        <f t="shared" si="6"/>
        <v>isaias.machucaponce@alumnos.liceomixto.cl</v>
      </c>
      <c r="J2294" s="1" t="s">
        <v>3630</v>
      </c>
      <c r="K2294" s="1" t="s">
        <v>3428</v>
      </c>
      <c r="L2294" s="1" t="s">
        <v>3392</v>
      </c>
      <c r="Q2294" s="1" t="str">
        <f t="shared" si="7"/>
        <v>Isaias</v>
      </c>
      <c r="R2294" s="1" t="str">
        <f t="shared" si="8"/>
        <v>Machuca Ponce</v>
      </c>
      <c r="S2294" s="1" t="str">
        <f t="shared" si="12"/>
        <v>isaias.machucaponce@alumnos.liceomixto.cl</v>
      </c>
      <c r="T2294" s="1" t="str">
        <f t="shared" si="10"/>
        <v>#REF!</v>
      </c>
      <c r="U2294" s="1" t="str">
        <f t="shared" si="11"/>
        <v>/Alumnos.LiceoMixto.cl/mla</v>
      </c>
    </row>
    <row r="2295" ht="15.75" hidden="1" customHeight="1">
      <c r="A2295" s="1" t="s">
        <v>156</v>
      </c>
      <c r="B2295" s="1" t="str">
        <f t="shared" si="1"/>
        <v>Antonia</v>
      </c>
      <c r="C2295" s="1" t="str">
        <f t="shared" si="2"/>
        <v>antonia</v>
      </c>
      <c r="D2295" s="1" t="s">
        <v>4615</v>
      </c>
      <c r="E2295" s="1" t="str">
        <f t="shared" si="3"/>
        <v>Madariaga Madariaga</v>
      </c>
      <c r="F2295" s="1" t="str">
        <f t="shared" si="4"/>
        <v>madariaga madariaga</v>
      </c>
      <c r="G2295" s="1" t="str">
        <f t="shared" si="5"/>
        <v>madariagamadariaga</v>
      </c>
      <c r="H2295" s="1" t="s">
        <v>4616</v>
      </c>
      <c r="I2295" s="1" t="str">
        <f t="shared" si="6"/>
        <v>antonia.madariagamadariaga@alumnos.liceomixto.cl</v>
      </c>
      <c r="J2295" s="1" t="s">
        <v>3416</v>
      </c>
      <c r="K2295" s="1" t="s">
        <v>3403</v>
      </c>
      <c r="L2295" s="1" t="s">
        <v>3392</v>
      </c>
      <c r="Q2295" s="1" t="str">
        <f t="shared" si="7"/>
        <v>Antonia</v>
      </c>
      <c r="R2295" s="1" t="str">
        <f t="shared" si="8"/>
        <v>Madariaga Madariaga</v>
      </c>
      <c r="S2295" s="1" t="str">
        <f t="shared" si="12"/>
        <v>antonia.madariagamadariaga@alumnos.liceomixto.cl</v>
      </c>
      <c r="T2295" s="1" t="str">
        <f t="shared" si="10"/>
        <v>#REF!</v>
      </c>
      <c r="U2295" s="1" t="str">
        <f t="shared" si="11"/>
        <v>/Alumnos.LiceoMixto.cl/mla</v>
      </c>
    </row>
    <row r="2296" ht="15.75" hidden="1" customHeight="1">
      <c r="A2296" s="1" t="s">
        <v>1295</v>
      </c>
      <c r="B2296" s="1" t="str">
        <f t="shared" si="1"/>
        <v>Monserrat</v>
      </c>
      <c r="C2296" s="1" t="str">
        <f t="shared" si="2"/>
        <v>monserrat</v>
      </c>
      <c r="D2296" s="1" t="s">
        <v>4617</v>
      </c>
      <c r="E2296" s="1" t="str">
        <f t="shared" si="3"/>
        <v>Madariaga Maldonado</v>
      </c>
      <c r="F2296" s="1" t="str">
        <f t="shared" si="4"/>
        <v>madariaga maldonado</v>
      </c>
      <c r="G2296" s="1" t="str">
        <f t="shared" si="5"/>
        <v>madariagamaldonado</v>
      </c>
      <c r="H2296" s="1" t="s">
        <v>4618</v>
      </c>
      <c r="I2296" s="1" t="str">
        <f t="shared" si="6"/>
        <v>monserrat.madariagamaldonado@alumnos.liceomixto.cl</v>
      </c>
      <c r="J2296" s="1" t="s">
        <v>3720</v>
      </c>
      <c r="K2296" s="1" t="s">
        <v>3721</v>
      </c>
      <c r="L2296" s="1" t="s">
        <v>3392</v>
      </c>
      <c r="Q2296" s="1" t="str">
        <f t="shared" si="7"/>
        <v>Monserrat</v>
      </c>
      <c r="R2296" s="1" t="str">
        <f t="shared" si="8"/>
        <v>Madariaga Maldonado</v>
      </c>
      <c r="S2296" s="1" t="str">
        <f t="shared" si="12"/>
        <v>monserrat.madariagamaldonado@alumnos.liceomixto.cl</v>
      </c>
      <c r="T2296" s="1" t="str">
        <f t="shared" si="10"/>
        <v>#REF!</v>
      </c>
      <c r="U2296" s="1" t="str">
        <f t="shared" si="11"/>
        <v>/Alumnos.LiceoMixto.cl/mla</v>
      </c>
    </row>
    <row r="2297" ht="15.75" hidden="1" customHeight="1">
      <c r="A2297" s="1" t="s">
        <v>4619</v>
      </c>
      <c r="B2297" s="1" t="str">
        <f t="shared" si="1"/>
        <v>Danisa</v>
      </c>
      <c r="C2297" s="1" t="str">
        <f t="shared" si="2"/>
        <v>danisa</v>
      </c>
      <c r="D2297" s="1" t="s">
        <v>4620</v>
      </c>
      <c r="E2297" s="1" t="str">
        <f t="shared" si="3"/>
        <v>Magna Cordova</v>
      </c>
      <c r="F2297" s="1" t="str">
        <f t="shared" si="4"/>
        <v>magna cordova</v>
      </c>
      <c r="G2297" s="1" t="str">
        <f t="shared" si="5"/>
        <v>magnacordova</v>
      </c>
      <c r="H2297" s="1" t="s">
        <v>4621</v>
      </c>
      <c r="I2297" s="1" t="str">
        <f t="shared" si="6"/>
        <v>danisa.magnacordova@alumnos.liceomixto.cl</v>
      </c>
      <c r="J2297" s="1" t="s">
        <v>3446</v>
      </c>
      <c r="K2297" s="1" t="s">
        <v>3447</v>
      </c>
      <c r="L2297" s="1" t="s">
        <v>3392</v>
      </c>
      <c r="Q2297" s="1" t="str">
        <f t="shared" si="7"/>
        <v>Danisa</v>
      </c>
      <c r="R2297" s="1" t="str">
        <f t="shared" si="8"/>
        <v>Magna Cordova</v>
      </c>
      <c r="S2297" s="1" t="str">
        <f t="shared" si="12"/>
        <v>danisa.magnacordova@alumnos.liceomixto.cl</v>
      </c>
      <c r="T2297" s="1" t="str">
        <f t="shared" si="10"/>
        <v>#REF!</v>
      </c>
      <c r="U2297" s="1" t="str">
        <f t="shared" si="11"/>
        <v>/Alumnos.LiceoMixto.cl/mla</v>
      </c>
    </row>
    <row r="2298" ht="15.75" hidden="1" customHeight="1">
      <c r="A2298" s="1" t="s">
        <v>35</v>
      </c>
      <c r="B2298" s="1" t="str">
        <f t="shared" si="1"/>
        <v>Isidora</v>
      </c>
      <c r="C2298" s="1" t="str">
        <f t="shared" si="2"/>
        <v>isidora</v>
      </c>
      <c r="D2298" s="1" t="s">
        <v>4620</v>
      </c>
      <c r="E2298" s="1" t="str">
        <f t="shared" si="3"/>
        <v>Magna Cordova</v>
      </c>
      <c r="F2298" s="1" t="str">
        <f t="shared" si="4"/>
        <v>magna cordova</v>
      </c>
      <c r="G2298" s="1" t="str">
        <f t="shared" si="5"/>
        <v>magnacordova</v>
      </c>
      <c r="H2298" s="1" t="s">
        <v>4621</v>
      </c>
      <c r="I2298" s="1" t="str">
        <f t="shared" si="6"/>
        <v>isidora.magnacordova@alumnos.liceomixto.cl</v>
      </c>
      <c r="J2298" s="1" t="s">
        <v>3432</v>
      </c>
      <c r="K2298" s="1" t="s">
        <v>3403</v>
      </c>
      <c r="L2298" s="1" t="s">
        <v>3392</v>
      </c>
      <c r="Q2298" s="1" t="str">
        <f t="shared" si="7"/>
        <v>Isidora</v>
      </c>
      <c r="R2298" s="1" t="str">
        <f t="shared" si="8"/>
        <v>Magna Cordova</v>
      </c>
      <c r="S2298" s="1" t="str">
        <f t="shared" si="12"/>
        <v>isidora.magnacordova@alumnos.liceomixto.cl</v>
      </c>
      <c r="T2298" s="1" t="str">
        <f t="shared" si="10"/>
        <v>#REF!</v>
      </c>
      <c r="U2298" s="1" t="str">
        <f t="shared" si="11"/>
        <v>/Alumnos.LiceoMixto.cl/mla</v>
      </c>
    </row>
    <row r="2299" ht="15.75" hidden="1" customHeight="1">
      <c r="A2299" s="1" t="s">
        <v>985</v>
      </c>
      <c r="B2299" s="1" t="str">
        <f t="shared" si="1"/>
        <v>Millaray</v>
      </c>
      <c r="C2299" s="1" t="str">
        <f t="shared" si="2"/>
        <v>millaray</v>
      </c>
      <c r="D2299" s="1" t="s">
        <v>4622</v>
      </c>
      <c r="E2299" s="1" t="str">
        <f t="shared" si="3"/>
        <v>Maldonado Ovalle</v>
      </c>
      <c r="F2299" s="1" t="str">
        <f t="shared" si="4"/>
        <v>maldonado ovalle</v>
      </c>
      <c r="G2299" s="1" t="str">
        <f t="shared" si="5"/>
        <v>maldonadoovalle</v>
      </c>
      <c r="H2299" s="1" t="s">
        <v>4623</v>
      </c>
      <c r="I2299" s="1" t="str">
        <f t="shared" si="6"/>
        <v>millaray.maldonadoovalle@alumnos.liceomixto.cl</v>
      </c>
      <c r="J2299" s="1" t="s">
        <v>3446</v>
      </c>
      <c r="K2299" s="1" t="s">
        <v>3447</v>
      </c>
      <c r="L2299" s="1" t="s">
        <v>3392</v>
      </c>
      <c r="Q2299" s="1" t="str">
        <f t="shared" si="7"/>
        <v>Millaray</v>
      </c>
      <c r="R2299" s="1" t="str">
        <f t="shared" si="8"/>
        <v>Maldonado Ovalle</v>
      </c>
      <c r="S2299" s="1" t="str">
        <f t="shared" si="12"/>
        <v>millaray.maldonadoovalle@alumnos.liceomixto.cl</v>
      </c>
      <c r="T2299" s="1" t="str">
        <f t="shared" si="10"/>
        <v>#REF!</v>
      </c>
      <c r="U2299" s="1" t="str">
        <f t="shared" si="11"/>
        <v>/Alumnos.LiceoMixto.cl/mla</v>
      </c>
    </row>
    <row r="2300" ht="15.75" hidden="1" customHeight="1">
      <c r="A2300" s="1" t="s">
        <v>40</v>
      </c>
      <c r="B2300" s="1" t="str">
        <f t="shared" si="1"/>
        <v>Vicente</v>
      </c>
      <c r="C2300" s="1" t="str">
        <f t="shared" si="2"/>
        <v>vicente</v>
      </c>
      <c r="D2300" s="1" t="s">
        <v>4624</v>
      </c>
      <c r="E2300" s="1" t="str">
        <f t="shared" si="3"/>
        <v>Maldonado Villalon</v>
      </c>
      <c r="F2300" s="1" t="str">
        <f t="shared" si="4"/>
        <v>maldonado villalon</v>
      </c>
      <c r="G2300" s="1" t="str">
        <f t="shared" si="5"/>
        <v>maldonadovillalon</v>
      </c>
      <c r="H2300" s="1" t="s">
        <v>4625</v>
      </c>
      <c r="I2300" s="1" t="str">
        <f t="shared" si="6"/>
        <v>vicente.maldonadovillalon@alumnos.liceomixto.cl</v>
      </c>
      <c r="J2300" s="1" t="s">
        <v>3424</v>
      </c>
      <c r="K2300" s="1" t="s">
        <v>3403</v>
      </c>
      <c r="L2300" s="1" t="s">
        <v>3392</v>
      </c>
      <c r="Q2300" s="1" t="str">
        <f t="shared" si="7"/>
        <v>Vicente</v>
      </c>
      <c r="R2300" s="1" t="str">
        <f t="shared" si="8"/>
        <v>Maldonado Villalon</v>
      </c>
      <c r="S2300" s="1" t="str">
        <f t="shared" si="12"/>
        <v>vicente.maldonadovillalon@alumnos.liceomixto.cl</v>
      </c>
      <c r="T2300" s="1" t="str">
        <f t="shared" si="10"/>
        <v>#REF!</v>
      </c>
      <c r="U2300" s="1" t="str">
        <f t="shared" si="11"/>
        <v>/Alumnos.LiceoMixto.cl/mla</v>
      </c>
    </row>
    <row r="2301" ht="15.75" hidden="1" customHeight="1">
      <c r="A2301" s="1" t="s">
        <v>494</v>
      </c>
      <c r="B2301" s="1" t="str">
        <f t="shared" si="1"/>
        <v>Belen</v>
      </c>
      <c r="C2301" s="1" t="str">
        <f t="shared" si="2"/>
        <v>belen</v>
      </c>
      <c r="D2301" s="1" t="s">
        <v>4626</v>
      </c>
      <c r="E2301" s="1" t="str">
        <f t="shared" si="3"/>
        <v>Mandiola Onel</v>
      </c>
      <c r="F2301" s="1" t="str">
        <f t="shared" si="4"/>
        <v>mandiola onel</v>
      </c>
      <c r="G2301" s="1" t="str">
        <f t="shared" si="5"/>
        <v>mandiolaonel</v>
      </c>
      <c r="H2301" s="1" t="s">
        <v>4627</v>
      </c>
      <c r="I2301" s="1" t="str">
        <f t="shared" si="6"/>
        <v>belen.mandiolaonel@alumnos.liceomixto.cl</v>
      </c>
      <c r="J2301" s="1" t="s">
        <v>3720</v>
      </c>
      <c r="K2301" s="1" t="s">
        <v>3721</v>
      </c>
      <c r="L2301" s="1" t="s">
        <v>3392</v>
      </c>
      <c r="Q2301" s="1" t="str">
        <f t="shared" si="7"/>
        <v>Belen</v>
      </c>
      <c r="R2301" s="1" t="str">
        <f t="shared" si="8"/>
        <v>Mandiola Onel</v>
      </c>
      <c r="S2301" s="1" t="str">
        <f t="shared" si="12"/>
        <v>belen.mandiolaonel@alumnos.liceomixto.cl</v>
      </c>
      <c r="T2301" s="1" t="str">
        <f t="shared" si="10"/>
        <v>#REF!</v>
      </c>
      <c r="U2301" s="1" t="str">
        <f t="shared" si="11"/>
        <v>/Alumnos.LiceoMixto.cl/mla</v>
      </c>
    </row>
    <row r="2302" ht="15.75" hidden="1" customHeight="1">
      <c r="A2302" s="1" t="s">
        <v>4628</v>
      </c>
      <c r="B2302" s="1" t="str">
        <f t="shared" si="1"/>
        <v>Alexandro</v>
      </c>
      <c r="C2302" s="1" t="str">
        <f t="shared" si="2"/>
        <v>alexandro</v>
      </c>
      <c r="D2302" s="1" t="s">
        <v>4629</v>
      </c>
      <c r="E2302" s="1" t="str">
        <f t="shared" si="3"/>
        <v>Manquel Rodriguez</v>
      </c>
      <c r="F2302" s="1" t="str">
        <f t="shared" si="4"/>
        <v>manquel rodriguez</v>
      </c>
      <c r="G2302" s="1" t="str">
        <f t="shared" si="5"/>
        <v>manquelrodriguez</v>
      </c>
      <c r="H2302" s="1" t="s">
        <v>4630</v>
      </c>
      <c r="I2302" s="1" t="str">
        <f t="shared" si="6"/>
        <v>alexandro.manquelrodriguez@alumnos.liceomixto.cl</v>
      </c>
      <c r="J2302" s="1" t="s">
        <v>3452</v>
      </c>
      <c r="K2302" s="1" t="s">
        <v>3453</v>
      </c>
      <c r="L2302" s="1" t="s">
        <v>3392</v>
      </c>
      <c r="Q2302" s="1" t="str">
        <f t="shared" si="7"/>
        <v>Alexandro</v>
      </c>
      <c r="R2302" s="1" t="str">
        <f t="shared" si="8"/>
        <v>Manquel Rodriguez</v>
      </c>
      <c r="S2302" s="1" t="str">
        <f t="shared" si="12"/>
        <v>alexandro.manquelrodriguez@alumnos.liceomixto.cl</v>
      </c>
      <c r="T2302" s="1" t="str">
        <f t="shared" si="10"/>
        <v>#REF!</v>
      </c>
      <c r="U2302" s="1" t="str">
        <f t="shared" si="11"/>
        <v>/Alumnos.LiceoMixto.cl/mla</v>
      </c>
    </row>
    <row r="2303" ht="15.75" hidden="1" customHeight="1">
      <c r="A2303" s="1" t="s">
        <v>4631</v>
      </c>
      <c r="B2303" s="1" t="str">
        <f t="shared" si="1"/>
        <v>Kimberly</v>
      </c>
      <c r="C2303" s="1" t="str">
        <f t="shared" si="2"/>
        <v>kimberly</v>
      </c>
      <c r="D2303" s="1" t="s">
        <v>4632</v>
      </c>
      <c r="E2303" s="1" t="str">
        <f t="shared" si="3"/>
        <v>Manzano Saavedra</v>
      </c>
      <c r="F2303" s="1" t="str">
        <f t="shared" si="4"/>
        <v>manzano saavedra</v>
      </c>
      <c r="G2303" s="1" t="str">
        <f t="shared" si="5"/>
        <v>manzanosaavedra</v>
      </c>
      <c r="H2303" s="1" t="s">
        <v>4633</v>
      </c>
      <c r="I2303" s="1" t="str">
        <f t="shared" si="6"/>
        <v>kimberly.manzanosaavedra@alumnos.liceomixto.cl</v>
      </c>
      <c r="J2303" s="1" t="s">
        <v>3490</v>
      </c>
      <c r="K2303" s="1" t="s">
        <v>3428</v>
      </c>
      <c r="L2303" s="1" t="s">
        <v>3392</v>
      </c>
      <c r="Q2303" s="1" t="str">
        <f t="shared" si="7"/>
        <v>Kimberly</v>
      </c>
      <c r="R2303" s="1" t="str">
        <f t="shared" si="8"/>
        <v>Manzano Saavedra</v>
      </c>
      <c r="S2303" s="1" t="str">
        <f t="shared" si="12"/>
        <v>kimberly.manzanosaavedra@alumnos.liceomixto.cl</v>
      </c>
      <c r="T2303" s="1" t="str">
        <f t="shared" si="10"/>
        <v>#REF!</v>
      </c>
      <c r="U2303" s="1" t="str">
        <f t="shared" si="11"/>
        <v>/Alumnos.LiceoMixto.cl/mla</v>
      </c>
    </row>
    <row r="2304" ht="15.75" hidden="1" customHeight="1">
      <c r="A2304" s="1" t="s">
        <v>844</v>
      </c>
      <c r="B2304" s="1" t="str">
        <f t="shared" si="1"/>
        <v>Krishna</v>
      </c>
      <c r="C2304" s="1" t="str">
        <f t="shared" si="2"/>
        <v>krishna</v>
      </c>
      <c r="D2304" s="1" t="s">
        <v>4634</v>
      </c>
      <c r="E2304" s="1" t="str">
        <f t="shared" si="3"/>
        <v>Marchant Guzman</v>
      </c>
      <c r="F2304" s="1" t="str">
        <f t="shared" si="4"/>
        <v>marchant guzman</v>
      </c>
      <c r="G2304" s="1" t="str">
        <f t="shared" si="5"/>
        <v>marchantguzman</v>
      </c>
      <c r="H2304" s="1" t="s">
        <v>4635</v>
      </c>
      <c r="I2304" s="1" t="str">
        <f t="shared" si="6"/>
        <v>krishna.marchantguzman@alumnos.liceomixto.cl</v>
      </c>
      <c r="J2304" s="1" t="s">
        <v>3496</v>
      </c>
      <c r="K2304" s="1" t="s">
        <v>3428</v>
      </c>
      <c r="L2304" s="1" t="s">
        <v>3392</v>
      </c>
      <c r="Q2304" s="1" t="str">
        <f t="shared" si="7"/>
        <v>Krishna</v>
      </c>
      <c r="R2304" s="1" t="str">
        <f t="shared" si="8"/>
        <v>Marchant Guzman</v>
      </c>
      <c r="S2304" s="1" t="str">
        <f t="shared" si="12"/>
        <v>krishna.marchantguzman@alumnos.liceomixto.cl</v>
      </c>
      <c r="T2304" s="1" t="str">
        <f t="shared" si="10"/>
        <v>#REF!</v>
      </c>
      <c r="U2304" s="1" t="str">
        <f t="shared" si="11"/>
        <v>/Alumnos.LiceoMixto.cl/mla</v>
      </c>
    </row>
    <row r="2305" ht="15.75" hidden="1" customHeight="1">
      <c r="A2305" s="1" t="s">
        <v>427</v>
      </c>
      <c r="B2305" s="1" t="str">
        <f t="shared" si="1"/>
        <v>Constanza</v>
      </c>
      <c r="C2305" s="1" t="str">
        <f t="shared" si="2"/>
        <v>constanza</v>
      </c>
      <c r="D2305" s="1" t="s">
        <v>2918</v>
      </c>
      <c r="E2305" s="1" t="str">
        <f t="shared" si="3"/>
        <v>Marileo Lopez</v>
      </c>
      <c r="F2305" s="1" t="str">
        <f t="shared" si="4"/>
        <v>marileo lopez</v>
      </c>
      <c r="G2305" s="1" t="str">
        <f t="shared" si="5"/>
        <v>marileolopez</v>
      </c>
      <c r="H2305" s="1" t="s">
        <v>2919</v>
      </c>
      <c r="I2305" s="1" t="str">
        <f t="shared" si="6"/>
        <v>constanza.marileolopez@alumnos.liceomixto.cl</v>
      </c>
      <c r="J2305" s="1" t="s">
        <v>3474</v>
      </c>
      <c r="K2305" s="1" t="s">
        <v>3475</v>
      </c>
      <c r="L2305" s="1" t="s">
        <v>3392</v>
      </c>
      <c r="Q2305" s="1" t="str">
        <f t="shared" si="7"/>
        <v>Constanza</v>
      </c>
      <c r="R2305" s="1" t="str">
        <f t="shared" si="8"/>
        <v>Marileo Lopez</v>
      </c>
      <c r="S2305" s="1" t="str">
        <f t="shared" si="12"/>
        <v>constanza.marileolopez@alumnos.liceomixto.cl</v>
      </c>
      <c r="T2305" s="1" t="str">
        <f t="shared" si="10"/>
        <v>#REF!</v>
      </c>
      <c r="U2305" s="1" t="str">
        <f t="shared" si="11"/>
        <v>/Alumnos.LiceoMixto.cl/mla</v>
      </c>
    </row>
    <row r="2306" ht="15.75" hidden="1" customHeight="1">
      <c r="A2306" s="1" t="s">
        <v>1096</v>
      </c>
      <c r="B2306" s="1" t="str">
        <f t="shared" si="1"/>
        <v>Abigail</v>
      </c>
      <c r="C2306" s="1" t="str">
        <f t="shared" si="2"/>
        <v>abigail</v>
      </c>
      <c r="D2306" s="1" t="s">
        <v>4636</v>
      </c>
      <c r="E2306" s="1" t="str">
        <f t="shared" si="3"/>
        <v>Martinez Ahumada</v>
      </c>
      <c r="F2306" s="1" t="str">
        <f t="shared" si="4"/>
        <v>martinez ahumada</v>
      </c>
      <c r="G2306" s="1" t="str">
        <f t="shared" si="5"/>
        <v>martinezahumada</v>
      </c>
      <c r="H2306" s="1" t="s">
        <v>4637</v>
      </c>
      <c r="I2306" s="1" t="str">
        <f t="shared" si="6"/>
        <v>abigail.martinezahumada@alumnos.liceomixto.cl</v>
      </c>
      <c r="J2306" s="1" t="s">
        <v>3522</v>
      </c>
      <c r="K2306" s="1" t="s">
        <v>3523</v>
      </c>
      <c r="L2306" s="1" t="s">
        <v>3392</v>
      </c>
      <c r="Q2306" s="1" t="str">
        <f t="shared" si="7"/>
        <v>Abigail</v>
      </c>
      <c r="R2306" s="1" t="str">
        <f t="shared" si="8"/>
        <v>Martinez Ahumada</v>
      </c>
      <c r="S2306" s="1" t="str">
        <f t="shared" si="12"/>
        <v>abigail.martinezahumada@alumnos.liceomixto.cl</v>
      </c>
      <c r="T2306" s="1" t="str">
        <f t="shared" si="10"/>
        <v>#REF!</v>
      </c>
      <c r="U2306" s="1" t="str">
        <f t="shared" si="11"/>
        <v>/Alumnos.LiceoMixto.cl/mla</v>
      </c>
    </row>
    <row r="2307" ht="15.75" hidden="1" customHeight="1">
      <c r="A2307" s="1" t="s">
        <v>829</v>
      </c>
      <c r="B2307" s="1" t="str">
        <f t="shared" si="1"/>
        <v>Pablo</v>
      </c>
      <c r="C2307" s="1" t="str">
        <f t="shared" si="2"/>
        <v>pablo</v>
      </c>
      <c r="D2307" s="1" t="s">
        <v>4636</v>
      </c>
      <c r="E2307" s="1" t="str">
        <f t="shared" si="3"/>
        <v>Martinez Ahumada</v>
      </c>
      <c r="F2307" s="1" t="str">
        <f t="shared" si="4"/>
        <v>martinez ahumada</v>
      </c>
      <c r="G2307" s="1" t="str">
        <f t="shared" si="5"/>
        <v>martinezahumada</v>
      </c>
      <c r="H2307" s="1" t="s">
        <v>4637</v>
      </c>
      <c r="I2307" s="1" t="str">
        <f t="shared" si="6"/>
        <v>pablo.martinezahumada@alumnos.liceomixto.cl</v>
      </c>
      <c r="J2307" s="1" t="s">
        <v>3476</v>
      </c>
      <c r="K2307" s="1" t="s">
        <v>3477</v>
      </c>
      <c r="L2307" s="1" t="s">
        <v>3392</v>
      </c>
      <c r="Q2307" s="1" t="str">
        <f t="shared" si="7"/>
        <v>Pablo</v>
      </c>
      <c r="R2307" s="1" t="str">
        <f t="shared" si="8"/>
        <v>Martinez Ahumada</v>
      </c>
      <c r="S2307" s="1" t="str">
        <f t="shared" si="12"/>
        <v>pablo.martinezahumada@alumnos.liceomixto.cl</v>
      </c>
      <c r="T2307" s="1" t="str">
        <f t="shared" si="10"/>
        <v>#REF!</v>
      </c>
      <c r="U2307" s="1" t="str">
        <f t="shared" si="11"/>
        <v>/Alumnos.LiceoMixto.cl/mla</v>
      </c>
    </row>
    <row r="2308" ht="15.75" hidden="1" customHeight="1">
      <c r="A2308" s="1" t="s">
        <v>4638</v>
      </c>
      <c r="B2308" s="1" t="str">
        <f t="shared" si="1"/>
        <v>Tyare</v>
      </c>
      <c r="C2308" s="1" t="str">
        <f t="shared" si="2"/>
        <v>tyare</v>
      </c>
      <c r="D2308" s="1" t="s">
        <v>4639</v>
      </c>
      <c r="E2308" s="1" t="str">
        <f t="shared" si="3"/>
        <v>Martinez Bruna</v>
      </c>
      <c r="F2308" s="1" t="str">
        <f t="shared" si="4"/>
        <v>martinez bruna</v>
      </c>
      <c r="G2308" s="1" t="str">
        <f t="shared" si="5"/>
        <v>martinezbruna</v>
      </c>
      <c r="H2308" s="1" t="s">
        <v>4640</v>
      </c>
      <c r="I2308" s="1" t="str">
        <f t="shared" si="6"/>
        <v>tyare.martinezbruna@alumnos.liceomixto.cl</v>
      </c>
      <c r="J2308" s="1" t="s">
        <v>3452</v>
      </c>
      <c r="K2308" s="1" t="s">
        <v>3453</v>
      </c>
      <c r="L2308" s="1" t="s">
        <v>3392</v>
      </c>
      <c r="Q2308" s="1" t="str">
        <f t="shared" si="7"/>
        <v>Tyare</v>
      </c>
      <c r="R2308" s="1" t="str">
        <f t="shared" si="8"/>
        <v>Martinez Bruna</v>
      </c>
      <c r="S2308" s="1" t="str">
        <f t="shared" si="12"/>
        <v>tyare.martinezbruna@alumnos.liceomixto.cl</v>
      </c>
      <c r="T2308" s="1" t="str">
        <f t="shared" si="10"/>
        <v>#REF!</v>
      </c>
      <c r="U2308" s="1" t="str">
        <f t="shared" si="11"/>
        <v>/Alumnos.LiceoMixto.cl/mla</v>
      </c>
    </row>
    <row r="2309" ht="15.75" hidden="1" customHeight="1">
      <c r="A2309" s="1" t="s">
        <v>2073</v>
      </c>
      <c r="B2309" s="1" t="str">
        <f t="shared" si="1"/>
        <v>Alexis</v>
      </c>
      <c r="C2309" s="1" t="str">
        <f t="shared" si="2"/>
        <v>alexis</v>
      </c>
      <c r="D2309" s="1" t="s">
        <v>4641</v>
      </c>
      <c r="E2309" s="1" t="str">
        <f t="shared" si="3"/>
        <v>Martinez Cerda</v>
      </c>
      <c r="F2309" s="1" t="str">
        <f t="shared" si="4"/>
        <v>martinez cerda</v>
      </c>
      <c r="G2309" s="1" t="str">
        <f t="shared" si="5"/>
        <v>martinezcerda</v>
      </c>
      <c r="H2309" s="1" t="s">
        <v>4642</v>
      </c>
      <c r="I2309" s="1" t="str">
        <f t="shared" si="6"/>
        <v>alexis.martinezcerda@alumnos.liceomixto.cl</v>
      </c>
      <c r="J2309" s="1" t="s">
        <v>3395</v>
      </c>
      <c r="K2309" s="1" t="s">
        <v>3396</v>
      </c>
      <c r="L2309" s="1" t="s">
        <v>3392</v>
      </c>
      <c r="Q2309" s="1" t="str">
        <f t="shared" si="7"/>
        <v>Alexis</v>
      </c>
      <c r="R2309" s="1" t="str">
        <f t="shared" si="8"/>
        <v>Martinez Cerda</v>
      </c>
      <c r="S2309" s="1" t="str">
        <f t="shared" si="12"/>
        <v>alexis.martinezcerda@alumnos.liceomixto.cl</v>
      </c>
      <c r="T2309" s="1" t="str">
        <f t="shared" si="10"/>
        <v>#REF!</v>
      </c>
      <c r="U2309" s="1" t="str">
        <f t="shared" si="11"/>
        <v>/Alumnos.LiceoMixto.cl/mla</v>
      </c>
    </row>
    <row r="2310" ht="15.75" hidden="1" customHeight="1">
      <c r="A2310" s="1" t="s">
        <v>1082</v>
      </c>
      <c r="B2310" s="1" t="str">
        <f t="shared" si="1"/>
        <v>Fernando</v>
      </c>
      <c r="C2310" s="1" t="str">
        <f t="shared" si="2"/>
        <v>fernando</v>
      </c>
      <c r="D2310" s="1" t="s">
        <v>4643</v>
      </c>
      <c r="E2310" s="1" t="str">
        <f t="shared" si="3"/>
        <v>Martinez Cisternas</v>
      </c>
      <c r="F2310" s="1" t="str">
        <f t="shared" si="4"/>
        <v>martinez cisternas</v>
      </c>
      <c r="G2310" s="1" t="str">
        <f t="shared" si="5"/>
        <v>martinezcisternas</v>
      </c>
      <c r="H2310" s="1" t="s">
        <v>4644</v>
      </c>
      <c r="I2310" s="1" t="str">
        <f t="shared" si="6"/>
        <v>fernando.martinezcisternas@alumnos.liceomixto.cl</v>
      </c>
      <c r="J2310" s="1" t="s">
        <v>3467</v>
      </c>
      <c r="K2310" s="1" t="s">
        <v>3428</v>
      </c>
      <c r="L2310" s="1" t="s">
        <v>3392</v>
      </c>
      <c r="Q2310" s="1" t="str">
        <f t="shared" si="7"/>
        <v>Fernando</v>
      </c>
      <c r="R2310" s="1" t="str">
        <f t="shared" si="8"/>
        <v>Martinez Cisternas</v>
      </c>
      <c r="S2310" s="1" t="str">
        <f t="shared" si="12"/>
        <v>fernando.martinezcisternas@alumnos.liceomixto.cl</v>
      </c>
      <c r="T2310" s="1" t="str">
        <f t="shared" si="10"/>
        <v>#REF!</v>
      </c>
      <c r="U2310" s="1" t="str">
        <f t="shared" si="11"/>
        <v>/Alumnos.LiceoMixto.cl/mla</v>
      </c>
    </row>
    <row r="2311" ht="15.75" hidden="1" customHeight="1">
      <c r="A2311" s="1" t="s">
        <v>92</v>
      </c>
      <c r="B2311" s="1" t="str">
        <f t="shared" si="1"/>
        <v>Jean</v>
      </c>
      <c r="C2311" s="1" t="str">
        <f t="shared" si="2"/>
        <v>jean</v>
      </c>
      <c r="D2311" s="1" t="s">
        <v>4645</v>
      </c>
      <c r="E2311" s="1" t="str">
        <f t="shared" si="3"/>
        <v>Martinez Espinoza</v>
      </c>
      <c r="F2311" s="1" t="str">
        <f t="shared" si="4"/>
        <v>martinez espinoza</v>
      </c>
      <c r="G2311" s="1" t="str">
        <f t="shared" si="5"/>
        <v>martinezespinoza</v>
      </c>
      <c r="H2311" s="1" t="s">
        <v>4646</v>
      </c>
      <c r="I2311" s="1" t="str">
        <f t="shared" si="6"/>
        <v>jean.martinezespinoza@alumnos.liceomixto.cl</v>
      </c>
      <c r="J2311" s="1" t="s">
        <v>3424</v>
      </c>
      <c r="K2311" s="1" t="s">
        <v>3403</v>
      </c>
      <c r="L2311" s="1" t="s">
        <v>3392</v>
      </c>
      <c r="Q2311" s="1" t="str">
        <f t="shared" si="7"/>
        <v>Jean</v>
      </c>
      <c r="R2311" s="1" t="str">
        <f t="shared" si="8"/>
        <v>Martinez Espinoza</v>
      </c>
      <c r="S2311" s="1" t="str">
        <f t="shared" si="12"/>
        <v>jean.martinezespinoza@alumnos.liceomixto.cl</v>
      </c>
      <c r="T2311" s="1" t="str">
        <f t="shared" si="10"/>
        <v>#REF!</v>
      </c>
      <c r="U2311" s="1" t="str">
        <f t="shared" si="11"/>
        <v>/Alumnos.LiceoMixto.cl/mla</v>
      </c>
    </row>
    <row r="2312" ht="15.75" hidden="1" customHeight="1">
      <c r="A2312" s="1" t="s">
        <v>4647</v>
      </c>
      <c r="B2312" s="1" t="str">
        <f t="shared" si="1"/>
        <v>Leevan</v>
      </c>
      <c r="C2312" s="1" t="str">
        <f t="shared" si="2"/>
        <v>leevan</v>
      </c>
      <c r="D2312" s="1" t="s">
        <v>4648</v>
      </c>
      <c r="E2312" s="1" t="str">
        <f t="shared" si="3"/>
        <v>Martinez Herrera</v>
      </c>
      <c r="F2312" s="1" t="str">
        <f t="shared" si="4"/>
        <v>martinez herrera</v>
      </c>
      <c r="G2312" s="1" t="str">
        <f t="shared" si="5"/>
        <v>martinezherrera</v>
      </c>
      <c r="H2312" s="1" t="s">
        <v>4649</v>
      </c>
      <c r="I2312" s="1" t="str">
        <f t="shared" si="6"/>
        <v>leevan.martinezherrera@alumnos.liceomixto.cl</v>
      </c>
      <c r="J2312" s="1" t="s">
        <v>3443</v>
      </c>
      <c r="K2312" s="1" t="s">
        <v>3428</v>
      </c>
      <c r="L2312" s="1" t="s">
        <v>3392</v>
      </c>
      <c r="Q2312" s="1" t="str">
        <f t="shared" si="7"/>
        <v>Leevan</v>
      </c>
      <c r="R2312" s="1" t="str">
        <f t="shared" si="8"/>
        <v>Martinez Herrera</v>
      </c>
      <c r="S2312" s="1" t="str">
        <f t="shared" si="12"/>
        <v>leevan.martinezherrera@alumnos.liceomixto.cl</v>
      </c>
      <c r="T2312" s="1" t="str">
        <f t="shared" si="10"/>
        <v>#REF!</v>
      </c>
      <c r="U2312" s="1" t="str">
        <f t="shared" si="11"/>
        <v>/Alumnos.LiceoMixto.cl/mla</v>
      </c>
    </row>
    <row r="2313" ht="15.75" hidden="1" customHeight="1">
      <c r="A2313" s="1" t="s">
        <v>92</v>
      </c>
      <c r="B2313" s="1" t="str">
        <f t="shared" si="1"/>
        <v>Jean</v>
      </c>
      <c r="C2313" s="1" t="str">
        <f t="shared" si="2"/>
        <v>jean</v>
      </c>
      <c r="D2313" s="1" t="s">
        <v>2928</v>
      </c>
      <c r="E2313" s="1" t="str">
        <f t="shared" si="3"/>
        <v>Martinez Martinez</v>
      </c>
      <c r="F2313" s="1" t="str">
        <f t="shared" si="4"/>
        <v>martinez martinez</v>
      </c>
      <c r="G2313" s="1" t="str">
        <f t="shared" si="5"/>
        <v>martinezmartinez</v>
      </c>
      <c r="H2313" s="1" t="s">
        <v>2929</v>
      </c>
      <c r="I2313" s="1" t="str">
        <f t="shared" si="6"/>
        <v>jean.martinezmartinez@alumnos.liceomixto.cl</v>
      </c>
      <c r="J2313" s="1" t="s">
        <v>3485</v>
      </c>
      <c r="K2313" s="1" t="s">
        <v>3486</v>
      </c>
      <c r="L2313" s="1" t="s">
        <v>3392</v>
      </c>
      <c r="Q2313" s="1" t="str">
        <f t="shared" si="7"/>
        <v>Jean</v>
      </c>
      <c r="R2313" s="1" t="str">
        <f t="shared" si="8"/>
        <v>Martinez Martinez</v>
      </c>
      <c r="S2313" s="1" t="str">
        <f t="shared" si="12"/>
        <v>jean.martinezmartinez@alumnos.liceomixto.cl</v>
      </c>
      <c r="T2313" s="1" t="str">
        <f t="shared" si="10"/>
        <v>#REF!</v>
      </c>
      <c r="U2313" s="1" t="str">
        <f t="shared" si="11"/>
        <v>/Alumnos.LiceoMixto.cl/mla</v>
      </c>
    </row>
    <row r="2314" ht="15.75" hidden="1" customHeight="1">
      <c r="A2314" s="1" t="s">
        <v>40</v>
      </c>
      <c r="B2314" s="1" t="str">
        <f t="shared" si="1"/>
        <v>Vicente</v>
      </c>
      <c r="C2314" s="1" t="str">
        <f t="shared" si="2"/>
        <v>vicente</v>
      </c>
      <c r="D2314" s="1" t="s">
        <v>4650</v>
      </c>
      <c r="E2314" s="1" t="str">
        <f t="shared" si="3"/>
        <v>Martinez Merino</v>
      </c>
      <c r="F2314" s="1" t="str">
        <f t="shared" si="4"/>
        <v>martinez merino</v>
      </c>
      <c r="G2314" s="1" t="str">
        <f t="shared" si="5"/>
        <v>martinezmerino</v>
      </c>
      <c r="H2314" s="1" t="s">
        <v>4651</v>
      </c>
      <c r="I2314" s="1" t="str">
        <f t="shared" si="6"/>
        <v>vicente.martinezmerino@alumnos.liceomixto.cl</v>
      </c>
      <c r="J2314" s="1" t="s">
        <v>3600</v>
      </c>
      <c r="K2314" s="1" t="s">
        <v>3403</v>
      </c>
      <c r="L2314" s="1" t="s">
        <v>3392</v>
      </c>
      <c r="Q2314" s="1" t="str">
        <f t="shared" si="7"/>
        <v>Vicente</v>
      </c>
      <c r="R2314" s="1" t="str">
        <f t="shared" si="8"/>
        <v>Martinez Merino</v>
      </c>
      <c r="S2314" s="1" t="str">
        <f t="shared" si="12"/>
        <v>vicente.martinezmerino@alumnos.liceomixto.cl</v>
      </c>
      <c r="T2314" s="1" t="str">
        <f t="shared" si="10"/>
        <v>#REF!</v>
      </c>
      <c r="U2314" s="1" t="str">
        <f t="shared" si="11"/>
        <v>/Alumnos.LiceoMixto.cl/mla</v>
      </c>
    </row>
    <row r="2315" ht="15.75" hidden="1" customHeight="1">
      <c r="A2315" s="1" t="s">
        <v>1473</v>
      </c>
      <c r="B2315" s="1" t="str">
        <f t="shared" si="1"/>
        <v>Ignacio</v>
      </c>
      <c r="C2315" s="1" t="str">
        <f t="shared" si="2"/>
        <v>ignacio</v>
      </c>
      <c r="D2315" s="1" t="s">
        <v>4652</v>
      </c>
      <c r="E2315" s="1" t="str">
        <f t="shared" si="3"/>
        <v>Martinez Munoz</v>
      </c>
      <c r="F2315" s="1" t="str">
        <f t="shared" si="4"/>
        <v>martinez munoz</v>
      </c>
      <c r="G2315" s="1" t="str">
        <f t="shared" si="5"/>
        <v>martinezmunoz</v>
      </c>
      <c r="H2315" s="1" t="s">
        <v>4653</v>
      </c>
      <c r="I2315" s="1" t="str">
        <f t="shared" si="6"/>
        <v>ignacio.martinezmunoz@alumnos.liceomixto.cl</v>
      </c>
      <c r="J2315" s="1" t="s">
        <v>3490</v>
      </c>
      <c r="K2315" s="1" t="s">
        <v>3428</v>
      </c>
      <c r="L2315" s="1" t="s">
        <v>3392</v>
      </c>
      <c r="Q2315" s="1" t="str">
        <f t="shared" si="7"/>
        <v>Ignacio</v>
      </c>
      <c r="R2315" s="1" t="str">
        <f t="shared" si="8"/>
        <v>Martinez Munoz</v>
      </c>
      <c r="S2315" s="1" t="str">
        <f t="shared" si="12"/>
        <v>ignacio.martinezmunoz@alumnos.liceomixto.cl</v>
      </c>
      <c r="T2315" s="1" t="str">
        <f t="shared" si="10"/>
        <v>#REF!</v>
      </c>
      <c r="U2315" s="1" t="str">
        <f t="shared" si="11"/>
        <v>/Alumnos.LiceoMixto.cl/mla</v>
      </c>
    </row>
    <row r="2316" ht="15.75" hidden="1" customHeight="1">
      <c r="A2316" s="1" t="s">
        <v>1295</v>
      </c>
      <c r="B2316" s="1" t="str">
        <f t="shared" si="1"/>
        <v>Monserrat</v>
      </c>
      <c r="C2316" s="1" t="str">
        <f t="shared" si="2"/>
        <v>monserrat</v>
      </c>
      <c r="D2316" s="1" t="s">
        <v>2312</v>
      </c>
      <c r="E2316" s="1" t="str">
        <f t="shared" si="3"/>
        <v>Martinez Quiroga</v>
      </c>
      <c r="F2316" s="1" t="str">
        <f t="shared" si="4"/>
        <v>martinez quiroga</v>
      </c>
      <c r="G2316" s="1" t="str">
        <f t="shared" si="5"/>
        <v>martinezquiroga</v>
      </c>
      <c r="H2316" s="1" t="s">
        <v>2313</v>
      </c>
      <c r="I2316" s="1" t="str">
        <f t="shared" si="6"/>
        <v>monserrat.martinezquiroga@alumnos.liceomixto.cl</v>
      </c>
      <c r="J2316" s="1" t="s">
        <v>3432</v>
      </c>
      <c r="K2316" s="1" t="s">
        <v>3403</v>
      </c>
      <c r="L2316" s="1" t="s">
        <v>3392</v>
      </c>
      <c r="Q2316" s="1" t="str">
        <f t="shared" si="7"/>
        <v>Monserrat</v>
      </c>
      <c r="R2316" s="1" t="str">
        <f t="shared" si="8"/>
        <v>Martinez Quiroga</v>
      </c>
      <c r="S2316" s="1" t="str">
        <f t="shared" si="12"/>
        <v>monserrat.martinezquiroga@alumnos.liceomixto.cl</v>
      </c>
      <c r="T2316" s="1" t="str">
        <f t="shared" si="10"/>
        <v>#REF!</v>
      </c>
      <c r="U2316" s="1" t="str">
        <f t="shared" si="11"/>
        <v>/Alumnos.LiceoMixto.cl/mla</v>
      </c>
    </row>
    <row r="2317" ht="15.75" hidden="1" customHeight="1">
      <c r="A2317" s="1" t="s">
        <v>430</v>
      </c>
      <c r="B2317" s="1" t="str">
        <f t="shared" si="1"/>
        <v>Franchesca</v>
      </c>
      <c r="C2317" s="1" t="str">
        <f t="shared" si="2"/>
        <v>franchesca</v>
      </c>
      <c r="D2317" s="1" t="s">
        <v>4654</v>
      </c>
      <c r="E2317" s="1" t="str">
        <f t="shared" si="3"/>
        <v>Martinez Rojas</v>
      </c>
      <c r="F2317" s="1" t="str">
        <f t="shared" si="4"/>
        <v>martinez rojas</v>
      </c>
      <c r="G2317" s="1" t="str">
        <f t="shared" si="5"/>
        <v>martinezrojas</v>
      </c>
      <c r="H2317" s="1" t="s">
        <v>4655</v>
      </c>
      <c r="I2317" s="1" t="str">
        <f t="shared" si="6"/>
        <v>franchesca.martinezrojas@alumnos.liceomixto.cl</v>
      </c>
      <c r="J2317" s="1" t="s">
        <v>3395</v>
      </c>
      <c r="K2317" s="1" t="s">
        <v>3396</v>
      </c>
      <c r="L2317" s="1" t="s">
        <v>3392</v>
      </c>
      <c r="Q2317" s="1" t="str">
        <f t="shared" si="7"/>
        <v>Franchesca</v>
      </c>
      <c r="R2317" s="1" t="str">
        <f t="shared" si="8"/>
        <v>Martinez Rojas</v>
      </c>
      <c r="S2317" s="1" t="str">
        <f t="shared" si="12"/>
        <v>franchesca.martinezrojas@alumnos.liceomixto.cl</v>
      </c>
      <c r="T2317" s="1" t="str">
        <f t="shared" si="10"/>
        <v>#REF!</v>
      </c>
      <c r="U2317" s="1" t="str">
        <f t="shared" si="11"/>
        <v>/Alumnos.LiceoMixto.cl/mla</v>
      </c>
    </row>
    <row r="2318" ht="15.75" hidden="1" customHeight="1">
      <c r="A2318" s="1" t="s">
        <v>16</v>
      </c>
      <c r="B2318" s="1" t="str">
        <f t="shared" si="1"/>
        <v>Matias</v>
      </c>
      <c r="C2318" s="1" t="str">
        <f t="shared" si="2"/>
        <v>matias</v>
      </c>
      <c r="D2318" s="1" t="s">
        <v>4656</v>
      </c>
      <c r="E2318" s="1" t="str">
        <f t="shared" si="3"/>
        <v>Martinez Silva</v>
      </c>
      <c r="F2318" s="1" t="str">
        <f t="shared" si="4"/>
        <v>martinez silva</v>
      </c>
      <c r="G2318" s="1" t="str">
        <f t="shared" si="5"/>
        <v>martinezsilva</v>
      </c>
      <c r="H2318" s="1" t="s">
        <v>4657</v>
      </c>
      <c r="I2318" s="1" t="str">
        <f t="shared" si="6"/>
        <v>matias.martinezsilva@alumnos.liceomixto.cl</v>
      </c>
      <c r="J2318" s="1" t="s">
        <v>3456</v>
      </c>
      <c r="K2318" s="1" t="s">
        <v>3428</v>
      </c>
      <c r="L2318" s="1" t="s">
        <v>3392</v>
      </c>
      <c r="Q2318" s="1" t="str">
        <f t="shared" si="7"/>
        <v>Matias</v>
      </c>
      <c r="R2318" s="1" t="str">
        <f t="shared" si="8"/>
        <v>Martinez Silva</v>
      </c>
      <c r="S2318" s="1" t="str">
        <f t="shared" si="12"/>
        <v>matias.martinezsilva@alumnos.liceomixto.cl</v>
      </c>
      <c r="T2318" s="1" t="str">
        <f t="shared" si="10"/>
        <v>#REF!</v>
      </c>
      <c r="U2318" s="1" t="str">
        <f t="shared" si="11"/>
        <v>/Alumnos.LiceoMixto.cl/mla</v>
      </c>
    </row>
    <row r="2319" ht="15.75" hidden="1" customHeight="1">
      <c r="A2319" s="1" t="s">
        <v>1417</v>
      </c>
      <c r="B2319" s="1" t="str">
        <f t="shared" si="1"/>
        <v>Andres</v>
      </c>
      <c r="C2319" s="1" t="str">
        <f t="shared" si="2"/>
        <v>andres</v>
      </c>
      <c r="D2319" s="1" t="s">
        <v>4658</v>
      </c>
      <c r="E2319" s="1" t="str">
        <f t="shared" si="3"/>
        <v>Maturana Eyzaguirre</v>
      </c>
      <c r="F2319" s="1" t="str">
        <f t="shared" si="4"/>
        <v>maturana eyzaguirre</v>
      </c>
      <c r="G2319" s="1" t="str">
        <f t="shared" si="5"/>
        <v>maturanaeyzaguirre</v>
      </c>
      <c r="H2319" s="1" t="s">
        <v>4659</v>
      </c>
      <c r="I2319" s="1" t="str">
        <f t="shared" si="6"/>
        <v>andres.maturanaeyzaguirre@alumnos.liceomixto.cl</v>
      </c>
      <c r="J2319" s="1" t="s">
        <v>3476</v>
      </c>
      <c r="K2319" s="1" t="s">
        <v>3477</v>
      </c>
      <c r="L2319" s="1" t="s">
        <v>3392</v>
      </c>
      <c r="Q2319" s="1" t="str">
        <f t="shared" si="7"/>
        <v>Andres</v>
      </c>
      <c r="R2319" s="1" t="str">
        <f t="shared" si="8"/>
        <v>Maturana Eyzaguirre</v>
      </c>
      <c r="S2319" s="1" t="str">
        <f t="shared" si="12"/>
        <v>andres.maturanaeyzaguirre@alumnos.liceomixto.cl</v>
      </c>
      <c r="T2319" s="1" t="str">
        <f t="shared" si="10"/>
        <v>#REF!</v>
      </c>
      <c r="U2319" s="1" t="str">
        <f t="shared" si="11"/>
        <v>/Alumnos.LiceoMixto.cl/mla</v>
      </c>
    </row>
    <row r="2320" ht="15.75" hidden="1" customHeight="1">
      <c r="A2320" s="1" t="s">
        <v>147</v>
      </c>
      <c r="B2320" s="1" t="str">
        <f t="shared" si="1"/>
        <v>Fernanda</v>
      </c>
      <c r="C2320" s="1" t="str">
        <f t="shared" si="2"/>
        <v>fernanda</v>
      </c>
      <c r="D2320" s="1" t="s">
        <v>4660</v>
      </c>
      <c r="E2320" s="1" t="str">
        <f t="shared" si="3"/>
        <v>Maturana Galaz</v>
      </c>
      <c r="F2320" s="1" t="str">
        <f t="shared" si="4"/>
        <v>maturana galaz</v>
      </c>
      <c r="G2320" s="1" t="str">
        <f t="shared" si="5"/>
        <v>maturanagalaz</v>
      </c>
      <c r="H2320" s="1" t="s">
        <v>4661</v>
      </c>
      <c r="I2320" s="1" t="str">
        <f t="shared" si="6"/>
        <v>fernanda.maturanagalaz@alumnos.liceomixto.cl</v>
      </c>
      <c r="J2320" s="1" t="s">
        <v>3621</v>
      </c>
      <c r="K2320" s="1" t="s">
        <v>3622</v>
      </c>
      <c r="L2320" s="1" t="s">
        <v>3392</v>
      </c>
      <c r="Q2320" s="1" t="str">
        <f t="shared" si="7"/>
        <v>Fernanda</v>
      </c>
      <c r="R2320" s="1" t="str">
        <f t="shared" si="8"/>
        <v>Maturana Galaz</v>
      </c>
      <c r="S2320" s="1" t="str">
        <f t="shared" si="12"/>
        <v>fernanda.maturanagalaz@alumnos.liceomixto.cl</v>
      </c>
      <c r="T2320" s="1" t="str">
        <f t="shared" si="10"/>
        <v>#REF!</v>
      </c>
      <c r="U2320" s="1" t="str">
        <f t="shared" si="11"/>
        <v>/Alumnos.LiceoMixto.cl/mla</v>
      </c>
    </row>
    <row r="2321" ht="15.75" hidden="1" customHeight="1">
      <c r="A2321" s="1" t="s">
        <v>462</v>
      </c>
      <c r="B2321" s="1" t="str">
        <f t="shared" si="1"/>
        <v>Sebastian</v>
      </c>
      <c r="C2321" s="1" t="str">
        <f t="shared" si="2"/>
        <v>sebastian</v>
      </c>
      <c r="D2321" s="1" t="s">
        <v>4662</v>
      </c>
      <c r="E2321" s="1" t="str">
        <f t="shared" si="3"/>
        <v>Mauna Mauna</v>
      </c>
      <c r="F2321" s="1" t="str">
        <f t="shared" si="4"/>
        <v>mauna mauna</v>
      </c>
      <c r="G2321" s="1" t="str">
        <f t="shared" si="5"/>
        <v>maunamauna</v>
      </c>
      <c r="H2321" s="1" t="s">
        <v>4663</v>
      </c>
      <c r="I2321" s="1" t="str">
        <f t="shared" si="6"/>
        <v>sebastian.maunamauna@alumnos.liceomixto.cl</v>
      </c>
      <c r="J2321" s="1" t="s">
        <v>3493</v>
      </c>
      <c r="K2321" s="1" t="s">
        <v>3428</v>
      </c>
      <c r="L2321" s="1" t="s">
        <v>3392</v>
      </c>
      <c r="Q2321" s="1" t="str">
        <f t="shared" si="7"/>
        <v>Sebastian</v>
      </c>
      <c r="R2321" s="1" t="str">
        <f t="shared" si="8"/>
        <v>Mauna Mauna</v>
      </c>
      <c r="S2321" s="1" t="str">
        <f t="shared" si="12"/>
        <v>sebastian.maunamauna@alumnos.liceomixto.cl</v>
      </c>
      <c r="T2321" s="1" t="str">
        <f t="shared" si="10"/>
        <v>#REF!</v>
      </c>
      <c r="U2321" s="1" t="str">
        <f t="shared" si="11"/>
        <v>/Alumnos.LiceoMixto.cl/mla</v>
      </c>
    </row>
    <row r="2322" ht="15.75" hidden="1" customHeight="1">
      <c r="A2322" s="1" t="s">
        <v>172</v>
      </c>
      <c r="B2322" s="1" t="str">
        <f t="shared" si="1"/>
        <v>Francisca</v>
      </c>
      <c r="C2322" s="1" t="str">
        <f t="shared" si="2"/>
        <v>francisca</v>
      </c>
      <c r="D2322" s="1" t="s">
        <v>4664</v>
      </c>
      <c r="E2322" s="1" t="str">
        <f t="shared" si="3"/>
        <v>Medina Carrasco</v>
      </c>
      <c r="F2322" s="1" t="str">
        <f t="shared" si="4"/>
        <v>medina carrasco</v>
      </c>
      <c r="G2322" s="1" t="str">
        <f t="shared" si="5"/>
        <v>medinacarrasco</v>
      </c>
      <c r="H2322" s="1" t="s">
        <v>4665</v>
      </c>
      <c r="I2322" s="1" t="str">
        <f t="shared" si="6"/>
        <v>francisca.medinacarrasco@alumnos.liceomixto.cl</v>
      </c>
      <c r="J2322" s="1" t="s">
        <v>3502</v>
      </c>
      <c r="K2322" s="1" t="s">
        <v>3403</v>
      </c>
      <c r="L2322" s="1" t="s">
        <v>3392</v>
      </c>
      <c r="Q2322" s="1" t="str">
        <f t="shared" si="7"/>
        <v>Francisca</v>
      </c>
      <c r="R2322" s="1" t="str">
        <f t="shared" si="8"/>
        <v>Medina Carrasco</v>
      </c>
      <c r="S2322" s="1" t="str">
        <f t="shared" si="12"/>
        <v>francisca.medinacarrasco@alumnos.liceomixto.cl</v>
      </c>
      <c r="T2322" s="1" t="str">
        <f t="shared" si="10"/>
        <v>#REF!</v>
      </c>
      <c r="U2322" s="1" t="str">
        <f t="shared" si="11"/>
        <v>/Alumnos.LiceoMixto.cl/mla</v>
      </c>
    </row>
    <row r="2323" ht="15.75" hidden="1" customHeight="1">
      <c r="A2323" s="1" t="s">
        <v>427</v>
      </c>
      <c r="B2323" s="1" t="str">
        <f t="shared" si="1"/>
        <v>Constanza</v>
      </c>
      <c r="C2323" s="1" t="str">
        <f t="shared" si="2"/>
        <v>constanza</v>
      </c>
      <c r="D2323" s="1" t="s">
        <v>4666</v>
      </c>
      <c r="E2323" s="1" t="str">
        <f t="shared" si="3"/>
        <v>Medina Zamorano</v>
      </c>
      <c r="F2323" s="1" t="str">
        <f t="shared" si="4"/>
        <v>medina zamorano</v>
      </c>
      <c r="G2323" s="1" t="str">
        <f t="shared" si="5"/>
        <v>medinazamorano</v>
      </c>
      <c r="H2323" s="1" t="s">
        <v>4667</v>
      </c>
      <c r="I2323" s="1" t="str">
        <f t="shared" si="6"/>
        <v>constanza.medinazamorano@alumnos.liceomixto.cl</v>
      </c>
      <c r="J2323" s="1" t="s">
        <v>3452</v>
      </c>
      <c r="K2323" s="1" t="s">
        <v>3453</v>
      </c>
      <c r="L2323" s="1" t="s">
        <v>3392</v>
      </c>
      <c r="Q2323" s="1" t="str">
        <f t="shared" si="7"/>
        <v>Constanza</v>
      </c>
      <c r="R2323" s="1" t="str">
        <f t="shared" si="8"/>
        <v>Medina Zamorano</v>
      </c>
      <c r="S2323" s="1" t="str">
        <f t="shared" si="12"/>
        <v>constanza.medinazamorano@alumnos.liceomixto.cl</v>
      </c>
      <c r="T2323" s="1" t="str">
        <f t="shared" si="10"/>
        <v>#REF!</v>
      </c>
      <c r="U2323" s="1" t="str">
        <f t="shared" si="11"/>
        <v>/Alumnos.LiceoMixto.cl/mla</v>
      </c>
    </row>
    <row r="2324" ht="15.75" hidden="1" customHeight="1">
      <c r="A2324" s="1" t="s">
        <v>753</v>
      </c>
      <c r="B2324" s="1" t="str">
        <f t="shared" si="1"/>
        <v>Juan</v>
      </c>
      <c r="C2324" s="1" t="str">
        <f t="shared" si="2"/>
        <v>juan</v>
      </c>
      <c r="D2324" s="1" t="s">
        <v>4668</v>
      </c>
      <c r="E2324" s="1" t="str">
        <f t="shared" si="3"/>
        <v>Mejias Castillo</v>
      </c>
      <c r="F2324" s="1" t="str">
        <f t="shared" si="4"/>
        <v>mejias castillo</v>
      </c>
      <c r="G2324" s="1" t="str">
        <f t="shared" si="5"/>
        <v>mejiascastillo</v>
      </c>
      <c r="H2324" s="1" t="s">
        <v>4669</v>
      </c>
      <c r="I2324" s="1" t="str">
        <f t="shared" si="6"/>
        <v>juan.mejiascastillo@alumnos.liceomixto.cl</v>
      </c>
      <c r="J2324" s="1" t="s">
        <v>3419</v>
      </c>
      <c r="K2324" s="1" t="s">
        <v>3403</v>
      </c>
      <c r="L2324" s="1" t="s">
        <v>3392</v>
      </c>
      <c r="Q2324" s="1" t="str">
        <f t="shared" si="7"/>
        <v>Juan</v>
      </c>
      <c r="R2324" s="1" t="str">
        <f t="shared" si="8"/>
        <v>Mejias Castillo</v>
      </c>
      <c r="S2324" s="1" t="str">
        <f t="shared" si="12"/>
        <v>juan.mejiascastillo@alumnos.liceomixto.cl</v>
      </c>
      <c r="T2324" s="1" t="str">
        <f t="shared" si="10"/>
        <v>#REF!</v>
      </c>
      <c r="U2324" s="1" t="str">
        <f t="shared" si="11"/>
        <v>/Alumnos.LiceoMixto.cl/mla</v>
      </c>
    </row>
    <row r="2325" ht="15.75" hidden="1" customHeight="1">
      <c r="A2325" s="1" t="s">
        <v>16</v>
      </c>
      <c r="B2325" s="1" t="str">
        <f t="shared" si="1"/>
        <v>Matias</v>
      </c>
      <c r="C2325" s="1" t="str">
        <f t="shared" si="2"/>
        <v>matias</v>
      </c>
      <c r="D2325" s="1" t="s">
        <v>4670</v>
      </c>
      <c r="E2325" s="1" t="str">
        <f t="shared" si="3"/>
        <v>Mena Alfaro</v>
      </c>
      <c r="F2325" s="1" t="str">
        <f t="shared" si="4"/>
        <v>mena alfaro</v>
      </c>
      <c r="G2325" s="1" t="str">
        <f t="shared" si="5"/>
        <v>menaalfaro</v>
      </c>
      <c r="H2325" s="1" t="s">
        <v>4671</v>
      </c>
      <c r="I2325" s="1" t="str">
        <f t="shared" si="6"/>
        <v>matias.menaalfaro@alumnos.liceomixto.cl</v>
      </c>
      <c r="J2325" s="1" t="s">
        <v>3496</v>
      </c>
      <c r="K2325" s="1" t="s">
        <v>3428</v>
      </c>
      <c r="L2325" s="1" t="s">
        <v>3392</v>
      </c>
      <c r="Q2325" s="1" t="str">
        <f t="shared" si="7"/>
        <v>Matias</v>
      </c>
      <c r="R2325" s="1" t="str">
        <f t="shared" si="8"/>
        <v>Mena Alfaro</v>
      </c>
      <c r="S2325" s="1" t="str">
        <f t="shared" si="12"/>
        <v>matias.menaalfaro@alumnos.liceomixto.cl</v>
      </c>
      <c r="T2325" s="1" t="str">
        <f t="shared" si="10"/>
        <v>#REF!</v>
      </c>
      <c r="U2325" s="1" t="str">
        <f t="shared" si="11"/>
        <v>/Alumnos.LiceoMixto.cl/mla</v>
      </c>
    </row>
    <row r="2326" ht="15.75" hidden="1" customHeight="1">
      <c r="A2326" s="1" t="s">
        <v>4672</v>
      </c>
      <c r="B2326" s="1" t="str">
        <f t="shared" si="1"/>
        <v>Karin</v>
      </c>
      <c r="C2326" s="1" t="str">
        <f t="shared" si="2"/>
        <v>karin</v>
      </c>
      <c r="D2326" s="1" t="s">
        <v>4673</v>
      </c>
      <c r="E2326" s="1" t="str">
        <f t="shared" si="3"/>
        <v>Mena Ayala</v>
      </c>
      <c r="F2326" s="1" t="str">
        <f t="shared" si="4"/>
        <v>mena ayala</v>
      </c>
      <c r="G2326" s="1" t="str">
        <f t="shared" si="5"/>
        <v>menaayala</v>
      </c>
      <c r="H2326" s="1" t="s">
        <v>4674</v>
      </c>
      <c r="I2326" s="1" t="str">
        <f t="shared" si="6"/>
        <v>karin.menaayala@alumnos.liceomixto.cl</v>
      </c>
      <c r="J2326" s="1" t="s">
        <v>3419</v>
      </c>
      <c r="K2326" s="1" t="s">
        <v>3403</v>
      </c>
      <c r="L2326" s="1" t="s">
        <v>3392</v>
      </c>
      <c r="Q2326" s="1" t="str">
        <f t="shared" si="7"/>
        <v>Karin</v>
      </c>
      <c r="R2326" s="1" t="str">
        <f t="shared" si="8"/>
        <v>Mena Ayala</v>
      </c>
      <c r="S2326" s="1" t="str">
        <f t="shared" si="12"/>
        <v>karin.menaayala@alumnos.liceomixto.cl</v>
      </c>
      <c r="T2326" s="1" t="str">
        <f t="shared" si="10"/>
        <v>#REF!</v>
      </c>
      <c r="U2326" s="1" t="str">
        <f t="shared" si="11"/>
        <v>/Alumnos.LiceoMixto.cl/mla</v>
      </c>
    </row>
    <row r="2327" ht="15.75" hidden="1" customHeight="1">
      <c r="A2327" s="1" t="s">
        <v>516</v>
      </c>
      <c r="B2327" s="1" t="str">
        <f t="shared" si="1"/>
        <v>Cristobal</v>
      </c>
      <c r="C2327" s="1" t="str">
        <f t="shared" si="2"/>
        <v>cristobal</v>
      </c>
      <c r="D2327" s="1" t="s">
        <v>4675</v>
      </c>
      <c r="E2327" s="1" t="str">
        <f t="shared" si="3"/>
        <v>Menares Ramos</v>
      </c>
      <c r="F2327" s="1" t="str">
        <f t="shared" si="4"/>
        <v>menares ramos</v>
      </c>
      <c r="G2327" s="1" t="str">
        <f t="shared" si="5"/>
        <v>menaresramos</v>
      </c>
      <c r="H2327" s="1" t="s">
        <v>4676</v>
      </c>
      <c r="I2327" s="1" t="str">
        <f t="shared" si="6"/>
        <v>cristobal.menaresramos@alumnos.liceomixto.cl</v>
      </c>
      <c r="J2327" s="1" t="s">
        <v>3493</v>
      </c>
      <c r="K2327" s="1" t="s">
        <v>3428</v>
      </c>
      <c r="L2327" s="1" t="s">
        <v>3392</v>
      </c>
      <c r="Q2327" s="1" t="str">
        <f t="shared" si="7"/>
        <v>Cristobal</v>
      </c>
      <c r="R2327" s="1" t="str">
        <f t="shared" si="8"/>
        <v>Menares Ramos</v>
      </c>
      <c r="S2327" s="1" t="str">
        <f t="shared" si="12"/>
        <v>cristobal.menaresramos@alumnos.liceomixto.cl</v>
      </c>
      <c r="T2327" s="1" t="str">
        <f t="shared" si="10"/>
        <v>#REF!</v>
      </c>
      <c r="U2327" s="1" t="str">
        <f t="shared" si="11"/>
        <v>/Alumnos.LiceoMixto.cl/mla</v>
      </c>
    </row>
    <row r="2328" ht="15.75" hidden="1" customHeight="1">
      <c r="A2328" s="1" t="s">
        <v>3132</v>
      </c>
      <c r="B2328" s="1" t="str">
        <f t="shared" si="1"/>
        <v>Ana</v>
      </c>
      <c r="C2328" s="1" t="str">
        <f t="shared" si="2"/>
        <v>ana</v>
      </c>
      <c r="D2328" s="1" t="s">
        <v>4677</v>
      </c>
      <c r="E2328" s="1" t="str">
        <f t="shared" si="3"/>
        <v>Mendez Canio</v>
      </c>
      <c r="F2328" s="1" t="str">
        <f t="shared" si="4"/>
        <v>mendez canio</v>
      </c>
      <c r="G2328" s="1" t="str">
        <f t="shared" si="5"/>
        <v>mendezcanio</v>
      </c>
      <c r="H2328" s="1" t="s">
        <v>4678</v>
      </c>
      <c r="I2328" s="1" t="str">
        <f t="shared" si="6"/>
        <v>ana.mendezcanio@alumnos.liceomixto.cl</v>
      </c>
      <c r="J2328" s="1" t="s">
        <v>3408</v>
      </c>
      <c r="K2328" s="1" t="s">
        <v>3403</v>
      </c>
      <c r="L2328" s="1" t="s">
        <v>3392</v>
      </c>
      <c r="Q2328" s="1" t="str">
        <f t="shared" si="7"/>
        <v>Ana</v>
      </c>
      <c r="R2328" s="1" t="str">
        <f t="shared" si="8"/>
        <v>Mendez Canio</v>
      </c>
      <c r="S2328" s="1" t="str">
        <f t="shared" si="12"/>
        <v>ana.mendezcanio@alumnos.liceomixto.cl</v>
      </c>
      <c r="T2328" s="1" t="str">
        <f t="shared" si="10"/>
        <v>#REF!</v>
      </c>
      <c r="U2328" s="1" t="str">
        <f t="shared" si="11"/>
        <v>/Alumnos.LiceoMixto.cl/mla</v>
      </c>
    </row>
    <row r="2329" ht="15.75" hidden="1" customHeight="1">
      <c r="A2329" s="1" t="s">
        <v>969</v>
      </c>
      <c r="B2329" s="1" t="str">
        <f t="shared" si="1"/>
        <v>Antonio</v>
      </c>
      <c r="C2329" s="1" t="str">
        <f t="shared" si="2"/>
        <v>antonio</v>
      </c>
      <c r="D2329" s="1" t="s">
        <v>4677</v>
      </c>
      <c r="E2329" s="1" t="str">
        <f t="shared" si="3"/>
        <v>Mendez Canio</v>
      </c>
      <c r="F2329" s="1" t="str">
        <f t="shared" si="4"/>
        <v>mendez canio</v>
      </c>
      <c r="G2329" s="1" t="str">
        <f t="shared" si="5"/>
        <v>mendezcanio</v>
      </c>
      <c r="H2329" s="1" t="s">
        <v>4678</v>
      </c>
      <c r="I2329" s="1" t="str">
        <f t="shared" si="6"/>
        <v>antonio.mendezcanio@alumnos.liceomixto.cl</v>
      </c>
      <c r="J2329" s="1" t="s">
        <v>3408</v>
      </c>
      <c r="K2329" s="1" t="s">
        <v>3403</v>
      </c>
      <c r="L2329" s="1" t="s">
        <v>3392</v>
      </c>
      <c r="Q2329" s="1" t="str">
        <f t="shared" si="7"/>
        <v>Antonio</v>
      </c>
      <c r="R2329" s="1" t="str">
        <f t="shared" si="8"/>
        <v>Mendez Canio</v>
      </c>
      <c r="S2329" s="1" t="str">
        <f t="shared" si="12"/>
        <v>antonio.mendezcanio@alumnos.liceomixto.cl</v>
      </c>
      <c r="T2329" s="1" t="str">
        <f t="shared" si="10"/>
        <v>#REF!</v>
      </c>
      <c r="U2329" s="1" t="str">
        <f t="shared" si="11"/>
        <v>/Alumnos.LiceoMixto.cl/mla</v>
      </c>
    </row>
    <row r="2330" ht="15.75" hidden="1" customHeight="1">
      <c r="A2330" s="1" t="s">
        <v>1495</v>
      </c>
      <c r="B2330" s="1" t="str">
        <f t="shared" si="1"/>
        <v>Claudio</v>
      </c>
      <c r="C2330" s="1" t="str">
        <f t="shared" si="2"/>
        <v>claudio</v>
      </c>
      <c r="D2330" s="1" t="s">
        <v>4679</v>
      </c>
      <c r="E2330" s="1" t="str">
        <f t="shared" si="3"/>
        <v>Mendoza Beiza</v>
      </c>
      <c r="F2330" s="1" t="str">
        <f t="shared" si="4"/>
        <v>mendoza beiza</v>
      </c>
      <c r="G2330" s="1" t="str">
        <f t="shared" si="5"/>
        <v>mendozabeiza</v>
      </c>
      <c r="H2330" s="1" t="s">
        <v>4680</v>
      </c>
      <c r="I2330" s="1" t="str">
        <f t="shared" si="6"/>
        <v>claudio.mendozabeiza@alumnos.liceomixto.cl</v>
      </c>
      <c r="J2330" s="1" t="s">
        <v>3474</v>
      </c>
      <c r="K2330" s="1" t="s">
        <v>3475</v>
      </c>
      <c r="L2330" s="1" t="s">
        <v>3392</v>
      </c>
      <c r="Q2330" s="1" t="str">
        <f t="shared" si="7"/>
        <v>Claudio</v>
      </c>
      <c r="R2330" s="1" t="str">
        <f t="shared" si="8"/>
        <v>Mendoza Beiza</v>
      </c>
      <c r="S2330" s="1" t="str">
        <f t="shared" si="12"/>
        <v>claudio.mendozabeiza@alumnos.liceomixto.cl</v>
      </c>
      <c r="T2330" s="1" t="str">
        <f t="shared" si="10"/>
        <v>#REF!</v>
      </c>
      <c r="U2330" s="1" t="str">
        <f t="shared" si="11"/>
        <v>/Alumnos.LiceoMixto.cl/mla</v>
      </c>
    </row>
    <row r="2331" ht="15.75" hidden="1" customHeight="1">
      <c r="A2331" s="1" t="s">
        <v>4681</v>
      </c>
      <c r="B2331" s="1" t="str">
        <f t="shared" si="1"/>
        <v>Annayz</v>
      </c>
      <c r="C2331" s="1" t="str">
        <f t="shared" si="2"/>
        <v>annayz</v>
      </c>
      <c r="D2331" s="1" t="s">
        <v>4682</v>
      </c>
      <c r="E2331" s="1" t="str">
        <f t="shared" si="3"/>
        <v>Mendoza Chaparro</v>
      </c>
      <c r="F2331" s="1" t="str">
        <f t="shared" si="4"/>
        <v>mendoza chaparro</v>
      </c>
      <c r="G2331" s="1" t="str">
        <f t="shared" si="5"/>
        <v>mendozachaparro</v>
      </c>
      <c r="H2331" s="1" t="s">
        <v>4683</v>
      </c>
      <c r="I2331" s="1" t="str">
        <f t="shared" si="6"/>
        <v>annayz.mendozachaparro@alumnos.liceomixto.cl</v>
      </c>
      <c r="J2331" s="1" t="s">
        <v>3621</v>
      </c>
      <c r="K2331" s="1" t="s">
        <v>3622</v>
      </c>
      <c r="L2331" s="1" t="s">
        <v>3392</v>
      </c>
      <c r="Q2331" s="1" t="str">
        <f t="shared" si="7"/>
        <v>Annayz</v>
      </c>
      <c r="R2331" s="1" t="str">
        <f t="shared" si="8"/>
        <v>Mendoza Chaparro</v>
      </c>
      <c r="S2331" s="1" t="str">
        <f t="shared" si="12"/>
        <v>annayz.mendozachaparro@alumnos.liceomixto.cl</v>
      </c>
      <c r="T2331" s="1" t="str">
        <f t="shared" si="10"/>
        <v>#REF!</v>
      </c>
      <c r="U2331" s="1" t="str">
        <f t="shared" si="11"/>
        <v>/Alumnos.LiceoMixto.cl/mla</v>
      </c>
    </row>
    <row r="2332" ht="15.75" hidden="1" customHeight="1">
      <c r="A2332" s="1" t="s">
        <v>3781</v>
      </c>
      <c r="B2332" s="1" t="str">
        <f t="shared" si="1"/>
        <v>Nayarett</v>
      </c>
      <c r="C2332" s="1" t="str">
        <f t="shared" si="2"/>
        <v>nayarett</v>
      </c>
      <c r="D2332" s="1" t="s">
        <v>4682</v>
      </c>
      <c r="E2332" s="1" t="str">
        <f t="shared" si="3"/>
        <v>Mendoza Chaparro</v>
      </c>
      <c r="F2332" s="1" t="str">
        <f t="shared" si="4"/>
        <v>mendoza chaparro</v>
      </c>
      <c r="G2332" s="1" t="str">
        <f t="shared" si="5"/>
        <v>mendozachaparro</v>
      </c>
      <c r="H2332" s="1" t="s">
        <v>4683</v>
      </c>
      <c r="I2332" s="1" t="str">
        <f t="shared" si="6"/>
        <v>nayarett.mendozachaparro@alumnos.liceomixto.cl</v>
      </c>
      <c r="J2332" s="1" t="s">
        <v>3541</v>
      </c>
      <c r="K2332" s="1" t="s">
        <v>3403</v>
      </c>
      <c r="L2332" s="1" t="s">
        <v>3392</v>
      </c>
      <c r="Q2332" s="1" t="str">
        <f t="shared" si="7"/>
        <v>Nayarett</v>
      </c>
      <c r="R2332" s="1" t="str">
        <f t="shared" si="8"/>
        <v>Mendoza Chaparro</v>
      </c>
      <c r="S2332" s="1" t="str">
        <f t="shared" si="12"/>
        <v>nayarett.mendozachaparro@alumnos.liceomixto.cl</v>
      </c>
      <c r="T2332" s="1" t="str">
        <f t="shared" si="10"/>
        <v>#REF!</v>
      </c>
      <c r="U2332" s="1" t="str">
        <f t="shared" si="11"/>
        <v>/Alumnos.LiceoMixto.cl/mla</v>
      </c>
    </row>
    <row r="2333" ht="15.75" hidden="1" customHeight="1">
      <c r="A2333" s="1" t="s">
        <v>795</v>
      </c>
      <c r="B2333" s="1" t="str">
        <f t="shared" si="1"/>
        <v>Javier</v>
      </c>
      <c r="C2333" s="1" t="str">
        <f t="shared" si="2"/>
        <v>javier</v>
      </c>
      <c r="D2333" s="1" t="s">
        <v>4684</v>
      </c>
      <c r="E2333" s="1" t="str">
        <f t="shared" si="3"/>
        <v>Menendez Castillo</v>
      </c>
      <c r="F2333" s="1" t="str">
        <f t="shared" si="4"/>
        <v>menendez castillo</v>
      </c>
      <c r="G2333" s="1" t="str">
        <f t="shared" si="5"/>
        <v>menendezcastillo</v>
      </c>
      <c r="H2333" s="1" t="s">
        <v>4685</v>
      </c>
      <c r="I2333" s="1" t="str">
        <f t="shared" si="6"/>
        <v>javier.menendezcastillo@alumnos.liceomixto.cl</v>
      </c>
      <c r="J2333" s="1" t="s">
        <v>3390</v>
      </c>
      <c r="K2333" s="1" t="s">
        <v>3391</v>
      </c>
      <c r="L2333" s="1" t="s">
        <v>3392</v>
      </c>
      <c r="Q2333" s="1" t="str">
        <f t="shared" si="7"/>
        <v>Javier</v>
      </c>
      <c r="R2333" s="1" t="str">
        <f t="shared" si="8"/>
        <v>Menendez Castillo</v>
      </c>
      <c r="S2333" s="1" t="str">
        <f t="shared" si="12"/>
        <v>javier.menendezcastillo@alumnos.liceomixto.cl</v>
      </c>
      <c r="T2333" s="1" t="str">
        <f t="shared" si="10"/>
        <v>#REF!</v>
      </c>
      <c r="U2333" s="1" t="str">
        <f t="shared" si="11"/>
        <v>/Alumnos.LiceoMixto.cl/mla</v>
      </c>
    </row>
    <row r="2334" ht="15.75" hidden="1" customHeight="1">
      <c r="A2334" s="1" t="s">
        <v>1167</v>
      </c>
      <c r="B2334" s="1" t="str">
        <f t="shared" si="1"/>
        <v>Daniel</v>
      </c>
      <c r="C2334" s="1" t="str">
        <f t="shared" si="2"/>
        <v>daniel</v>
      </c>
      <c r="D2334" s="1" t="s">
        <v>4686</v>
      </c>
      <c r="E2334" s="1" t="str">
        <f t="shared" si="3"/>
        <v>Mercado Chandia</v>
      </c>
      <c r="F2334" s="1" t="str">
        <f t="shared" si="4"/>
        <v>mercado chandia</v>
      </c>
      <c r="G2334" s="1" t="str">
        <f t="shared" si="5"/>
        <v>mercadochandia</v>
      </c>
      <c r="H2334" s="1" t="s">
        <v>4687</v>
      </c>
      <c r="I2334" s="1" t="str">
        <f t="shared" si="6"/>
        <v>daniel.mercadochandia@alumnos.liceomixto.cl</v>
      </c>
      <c r="J2334" s="1" t="s">
        <v>3502</v>
      </c>
      <c r="K2334" s="1" t="s">
        <v>3403</v>
      </c>
      <c r="L2334" s="1" t="s">
        <v>3392</v>
      </c>
      <c r="Q2334" s="1" t="str">
        <f t="shared" si="7"/>
        <v>Daniel</v>
      </c>
      <c r="R2334" s="1" t="str">
        <f t="shared" si="8"/>
        <v>Mercado Chandia</v>
      </c>
      <c r="S2334" s="1" t="str">
        <f t="shared" si="12"/>
        <v>daniel.mercadochandia@alumnos.liceomixto.cl</v>
      </c>
      <c r="T2334" s="1" t="str">
        <f t="shared" si="10"/>
        <v>#REF!</v>
      </c>
      <c r="U2334" s="1" t="str">
        <f t="shared" si="11"/>
        <v>/Alumnos.LiceoMixto.cl/mla</v>
      </c>
    </row>
    <row r="2335" ht="15.75" hidden="1" customHeight="1">
      <c r="A2335" s="1" t="s">
        <v>531</v>
      </c>
      <c r="B2335" s="1" t="str">
        <f t="shared" si="1"/>
        <v>Maria</v>
      </c>
      <c r="C2335" s="1" t="str">
        <f t="shared" si="2"/>
        <v>maria</v>
      </c>
      <c r="D2335" s="1" t="s">
        <v>2954</v>
      </c>
      <c r="E2335" s="1" t="str">
        <f t="shared" si="3"/>
        <v>Merce Hidalgo</v>
      </c>
      <c r="F2335" s="1" t="str">
        <f t="shared" si="4"/>
        <v>merce hidalgo</v>
      </c>
      <c r="G2335" s="1" t="str">
        <f t="shared" si="5"/>
        <v>mercehidalgo</v>
      </c>
      <c r="H2335" s="1" t="s">
        <v>2955</v>
      </c>
      <c r="I2335" s="1" t="str">
        <f t="shared" si="6"/>
        <v>maria.mercehidalgo@alumnos.liceomixto.cl</v>
      </c>
      <c r="J2335" s="1" t="s">
        <v>3490</v>
      </c>
      <c r="K2335" s="1" t="s">
        <v>3428</v>
      </c>
      <c r="L2335" s="1" t="s">
        <v>3392</v>
      </c>
      <c r="Q2335" s="1" t="str">
        <f t="shared" si="7"/>
        <v>Maria</v>
      </c>
      <c r="R2335" s="1" t="str">
        <f t="shared" si="8"/>
        <v>Merce Hidalgo</v>
      </c>
      <c r="S2335" s="1" t="str">
        <f t="shared" si="12"/>
        <v>maria.mercehidalgo@alumnos.liceomixto.cl</v>
      </c>
      <c r="T2335" s="1" t="str">
        <f t="shared" si="10"/>
        <v>#REF!</v>
      </c>
      <c r="U2335" s="1" t="str">
        <f t="shared" si="11"/>
        <v>/Alumnos.LiceoMixto.cl/mla</v>
      </c>
    </row>
    <row r="2336" ht="15.75" hidden="1" customHeight="1">
      <c r="A2336" s="1" t="s">
        <v>1480</v>
      </c>
      <c r="B2336" s="1" t="str">
        <f t="shared" si="1"/>
        <v>Noelia</v>
      </c>
      <c r="C2336" s="1" t="str">
        <f t="shared" si="2"/>
        <v>noelia</v>
      </c>
      <c r="D2336" s="1" t="s">
        <v>4688</v>
      </c>
      <c r="E2336" s="1" t="str">
        <f t="shared" si="3"/>
        <v>Mesias Cea</v>
      </c>
      <c r="F2336" s="1" t="str">
        <f t="shared" si="4"/>
        <v>mesias cea</v>
      </c>
      <c r="G2336" s="1" t="str">
        <f t="shared" si="5"/>
        <v>mesiascea</v>
      </c>
      <c r="H2336" s="1" t="s">
        <v>4689</v>
      </c>
      <c r="I2336" s="1" t="str">
        <f t="shared" si="6"/>
        <v>noelia.mesiascea@alumnos.liceomixto.cl</v>
      </c>
      <c r="J2336" s="1" t="s">
        <v>3416</v>
      </c>
      <c r="K2336" s="1" t="s">
        <v>3403</v>
      </c>
      <c r="L2336" s="1" t="s">
        <v>3392</v>
      </c>
      <c r="Q2336" s="1" t="str">
        <f t="shared" si="7"/>
        <v>Noelia</v>
      </c>
      <c r="R2336" s="1" t="str">
        <f t="shared" si="8"/>
        <v>Mesias Cea</v>
      </c>
      <c r="S2336" s="1" t="str">
        <f t="shared" si="12"/>
        <v>noelia.mesiascea@alumnos.liceomixto.cl</v>
      </c>
      <c r="T2336" s="1" t="str">
        <f t="shared" si="10"/>
        <v>#REF!</v>
      </c>
      <c r="U2336" s="1" t="str">
        <f t="shared" si="11"/>
        <v>/Alumnos.LiceoMixto.cl/mla</v>
      </c>
    </row>
    <row r="2337" ht="15.75" hidden="1" customHeight="1">
      <c r="A2337" s="1" t="s">
        <v>2564</v>
      </c>
      <c r="B2337" s="1" t="str">
        <f t="shared" si="1"/>
        <v>Alejandra</v>
      </c>
      <c r="C2337" s="1" t="str">
        <f t="shared" si="2"/>
        <v>alejandra</v>
      </c>
      <c r="D2337" s="1" t="s">
        <v>1334</v>
      </c>
      <c r="E2337" s="1" t="str">
        <f t="shared" si="3"/>
        <v>Mesias Gormaz</v>
      </c>
      <c r="F2337" s="1" t="str">
        <f t="shared" si="4"/>
        <v>mesias gormaz</v>
      </c>
      <c r="G2337" s="1" t="str">
        <f t="shared" si="5"/>
        <v>mesiasgormaz</v>
      </c>
      <c r="H2337" s="1" t="s">
        <v>1335</v>
      </c>
      <c r="I2337" s="1" t="str">
        <f t="shared" si="6"/>
        <v>alejandra.mesiasgormaz@alumnos.liceomixto.cl</v>
      </c>
      <c r="J2337" s="1" t="s">
        <v>3411</v>
      </c>
      <c r="K2337" s="1" t="s">
        <v>3412</v>
      </c>
      <c r="L2337" s="1" t="s">
        <v>3392</v>
      </c>
      <c r="Q2337" s="1" t="str">
        <f t="shared" si="7"/>
        <v>Alejandra</v>
      </c>
      <c r="R2337" s="1" t="str">
        <f t="shared" si="8"/>
        <v>Mesias Gormaz</v>
      </c>
      <c r="S2337" s="1" t="str">
        <f t="shared" si="12"/>
        <v>alejandra.mesiasgormaz@alumnos.liceomixto.cl</v>
      </c>
      <c r="T2337" s="1" t="str">
        <f t="shared" si="10"/>
        <v>#REF!</v>
      </c>
      <c r="U2337" s="1" t="str">
        <f t="shared" si="11"/>
        <v>/Alumnos.LiceoMixto.cl/mla</v>
      </c>
    </row>
    <row r="2338" ht="15.75" hidden="1" customHeight="1">
      <c r="A2338" s="1" t="s">
        <v>147</v>
      </c>
      <c r="B2338" s="1" t="str">
        <f t="shared" si="1"/>
        <v>Fernanda</v>
      </c>
      <c r="C2338" s="1" t="str">
        <f t="shared" si="2"/>
        <v>fernanda</v>
      </c>
      <c r="D2338" s="1" t="s">
        <v>4690</v>
      </c>
      <c r="E2338" s="1" t="str">
        <f t="shared" si="3"/>
        <v>Meza Saavedra</v>
      </c>
      <c r="F2338" s="1" t="str">
        <f t="shared" si="4"/>
        <v>meza saavedra</v>
      </c>
      <c r="G2338" s="1" t="str">
        <f t="shared" si="5"/>
        <v>mezasaavedra</v>
      </c>
      <c r="H2338" s="1" t="s">
        <v>4691</v>
      </c>
      <c r="I2338" s="1" t="str">
        <f t="shared" si="6"/>
        <v>fernanda.mezasaavedra@alumnos.liceomixto.cl</v>
      </c>
      <c r="J2338" s="1" t="s">
        <v>3404</v>
      </c>
      <c r="K2338" s="1" t="s">
        <v>3580</v>
      </c>
      <c r="L2338" s="1" t="s">
        <v>3392</v>
      </c>
      <c r="Q2338" s="1" t="str">
        <f t="shared" si="7"/>
        <v>Fernanda</v>
      </c>
      <c r="R2338" s="1" t="str">
        <f t="shared" si="8"/>
        <v>Meza Saavedra</v>
      </c>
      <c r="S2338" s="1" t="str">
        <f t="shared" si="12"/>
        <v>fernanda.mezasaavedra@alumnos.liceomixto.cl</v>
      </c>
      <c r="T2338" s="1" t="str">
        <f t="shared" si="10"/>
        <v>#REF!</v>
      </c>
      <c r="U2338" s="1" t="str">
        <f t="shared" si="11"/>
        <v>/Alumnos.LiceoMixto.cl/mla</v>
      </c>
    </row>
    <row r="2339" ht="15.75" hidden="1" customHeight="1">
      <c r="A2339" s="1" t="s">
        <v>333</v>
      </c>
      <c r="B2339" s="1" t="str">
        <f t="shared" si="1"/>
        <v>Cristian</v>
      </c>
      <c r="C2339" s="1" t="str">
        <f t="shared" si="2"/>
        <v>cristian</v>
      </c>
      <c r="D2339" s="1" t="s">
        <v>4692</v>
      </c>
      <c r="E2339" s="1" t="str">
        <f t="shared" si="3"/>
        <v>Miranda Figueroa</v>
      </c>
      <c r="F2339" s="1" t="str">
        <f t="shared" si="4"/>
        <v>miranda figueroa</v>
      </c>
      <c r="G2339" s="1" t="str">
        <f t="shared" si="5"/>
        <v>mirandafigueroa</v>
      </c>
      <c r="H2339" s="1" t="s">
        <v>4693</v>
      </c>
      <c r="I2339" s="1" t="str">
        <f t="shared" si="6"/>
        <v>cristian.mirandafigueroa@alumnos.liceomixto.cl</v>
      </c>
      <c r="J2339" s="1" t="s">
        <v>3419</v>
      </c>
      <c r="K2339" s="1" t="s">
        <v>3403</v>
      </c>
      <c r="L2339" s="1" t="s">
        <v>3392</v>
      </c>
      <c r="Q2339" s="1" t="str">
        <f t="shared" si="7"/>
        <v>Cristian</v>
      </c>
      <c r="R2339" s="1" t="str">
        <f t="shared" si="8"/>
        <v>Miranda Figueroa</v>
      </c>
      <c r="S2339" s="1" t="str">
        <f t="shared" si="12"/>
        <v>cristian.mirandafigueroa@alumnos.liceomixto.cl</v>
      </c>
      <c r="T2339" s="1" t="str">
        <f t="shared" si="10"/>
        <v>#REF!</v>
      </c>
      <c r="U2339" s="1" t="str">
        <f t="shared" si="11"/>
        <v>/Alumnos.LiceoMixto.cl/mla</v>
      </c>
    </row>
    <row r="2340" ht="15.75" hidden="1" customHeight="1">
      <c r="A2340" s="1" t="s">
        <v>333</v>
      </c>
      <c r="B2340" s="1" t="str">
        <f t="shared" si="1"/>
        <v>Cristian</v>
      </c>
      <c r="C2340" s="1" t="str">
        <f t="shared" si="2"/>
        <v>cristian</v>
      </c>
      <c r="D2340" s="1" t="s">
        <v>4694</v>
      </c>
      <c r="E2340" s="1" t="str">
        <f t="shared" si="3"/>
        <v>Miranda Meneses</v>
      </c>
      <c r="F2340" s="1" t="str">
        <f t="shared" si="4"/>
        <v>miranda meneses</v>
      </c>
      <c r="G2340" s="1" t="str">
        <f t="shared" si="5"/>
        <v>mirandameneses</v>
      </c>
      <c r="H2340" s="1" t="s">
        <v>4695</v>
      </c>
      <c r="I2340" s="1" t="str">
        <f t="shared" si="6"/>
        <v>cristian.mirandameneses@alumnos.liceomixto.cl</v>
      </c>
      <c r="J2340" s="1" t="s">
        <v>3432</v>
      </c>
      <c r="K2340" s="1" t="s">
        <v>3403</v>
      </c>
      <c r="L2340" s="1" t="s">
        <v>3392</v>
      </c>
      <c r="Q2340" s="1" t="str">
        <f t="shared" si="7"/>
        <v>Cristian</v>
      </c>
      <c r="R2340" s="1" t="str">
        <f t="shared" si="8"/>
        <v>Miranda Meneses</v>
      </c>
      <c r="S2340" s="1" t="str">
        <f t="shared" si="12"/>
        <v>cristian.mirandameneses@alumnos.liceomixto.cl</v>
      </c>
      <c r="T2340" s="1" t="str">
        <f t="shared" si="10"/>
        <v>#REF!</v>
      </c>
      <c r="U2340" s="1" t="str">
        <f t="shared" si="11"/>
        <v>/Alumnos.LiceoMixto.cl/mla</v>
      </c>
    </row>
    <row r="2341" ht="15.75" hidden="1" customHeight="1">
      <c r="A2341" s="1" t="s">
        <v>1829</v>
      </c>
      <c r="B2341" s="1" t="str">
        <f t="shared" si="1"/>
        <v>Yaritza</v>
      </c>
      <c r="C2341" s="1" t="str">
        <f t="shared" si="2"/>
        <v>yaritza</v>
      </c>
      <c r="D2341" s="1" t="s">
        <v>4696</v>
      </c>
      <c r="E2341" s="1" t="str">
        <f t="shared" si="3"/>
        <v>Miranda Soto</v>
      </c>
      <c r="F2341" s="1" t="str">
        <f t="shared" si="4"/>
        <v>miranda soto</v>
      </c>
      <c r="G2341" s="1" t="str">
        <f t="shared" si="5"/>
        <v>mirandasoto</v>
      </c>
      <c r="H2341" s="1" t="s">
        <v>4697</v>
      </c>
      <c r="I2341" s="1" t="str">
        <f t="shared" si="6"/>
        <v>yaritza.mirandasoto@alumnos.liceomixto.cl</v>
      </c>
      <c r="J2341" s="1" t="s">
        <v>3419</v>
      </c>
      <c r="K2341" s="1" t="s">
        <v>3403</v>
      </c>
      <c r="L2341" s="1" t="s">
        <v>3392</v>
      </c>
      <c r="Q2341" s="1" t="str">
        <f t="shared" si="7"/>
        <v>Yaritza</v>
      </c>
      <c r="R2341" s="1" t="str">
        <f t="shared" si="8"/>
        <v>Miranda Soto</v>
      </c>
      <c r="S2341" s="1" t="str">
        <f t="shared" si="12"/>
        <v>yaritza.mirandasoto@alumnos.liceomixto.cl</v>
      </c>
      <c r="T2341" s="1" t="str">
        <f t="shared" si="10"/>
        <v>#REF!</v>
      </c>
      <c r="U2341" s="1" t="str">
        <f t="shared" si="11"/>
        <v>/Alumnos.LiceoMixto.cl/mla</v>
      </c>
    </row>
    <row r="2342" ht="15.75" hidden="1" customHeight="1">
      <c r="A2342" s="1" t="s">
        <v>56</v>
      </c>
      <c r="B2342" s="1" t="str">
        <f t="shared" si="1"/>
        <v>Sofia</v>
      </c>
      <c r="C2342" s="1" t="str">
        <f t="shared" si="2"/>
        <v>sofia</v>
      </c>
      <c r="D2342" s="1" t="s">
        <v>2965</v>
      </c>
      <c r="E2342" s="1" t="str">
        <f t="shared" si="3"/>
        <v>Molina Embid</v>
      </c>
      <c r="F2342" s="1" t="str">
        <f t="shared" si="4"/>
        <v>molina embid</v>
      </c>
      <c r="G2342" s="1" t="str">
        <f t="shared" si="5"/>
        <v>molinaembid</v>
      </c>
      <c r="H2342" s="1" t="s">
        <v>2966</v>
      </c>
      <c r="I2342" s="1" t="str">
        <f t="shared" si="6"/>
        <v>sofia.molinaembid@alumnos.liceomixto.cl</v>
      </c>
      <c r="J2342" s="1" t="s">
        <v>3474</v>
      </c>
      <c r="K2342" s="1" t="s">
        <v>3475</v>
      </c>
      <c r="L2342" s="1" t="s">
        <v>3392</v>
      </c>
      <c r="Q2342" s="1" t="str">
        <f t="shared" si="7"/>
        <v>Sofia</v>
      </c>
      <c r="R2342" s="1" t="str">
        <f t="shared" si="8"/>
        <v>Molina Embid</v>
      </c>
      <c r="S2342" s="1" t="str">
        <f t="shared" si="12"/>
        <v>sofia.molinaembid@alumnos.liceomixto.cl</v>
      </c>
      <c r="T2342" s="1" t="str">
        <f t="shared" si="10"/>
        <v>#REF!</v>
      </c>
      <c r="U2342" s="1" t="str">
        <f t="shared" si="11"/>
        <v>/Alumnos.LiceoMixto.cl/mla</v>
      </c>
    </row>
    <row r="2343" ht="15.75" hidden="1" customHeight="1">
      <c r="A2343" s="1" t="s">
        <v>47</v>
      </c>
      <c r="B2343" s="1" t="str">
        <f t="shared" si="1"/>
        <v>Benjamin</v>
      </c>
      <c r="C2343" s="1" t="str">
        <f t="shared" si="2"/>
        <v>benjamin</v>
      </c>
      <c r="D2343" s="1" t="s">
        <v>4698</v>
      </c>
      <c r="E2343" s="1" t="str">
        <f t="shared" si="3"/>
        <v>Molina Leon</v>
      </c>
      <c r="F2343" s="1" t="str">
        <f t="shared" si="4"/>
        <v>molina leon</v>
      </c>
      <c r="G2343" s="1" t="str">
        <f t="shared" si="5"/>
        <v>molinaleon</v>
      </c>
      <c r="H2343" s="1" t="s">
        <v>4699</v>
      </c>
      <c r="I2343" s="1" t="str">
        <f t="shared" si="6"/>
        <v>benjamin.molinaleon@alumnos.liceomixto.cl</v>
      </c>
      <c r="J2343" s="1" t="s">
        <v>3496</v>
      </c>
      <c r="K2343" s="1" t="s">
        <v>3428</v>
      </c>
      <c r="L2343" s="1" t="s">
        <v>3392</v>
      </c>
      <c r="Q2343" s="1" t="str">
        <f t="shared" si="7"/>
        <v>Benjamin</v>
      </c>
      <c r="R2343" s="1" t="str">
        <f t="shared" si="8"/>
        <v>Molina Leon</v>
      </c>
      <c r="S2343" s="1" t="str">
        <f t="shared" si="12"/>
        <v>benjamin.molinaleon@alumnos.liceomixto.cl</v>
      </c>
      <c r="T2343" s="1" t="str">
        <f t="shared" si="10"/>
        <v>#REF!</v>
      </c>
      <c r="U2343" s="1" t="str">
        <f t="shared" si="11"/>
        <v>/Alumnos.LiceoMixto.cl/mla</v>
      </c>
    </row>
    <row r="2344" ht="15.75" hidden="1" customHeight="1">
      <c r="A2344" s="1" t="s">
        <v>373</v>
      </c>
      <c r="B2344" s="1" t="str">
        <f t="shared" si="1"/>
        <v>Nicol</v>
      </c>
      <c r="C2344" s="1" t="str">
        <f t="shared" si="2"/>
        <v>nicol</v>
      </c>
      <c r="D2344" s="1" t="s">
        <v>4700</v>
      </c>
      <c r="E2344" s="1" t="str">
        <f t="shared" si="3"/>
        <v>Molina Lozano</v>
      </c>
      <c r="F2344" s="1" t="str">
        <f t="shared" si="4"/>
        <v>molina lozano</v>
      </c>
      <c r="G2344" s="1" t="str">
        <f t="shared" si="5"/>
        <v>molinalozano</v>
      </c>
      <c r="H2344" s="1" t="s">
        <v>4701</v>
      </c>
      <c r="I2344" s="1" t="str">
        <f t="shared" si="6"/>
        <v>nicol.molinalozano@alumnos.liceomixto.cl</v>
      </c>
      <c r="J2344" s="1" t="s">
        <v>3439</v>
      </c>
      <c r="K2344" s="1" t="s">
        <v>3440</v>
      </c>
      <c r="L2344" s="1" t="s">
        <v>3392</v>
      </c>
      <c r="Q2344" s="1" t="str">
        <f t="shared" si="7"/>
        <v>Nicol</v>
      </c>
      <c r="R2344" s="1" t="str">
        <f t="shared" si="8"/>
        <v>Molina Lozano</v>
      </c>
      <c r="S2344" s="1" t="str">
        <f t="shared" si="12"/>
        <v>nicol.molinalozano@alumnos.liceomixto.cl</v>
      </c>
      <c r="T2344" s="1" t="str">
        <f t="shared" si="10"/>
        <v>#REF!</v>
      </c>
      <c r="U2344" s="1" t="str">
        <f t="shared" si="11"/>
        <v>/Alumnos.LiceoMixto.cl/mla</v>
      </c>
    </row>
    <row r="2345" ht="15.75" hidden="1" customHeight="1">
      <c r="A2345" s="1" t="s">
        <v>16</v>
      </c>
      <c r="B2345" s="1" t="str">
        <f t="shared" si="1"/>
        <v>Matias</v>
      </c>
      <c r="C2345" s="1" t="str">
        <f t="shared" si="2"/>
        <v>matias</v>
      </c>
      <c r="D2345" s="1" t="s">
        <v>2969</v>
      </c>
      <c r="E2345" s="1" t="str">
        <f t="shared" si="3"/>
        <v>Molina Parra</v>
      </c>
      <c r="F2345" s="1" t="str">
        <f t="shared" si="4"/>
        <v>molina parra</v>
      </c>
      <c r="G2345" s="1" t="str">
        <f t="shared" si="5"/>
        <v>molinaparra</v>
      </c>
      <c r="H2345" s="1" t="s">
        <v>2970</v>
      </c>
      <c r="I2345" s="1" t="str">
        <f t="shared" si="6"/>
        <v>matias.molinaparra@alumnos.liceomixto.cl</v>
      </c>
      <c r="J2345" s="1" t="s">
        <v>3432</v>
      </c>
      <c r="K2345" s="1" t="s">
        <v>3403</v>
      </c>
      <c r="L2345" s="1" t="s">
        <v>3392</v>
      </c>
      <c r="Q2345" s="1" t="str">
        <f t="shared" si="7"/>
        <v>Matias</v>
      </c>
      <c r="R2345" s="1" t="str">
        <f t="shared" si="8"/>
        <v>Molina Parra</v>
      </c>
      <c r="S2345" s="1" t="str">
        <f t="shared" si="12"/>
        <v>matias.molinaparra@alumnos.liceomixto.cl</v>
      </c>
      <c r="T2345" s="1" t="str">
        <f t="shared" si="10"/>
        <v>#REF!</v>
      </c>
      <c r="U2345" s="1" t="str">
        <f t="shared" si="11"/>
        <v>/Alumnos.LiceoMixto.cl/mla</v>
      </c>
    </row>
    <row r="2346" ht="15.75" hidden="1" customHeight="1">
      <c r="A2346" s="1" t="s">
        <v>435</v>
      </c>
      <c r="B2346" s="1" t="str">
        <f t="shared" si="1"/>
        <v>Camila</v>
      </c>
      <c r="C2346" s="1" t="str">
        <f t="shared" si="2"/>
        <v>camila</v>
      </c>
      <c r="D2346" s="1" t="s">
        <v>4702</v>
      </c>
      <c r="E2346" s="1" t="str">
        <f t="shared" si="3"/>
        <v>Molina Sanhueza</v>
      </c>
      <c r="F2346" s="1" t="str">
        <f t="shared" si="4"/>
        <v>molina sanhueza</v>
      </c>
      <c r="G2346" s="1" t="str">
        <f t="shared" si="5"/>
        <v>molinasanhueza</v>
      </c>
      <c r="H2346" s="1" t="s">
        <v>4703</v>
      </c>
      <c r="I2346" s="1" t="str">
        <f t="shared" si="6"/>
        <v>camila.molinasanhueza@alumnos.liceomixto.cl</v>
      </c>
      <c r="J2346" s="1" t="s">
        <v>3432</v>
      </c>
      <c r="K2346" s="1" t="s">
        <v>3403</v>
      </c>
      <c r="L2346" s="1" t="s">
        <v>3392</v>
      </c>
      <c r="Q2346" s="1" t="str">
        <f t="shared" si="7"/>
        <v>Camila</v>
      </c>
      <c r="R2346" s="1" t="str">
        <f t="shared" si="8"/>
        <v>Molina Sanhueza</v>
      </c>
      <c r="S2346" s="1" t="str">
        <f t="shared" si="12"/>
        <v>camila.molinasanhueza@alumnos.liceomixto.cl</v>
      </c>
      <c r="T2346" s="1" t="str">
        <f t="shared" si="10"/>
        <v>#REF!</v>
      </c>
      <c r="U2346" s="1" t="str">
        <f t="shared" si="11"/>
        <v>/Alumnos.LiceoMixto.cl/mla</v>
      </c>
    </row>
    <row r="2347" ht="15.75" hidden="1" customHeight="1">
      <c r="A2347" s="1" t="s">
        <v>147</v>
      </c>
      <c r="B2347" s="1" t="str">
        <f t="shared" si="1"/>
        <v>Fernanda</v>
      </c>
      <c r="C2347" s="1" t="str">
        <f t="shared" si="2"/>
        <v>fernanda</v>
      </c>
      <c r="D2347" s="1" t="s">
        <v>4704</v>
      </c>
      <c r="E2347" s="1" t="str">
        <f t="shared" si="3"/>
        <v>Mondaca Casanova</v>
      </c>
      <c r="F2347" s="1" t="str">
        <f t="shared" si="4"/>
        <v>mondaca casanova</v>
      </c>
      <c r="G2347" s="1" t="str">
        <f t="shared" si="5"/>
        <v>mondacacasanova</v>
      </c>
      <c r="H2347" s="1" t="s">
        <v>4705</v>
      </c>
      <c r="I2347" s="1" t="str">
        <f t="shared" si="6"/>
        <v>fernanda.mondacacasanova@alumnos.liceomixto.cl</v>
      </c>
      <c r="J2347" s="1" t="s">
        <v>3402</v>
      </c>
      <c r="K2347" s="1" t="s">
        <v>3403</v>
      </c>
      <c r="L2347" s="1" t="s">
        <v>3392</v>
      </c>
      <c r="Q2347" s="1" t="str">
        <f t="shared" si="7"/>
        <v>Fernanda</v>
      </c>
      <c r="R2347" s="1" t="str">
        <f t="shared" si="8"/>
        <v>Mondaca Casanova</v>
      </c>
      <c r="S2347" s="1" t="str">
        <f t="shared" si="12"/>
        <v>fernanda.mondacacasanova@alumnos.liceomixto.cl</v>
      </c>
      <c r="T2347" s="1" t="str">
        <f t="shared" si="10"/>
        <v>#REF!</v>
      </c>
      <c r="U2347" s="1" t="str">
        <f t="shared" si="11"/>
        <v>/Alumnos.LiceoMixto.cl/mla</v>
      </c>
    </row>
    <row r="2348" ht="15.75" hidden="1" customHeight="1">
      <c r="A2348" s="1" t="s">
        <v>511</v>
      </c>
      <c r="B2348" s="1" t="str">
        <f t="shared" si="1"/>
        <v>Tomas</v>
      </c>
      <c r="C2348" s="1" t="str">
        <f t="shared" si="2"/>
        <v>tomas</v>
      </c>
      <c r="D2348" s="1" t="s">
        <v>2973</v>
      </c>
      <c r="E2348" s="1" t="str">
        <f t="shared" si="3"/>
        <v>Monsalves Miranda</v>
      </c>
      <c r="F2348" s="1" t="str">
        <f t="shared" si="4"/>
        <v>monsalves miranda</v>
      </c>
      <c r="G2348" s="1" t="str">
        <f t="shared" si="5"/>
        <v>monsalvesmiranda</v>
      </c>
      <c r="H2348" s="1" t="s">
        <v>2974</v>
      </c>
      <c r="I2348" s="1" t="str">
        <f t="shared" si="6"/>
        <v>tomas.monsalvesmiranda@alumnos.liceomixto.cl</v>
      </c>
      <c r="J2348" s="1" t="s">
        <v>3408</v>
      </c>
      <c r="K2348" s="1" t="s">
        <v>3403</v>
      </c>
      <c r="L2348" s="1" t="s">
        <v>3392</v>
      </c>
      <c r="Q2348" s="1" t="str">
        <f t="shared" si="7"/>
        <v>Tomas</v>
      </c>
      <c r="R2348" s="1" t="str">
        <f t="shared" si="8"/>
        <v>Monsalves Miranda</v>
      </c>
      <c r="S2348" s="1" t="str">
        <f t="shared" si="12"/>
        <v>tomas.monsalvesmiranda@alumnos.liceomixto.cl</v>
      </c>
      <c r="T2348" s="1" t="str">
        <f t="shared" si="10"/>
        <v>#REF!</v>
      </c>
      <c r="U2348" s="1" t="str">
        <f t="shared" si="11"/>
        <v>/Alumnos.LiceoMixto.cl/mla</v>
      </c>
    </row>
    <row r="2349" ht="15.75" hidden="1" customHeight="1">
      <c r="A2349" s="1" t="s">
        <v>4706</v>
      </c>
      <c r="B2349" s="1" t="str">
        <f t="shared" si="1"/>
        <v>Paulo</v>
      </c>
      <c r="C2349" s="1" t="str">
        <f t="shared" si="2"/>
        <v>paulo</v>
      </c>
      <c r="D2349" s="1" t="s">
        <v>4707</v>
      </c>
      <c r="E2349" s="1" t="str">
        <f t="shared" si="3"/>
        <v>Montenegro Ahumada</v>
      </c>
      <c r="F2349" s="1" t="str">
        <f t="shared" si="4"/>
        <v>montenegro ahumada</v>
      </c>
      <c r="G2349" s="1" t="str">
        <f t="shared" si="5"/>
        <v>montenegroahumada</v>
      </c>
      <c r="H2349" s="1" t="s">
        <v>4708</v>
      </c>
      <c r="I2349" s="1" t="str">
        <f t="shared" si="6"/>
        <v>paulo.montenegroahumada@alumnos.liceomixto.cl</v>
      </c>
      <c r="J2349" s="1" t="s">
        <v>3474</v>
      </c>
      <c r="K2349" s="1" t="s">
        <v>3475</v>
      </c>
      <c r="L2349" s="1" t="s">
        <v>3392</v>
      </c>
      <c r="Q2349" s="1" t="str">
        <f t="shared" si="7"/>
        <v>Paulo</v>
      </c>
      <c r="R2349" s="1" t="str">
        <f t="shared" si="8"/>
        <v>Montenegro Ahumada</v>
      </c>
      <c r="S2349" s="1" t="str">
        <f t="shared" si="12"/>
        <v>paulo.montenegroahumada@alumnos.liceomixto.cl</v>
      </c>
      <c r="T2349" s="1" t="str">
        <f t="shared" si="10"/>
        <v>#REF!</v>
      </c>
      <c r="U2349" s="1" t="str">
        <f t="shared" si="11"/>
        <v>/Alumnos.LiceoMixto.cl/mla</v>
      </c>
    </row>
    <row r="2350" ht="15.75" hidden="1" customHeight="1">
      <c r="A2350" s="1" t="s">
        <v>406</v>
      </c>
      <c r="B2350" s="1" t="str">
        <f t="shared" si="1"/>
        <v>Maira</v>
      </c>
      <c r="C2350" s="1" t="str">
        <f t="shared" si="2"/>
        <v>maira</v>
      </c>
      <c r="D2350" s="1" t="s">
        <v>4709</v>
      </c>
      <c r="E2350" s="1" t="str">
        <f t="shared" si="3"/>
        <v>Montenegro Camus</v>
      </c>
      <c r="F2350" s="1" t="str">
        <f t="shared" si="4"/>
        <v>montenegro camus</v>
      </c>
      <c r="G2350" s="1" t="str">
        <f t="shared" si="5"/>
        <v>montenegrocamus</v>
      </c>
      <c r="H2350" s="1" t="s">
        <v>4710</v>
      </c>
      <c r="I2350" s="1" t="str">
        <f t="shared" si="6"/>
        <v>maira.montenegrocamus@alumnos.liceomixto.cl</v>
      </c>
      <c r="J2350" s="1" t="s">
        <v>3467</v>
      </c>
      <c r="K2350" s="1" t="s">
        <v>3428</v>
      </c>
      <c r="L2350" s="1" t="s">
        <v>3392</v>
      </c>
      <c r="Q2350" s="1" t="str">
        <f t="shared" si="7"/>
        <v>Maira</v>
      </c>
      <c r="R2350" s="1" t="str">
        <f t="shared" si="8"/>
        <v>Montenegro Camus</v>
      </c>
      <c r="S2350" s="1" t="str">
        <f t="shared" si="12"/>
        <v>maira.montenegrocamus@alumnos.liceomixto.cl</v>
      </c>
      <c r="T2350" s="1" t="str">
        <f t="shared" si="10"/>
        <v>#REF!</v>
      </c>
      <c r="U2350" s="1" t="str">
        <f t="shared" si="11"/>
        <v>/Alumnos.LiceoMixto.cl/mla</v>
      </c>
    </row>
    <row r="2351" ht="15.75" hidden="1" customHeight="1">
      <c r="A2351" s="1" t="s">
        <v>543</v>
      </c>
      <c r="B2351" s="1" t="str">
        <f t="shared" si="1"/>
        <v>Samuel</v>
      </c>
      <c r="C2351" s="1" t="str">
        <f t="shared" si="2"/>
        <v>samuel</v>
      </c>
      <c r="D2351" s="1" t="s">
        <v>4711</v>
      </c>
      <c r="E2351" s="1" t="str">
        <f t="shared" si="3"/>
        <v>Montenegro Giusti</v>
      </c>
      <c r="F2351" s="1" t="str">
        <f t="shared" si="4"/>
        <v>montenegro giusti</v>
      </c>
      <c r="G2351" s="1" t="str">
        <f t="shared" si="5"/>
        <v>montenegrogiusti</v>
      </c>
      <c r="H2351" s="1" t="s">
        <v>4712</v>
      </c>
      <c r="I2351" s="1" t="str">
        <f t="shared" si="6"/>
        <v>samuel.montenegrogiusti@alumnos.liceomixto.cl</v>
      </c>
      <c r="J2351" s="1" t="s">
        <v>3456</v>
      </c>
      <c r="K2351" s="1" t="s">
        <v>3428</v>
      </c>
      <c r="L2351" s="1" t="s">
        <v>3392</v>
      </c>
      <c r="Q2351" s="1" t="str">
        <f t="shared" si="7"/>
        <v>Samuel</v>
      </c>
      <c r="R2351" s="1" t="str">
        <f t="shared" si="8"/>
        <v>Montenegro Giusti</v>
      </c>
      <c r="S2351" s="1" t="str">
        <f t="shared" si="12"/>
        <v>samuel.montenegrogiusti@alumnos.liceomixto.cl</v>
      </c>
      <c r="T2351" s="1" t="str">
        <f t="shared" si="10"/>
        <v>#REF!</v>
      </c>
      <c r="U2351" s="1" t="str">
        <f t="shared" si="11"/>
        <v>/Alumnos.LiceoMixto.cl/mla</v>
      </c>
    </row>
    <row r="2352" ht="15.75" hidden="1" customHeight="1">
      <c r="A2352" s="1" t="s">
        <v>202</v>
      </c>
      <c r="B2352" s="1" t="str">
        <f t="shared" si="1"/>
        <v>Bruno</v>
      </c>
      <c r="C2352" s="1" t="str">
        <f t="shared" si="2"/>
        <v>bruno</v>
      </c>
      <c r="D2352" s="1" t="s">
        <v>4713</v>
      </c>
      <c r="E2352" s="1" t="str">
        <f t="shared" si="3"/>
        <v>Montenegro Montenegro</v>
      </c>
      <c r="F2352" s="1" t="str">
        <f t="shared" si="4"/>
        <v>montenegro montenegro</v>
      </c>
      <c r="G2352" s="1" t="str">
        <f t="shared" si="5"/>
        <v>montenegromontenegro</v>
      </c>
      <c r="H2352" s="1" t="s">
        <v>4714</v>
      </c>
      <c r="I2352" s="1" t="str">
        <f t="shared" si="6"/>
        <v>bruno.montenegromontenegro@alumnos.liceomixto.cl</v>
      </c>
      <c r="J2352" s="1" t="s">
        <v>3419</v>
      </c>
      <c r="K2352" s="1" t="s">
        <v>3403</v>
      </c>
      <c r="L2352" s="1" t="s">
        <v>3392</v>
      </c>
      <c r="Q2352" s="1" t="str">
        <f t="shared" si="7"/>
        <v>Bruno</v>
      </c>
      <c r="R2352" s="1" t="str">
        <f t="shared" si="8"/>
        <v>Montenegro Montenegro</v>
      </c>
      <c r="S2352" s="1" t="str">
        <f t="shared" si="12"/>
        <v>bruno.montenegromontenegro@alumnos.liceomixto.cl</v>
      </c>
      <c r="T2352" s="1" t="str">
        <f t="shared" si="10"/>
        <v>#REF!</v>
      </c>
      <c r="U2352" s="1" t="str">
        <f t="shared" si="11"/>
        <v>/Alumnos.LiceoMixto.cl/mla</v>
      </c>
    </row>
    <row r="2353" ht="15.75" hidden="1" customHeight="1">
      <c r="A2353" s="1" t="s">
        <v>47</v>
      </c>
      <c r="B2353" s="1" t="str">
        <f t="shared" si="1"/>
        <v>Benjamin</v>
      </c>
      <c r="C2353" s="1" t="str">
        <f t="shared" si="2"/>
        <v>benjamin</v>
      </c>
      <c r="D2353" s="1" t="s">
        <v>4715</v>
      </c>
      <c r="E2353" s="1" t="str">
        <f t="shared" si="3"/>
        <v>Montenegro Rojas</v>
      </c>
      <c r="F2353" s="1" t="str">
        <f t="shared" si="4"/>
        <v>montenegro rojas</v>
      </c>
      <c r="G2353" s="1" t="str">
        <f t="shared" si="5"/>
        <v>montenegrorojas</v>
      </c>
      <c r="H2353" s="1" t="s">
        <v>4716</v>
      </c>
      <c r="I2353" s="1" t="str">
        <f t="shared" si="6"/>
        <v>benjamin.montenegrorojas@alumnos.liceomixto.cl</v>
      </c>
      <c r="J2353" s="1" t="s">
        <v>3630</v>
      </c>
      <c r="K2353" s="1" t="s">
        <v>3428</v>
      </c>
      <c r="L2353" s="1" t="s">
        <v>3392</v>
      </c>
      <c r="Q2353" s="1" t="str">
        <f t="shared" si="7"/>
        <v>Benjamin</v>
      </c>
      <c r="R2353" s="1" t="str">
        <f t="shared" si="8"/>
        <v>Montenegro Rojas</v>
      </c>
      <c r="S2353" s="1" t="str">
        <f t="shared" si="12"/>
        <v>benjamin.montenegrorojas@alumnos.liceomixto.cl</v>
      </c>
      <c r="T2353" s="1" t="str">
        <f t="shared" si="10"/>
        <v>#REF!</v>
      </c>
      <c r="U2353" s="1" t="str">
        <f t="shared" si="11"/>
        <v>/Alumnos.LiceoMixto.cl/mla</v>
      </c>
    </row>
    <row r="2354" ht="15.75" hidden="1" customHeight="1">
      <c r="A2354" s="1" t="s">
        <v>295</v>
      </c>
      <c r="B2354" s="1" t="str">
        <f t="shared" si="1"/>
        <v>Fabian</v>
      </c>
      <c r="C2354" s="1" t="str">
        <f t="shared" si="2"/>
        <v>fabian</v>
      </c>
      <c r="D2354" s="1" t="s">
        <v>4717</v>
      </c>
      <c r="E2354" s="1" t="str">
        <f t="shared" si="3"/>
        <v>Montenegro Taucan</v>
      </c>
      <c r="F2354" s="1" t="str">
        <f t="shared" si="4"/>
        <v>montenegro taucan</v>
      </c>
      <c r="G2354" s="1" t="str">
        <f t="shared" si="5"/>
        <v>montenegrotaucan</v>
      </c>
      <c r="H2354" s="1" t="s">
        <v>4718</v>
      </c>
      <c r="I2354" s="1" t="str">
        <f t="shared" si="6"/>
        <v>fabian.montenegrotaucan@alumnos.liceomixto.cl</v>
      </c>
      <c r="J2354" s="1" t="s">
        <v>3470</v>
      </c>
      <c r="K2354" s="1" t="s">
        <v>3436</v>
      </c>
      <c r="L2354" s="1" t="s">
        <v>3392</v>
      </c>
      <c r="Q2354" s="1" t="str">
        <f t="shared" si="7"/>
        <v>Fabian</v>
      </c>
      <c r="R2354" s="1" t="str">
        <f t="shared" si="8"/>
        <v>Montenegro Taucan</v>
      </c>
      <c r="S2354" s="1" t="str">
        <f t="shared" si="12"/>
        <v>fabian.montenegrotaucan@alumnos.liceomixto.cl</v>
      </c>
      <c r="T2354" s="1" t="str">
        <f t="shared" si="10"/>
        <v>#REF!</v>
      </c>
      <c r="U2354" s="1" t="str">
        <f t="shared" si="11"/>
        <v>/Alumnos.LiceoMixto.cl/mla</v>
      </c>
    </row>
    <row r="2355" ht="15.75" hidden="1" customHeight="1">
      <c r="A2355" s="1" t="s">
        <v>330</v>
      </c>
      <c r="B2355" s="1" t="str">
        <f t="shared" si="1"/>
        <v>Lucas</v>
      </c>
      <c r="C2355" s="1" t="str">
        <f t="shared" si="2"/>
        <v>lucas</v>
      </c>
      <c r="D2355" s="1" t="s">
        <v>4719</v>
      </c>
      <c r="E2355" s="1" t="str">
        <f t="shared" si="3"/>
        <v>Montenegro Valdes</v>
      </c>
      <c r="F2355" s="1" t="str">
        <f t="shared" si="4"/>
        <v>montenegro valdes</v>
      </c>
      <c r="G2355" s="1" t="str">
        <f t="shared" si="5"/>
        <v>montenegrovaldes</v>
      </c>
      <c r="H2355" s="1" t="s">
        <v>4720</v>
      </c>
      <c r="I2355" s="1" t="str">
        <f t="shared" si="6"/>
        <v>lucas.montenegrovaldes@alumnos.liceomixto.cl</v>
      </c>
      <c r="J2355" s="1" t="s">
        <v>3467</v>
      </c>
      <c r="K2355" s="1" t="s">
        <v>3428</v>
      </c>
      <c r="L2355" s="1" t="s">
        <v>3392</v>
      </c>
      <c r="Q2355" s="1" t="str">
        <f t="shared" si="7"/>
        <v>Lucas</v>
      </c>
      <c r="R2355" s="1" t="str">
        <f t="shared" si="8"/>
        <v>Montenegro Valdes</v>
      </c>
      <c r="S2355" s="1" t="str">
        <f t="shared" si="12"/>
        <v>lucas.montenegrovaldes@alumnos.liceomixto.cl</v>
      </c>
      <c r="T2355" s="1" t="str">
        <f t="shared" si="10"/>
        <v>#REF!</v>
      </c>
      <c r="U2355" s="1" t="str">
        <f t="shared" si="11"/>
        <v>/Alumnos.LiceoMixto.cl/mla</v>
      </c>
    </row>
    <row r="2356" ht="15.75" hidden="1" customHeight="1">
      <c r="A2356" s="1" t="s">
        <v>1755</v>
      </c>
      <c r="B2356" s="1" t="str">
        <f t="shared" si="1"/>
        <v>Isaac</v>
      </c>
      <c r="C2356" s="1" t="str">
        <f t="shared" si="2"/>
        <v>isaac</v>
      </c>
      <c r="D2356" s="1" t="s">
        <v>4721</v>
      </c>
      <c r="E2356" s="1" t="str">
        <f t="shared" si="3"/>
        <v>Montiel Pineda</v>
      </c>
      <c r="F2356" s="1" t="str">
        <f t="shared" si="4"/>
        <v>montiel pineda</v>
      </c>
      <c r="G2356" s="1" t="str">
        <f t="shared" si="5"/>
        <v>montielpineda</v>
      </c>
      <c r="H2356" s="1" t="s">
        <v>4722</v>
      </c>
      <c r="I2356" s="1" t="str">
        <f t="shared" si="6"/>
        <v>isaac.montielpineda@alumnos.liceomixto.cl</v>
      </c>
      <c r="J2356" s="1" t="s">
        <v>3476</v>
      </c>
      <c r="K2356" s="1" t="s">
        <v>3477</v>
      </c>
      <c r="L2356" s="1" t="s">
        <v>3392</v>
      </c>
      <c r="Q2356" s="1" t="str">
        <f t="shared" si="7"/>
        <v>Isaac</v>
      </c>
      <c r="R2356" s="1" t="str">
        <f t="shared" si="8"/>
        <v>Montiel Pineda</v>
      </c>
      <c r="S2356" s="1" t="str">
        <f t="shared" si="12"/>
        <v>isaac.montielpineda@alumnos.liceomixto.cl</v>
      </c>
      <c r="T2356" s="1" t="str">
        <f t="shared" si="10"/>
        <v>#REF!</v>
      </c>
      <c r="U2356" s="1" t="str">
        <f t="shared" si="11"/>
        <v>/Alumnos.LiceoMixto.cl/mla</v>
      </c>
    </row>
    <row r="2357" ht="15.75" hidden="1" customHeight="1">
      <c r="A2357" s="1" t="s">
        <v>16</v>
      </c>
      <c r="B2357" s="1" t="str">
        <f t="shared" si="1"/>
        <v>Matias</v>
      </c>
      <c r="C2357" s="1" t="str">
        <f t="shared" si="2"/>
        <v>matias</v>
      </c>
      <c r="D2357" s="1" t="s">
        <v>4723</v>
      </c>
      <c r="E2357" s="1" t="str">
        <f t="shared" si="3"/>
        <v>Montoya Mendoza</v>
      </c>
      <c r="F2357" s="1" t="str">
        <f t="shared" si="4"/>
        <v>montoya mendoza</v>
      </c>
      <c r="G2357" s="1" t="str">
        <f t="shared" si="5"/>
        <v>montoyamendoza</v>
      </c>
      <c r="H2357" s="1" t="s">
        <v>4724</v>
      </c>
      <c r="I2357" s="1" t="str">
        <f t="shared" si="6"/>
        <v>matias.montoyamendoza@alumnos.liceomixto.cl</v>
      </c>
      <c r="J2357" s="1" t="s">
        <v>3390</v>
      </c>
      <c r="K2357" s="1" t="s">
        <v>3391</v>
      </c>
      <c r="L2357" s="1" t="s">
        <v>3392</v>
      </c>
      <c r="Q2357" s="1" t="str">
        <f t="shared" si="7"/>
        <v>Matias</v>
      </c>
      <c r="R2357" s="1" t="str">
        <f t="shared" si="8"/>
        <v>Montoya Mendoza</v>
      </c>
      <c r="S2357" s="1" t="str">
        <f t="shared" si="12"/>
        <v>matias.montoyamendoza@alumnos.liceomixto.cl</v>
      </c>
      <c r="T2357" s="1" t="str">
        <f t="shared" si="10"/>
        <v>#REF!</v>
      </c>
      <c r="U2357" s="1" t="str">
        <f t="shared" si="11"/>
        <v>/Alumnos.LiceoMixto.cl/mla</v>
      </c>
    </row>
    <row r="2358" ht="15.75" hidden="1" customHeight="1">
      <c r="A2358" s="1" t="s">
        <v>795</v>
      </c>
      <c r="B2358" s="1" t="str">
        <f t="shared" si="1"/>
        <v>Javier</v>
      </c>
      <c r="C2358" s="1" t="str">
        <f t="shared" si="2"/>
        <v>javier</v>
      </c>
      <c r="D2358" s="1" t="s">
        <v>4725</v>
      </c>
      <c r="E2358" s="1" t="str">
        <f t="shared" si="3"/>
        <v>Montt Ledezma</v>
      </c>
      <c r="F2358" s="1" t="str">
        <f t="shared" si="4"/>
        <v>montt ledezma</v>
      </c>
      <c r="G2358" s="1" t="str">
        <f t="shared" si="5"/>
        <v>monttledezma</v>
      </c>
      <c r="H2358" s="1" t="s">
        <v>4726</v>
      </c>
      <c r="I2358" s="1" t="str">
        <f t="shared" si="6"/>
        <v>javier.monttledezma@alumnos.liceomixto.cl</v>
      </c>
      <c r="J2358" s="1" t="s">
        <v>3452</v>
      </c>
      <c r="K2358" s="1" t="s">
        <v>3453</v>
      </c>
      <c r="L2358" s="1" t="s">
        <v>3392</v>
      </c>
      <c r="Q2358" s="1" t="str">
        <f t="shared" si="7"/>
        <v>Javier</v>
      </c>
      <c r="R2358" s="1" t="str">
        <f t="shared" si="8"/>
        <v>Montt Ledezma</v>
      </c>
      <c r="S2358" s="1" t="str">
        <f t="shared" si="12"/>
        <v>javier.monttledezma@alumnos.liceomixto.cl</v>
      </c>
      <c r="T2358" s="1" t="str">
        <f t="shared" si="10"/>
        <v>#REF!</v>
      </c>
      <c r="U2358" s="1" t="str">
        <f t="shared" si="11"/>
        <v>/Alumnos.LiceoMixto.cl/mla</v>
      </c>
    </row>
    <row r="2359" ht="15.75" hidden="1" customHeight="1">
      <c r="A2359" s="1" t="s">
        <v>435</v>
      </c>
      <c r="B2359" s="1" t="str">
        <f t="shared" si="1"/>
        <v>Camila</v>
      </c>
      <c r="C2359" s="1" t="str">
        <f t="shared" si="2"/>
        <v>camila</v>
      </c>
      <c r="D2359" s="1" t="s">
        <v>4727</v>
      </c>
      <c r="E2359" s="1" t="str">
        <f t="shared" si="3"/>
        <v>Mora Rivera</v>
      </c>
      <c r="F2359" s="1" t="str">
        <f t="shared" si="4"/>
        <v>mora rivera</v>
      </c>
      <c r="G2359" s="1" t="str">
        <f t="shared" si="5"/>
        <v>morarivera</v>
      </c>
      <c r="H2359" s="1" t="s">
        <v>4728</v>
      </c>
      <c r="I2359" s="1" t="str">
        <f t="shared" si="6"/>
        <v>camila.morarivera@alumnos.liceomixto.cl</v>
      </c>
      <c r="J2359" s="1" t="s">
        <v>3439</v>
      </c>
      <c r="K2359" s="1" t="s">
        <v>3440</v>
      </c>
      <c r="L2359" s="1" t="s">
        <v>3392</v>
      </c>
      <c r="Q2359" s="1" t="str">
        <f t="shared" si="7"/>
        <v>Camila</v>
      </c>
      <c r="R2359" s="1" t="str">
        <f t="shared" si="8"/>
        <v>Mora Rivera</v>
      </c>
      <c r="S2359" s="1" t="str">
        <f t="shared" si="12"/>
        <v>camila.morarivera@alumnos.liceomixto.cl</v>
      </c>
      <c r="T2359" s="1" t="str">
        <f t="shared" si="10"/>
        <v>#REF!</v>
      </c>
      <c r="U2359" s="1" t="str">
        <f t="shared" si="11"/>
        <v>/Alumnos.LiceoMixto.cl/mla</v>
      </c>
    </row>
    <row r="2360" ht="15.75" hidden="1" customHeight="1">
      <c r="A2360" s="1" t="s">
        <v>4430</v>
      </c>
      <c r="B2360" s="1" t="str">
        <f t="shared" si="1"/>
        <v>Maura</v>
      </c>
      <c r="C2360" s="1" t="str">
        <f t="shared" si="2"/>
        <v>maura</v>
      </c>
      <c r="D2360" s="1" t="s">
        <v>4729</v>
      </c>
      <c r="E2360" s="1" t="str">
        <f t="shared" si="3"/>
        <v>Mora Tapia</v>
      </c>
      <c r="F2360" s="1" t="str">
        <f t="shared" si="4"/>
        <v>mora tapia</v>
      </c>
      <c r="G2360" s="1" t="str">
        <f t="shared" si="5"/>
        <v>moratapia</v>
      </c>
      <c r="H2360" s="1" t="s">
        <v>4730</v>
      </c>
      <c r="I2360" s="1" t="str">
        <f t="shared" si="6"/>
        <v>maura.moratapia@alumnos.liceomixto.cl</v>
      </c>
      <c r="J2360" s="1" t="s">
        <v>3577</v>
      </c>
      <c r="K2360" s="1" t="s">
        <v>3428</v>
      </c>
      <c r="L2360" s="1" t="s">
        <v>3392</v>
      </c>
      <c r="Q2360" s="1" t="str">
        <f t="shared" si="7"/>
        <v>Maura</v>
      </c>
      <c r="R2360" s="1" t="str">
        <f t="shared" si="8"/>
        <v>Mora Tapia</v>
      </c>
      <c r="S2360" s="1" t="str">
        <f t="shared" si="12"/>
        <v>maura.moratapia@alumnos.liceomixto.cl</v>
      </c>
      <c r="T2360" s="1" t="str">
        <f t="shared" si="10"/>
        <v>#REF!</v>
      </c>
      <c r="U2360" s="1" t="str">
        <f t="shared" si="11"/>
        <v>/Alumnos.LiceoMixto.cl/mla</v>
      </c>
    </row>
    <row r="2361" ht="15.75" hidden="1" customHeight="1">
      <c r="A2361" s="1" t="s">
        <v>629</v>
      </c>
      <c r="B2361" s="1" t="str">
        <f t="shared" si="1"/>
        <v>Renata</v>
      </c>
      <c r="C2361" s="1" t="str">
        <f t="shared" si="2"/>
        <v>renata</v>
      </c>
      <c r="D2361" s="1" t="s">
        <v>4731</v>
      </c>
      <c r="E2361" s="1" t="str">
        <f t="shared" si="3"/>
        <v>Morales Araya</v>
      </c>
      <c r="F2361" s="1" t="str">
        <f t="shared" si="4"/>
        <v>morales araya</v>
      </c>
      <c r="G2361" s="1" t="str">
        <f t="shared" si="5"/>
        <v>moralesaraya</v>
      </c>
      <c r="H2361" s="1" t="s">
        <v>4732</v>
      </c>
      <c r="I2361" s="1" t="str">
        <f t="shared" si="6"/>
        <v>renata.moralesaraya@alumnos.liceomixto.cl</v>
      </c>
      <c r="J2361" s="1" t="s">
        <v>3630</v>
      </c>
      <c r="K2361" s="1" t="s">
        <v>3428</v>
      </c>
      <c r="L2361" s="1" t="s">
        <v>3392</v>
      </c>
      <c r="Q2361" s="1" t="str">
        <f t="shared" si="7"/>
        <v>Renata</v>
      </c>
      <c r="R2361" s="1" t="str">
        <f t="shared" si="8"/>
        <v>Morales Araya</v>
      </c>
      <c r="S2361" s="1" t="str">
        <f t="shared" si="12"/>
        <v>renata.moralesaraya@alumnos.liceomixto.cl</v>
      </c>
      <c r="T2361" s="1" t="str">
        <f t="shared" si="10"/>
        <v>#REF!</v>
      </c>
      <c r="U2361" s="1" t="str">
        <f t="shared" si="11"/>
        <v>/Alumnos.LiceoMixto.cl/mla</v>
      </c>
    </row>
    <row r="2362" ht="15.75" hidden="1" customHeight="1">
      <c r="A2362" s="1" t="s">
        <v>4733</v>
      </c>
      <c r="B2362" s="1" t="str">
        <f t="shared" si="1"/>
        <v>Baitiare</v>
      </c>
      <c r="C2362" s="1" t="str">
        <f t="shared" si="2"/>
        <v>baitiare</v>
      </c>
      <c r="D2362" s="1" t="s">
        <v>2171</v>
      </c>
      <c r="E2362" s="1" t="str">
        <f t="shared" si="3"/>
        <v>Morales Espinoza</v>
      </c>
      <c r="F2362" s="1" t="str">
        <f t="shared" si="4"/>
        <v>morales espinoza</v>
      </c>
      <c r="G2362" s="1" t="str">
        <f t="shared" si="5"/>
        <v>moralesespinoza</v>
      </c>
      <c r="H2362" s="1" t="s">
        <v>2172</v>
      </c>
      <c r="I2362" s="1" t="str">
        <f t="shared" si="6"/>
        <v>baitiare.moralesespinoza@alumnos.liceomixto.cl</v>
      </c>
      <c r="J2362" s="1" t="s">
        <v>3452</v>
      </c>
      <c r="K2362" s="1" t="s">
        <v>3453</v>
      </c>
      <c r="L2362" s="1" t="s">
        <v>3392</v>
      </c>
      <c r="Q2362" s="1" t="str">
        <f t="shared" si="7"/>
        <v>Baitiare</v>
      </c>
      <c r="R2362" s="1" t="str">
        <f t="shared" si="8"/>
        <v>Morales Espinoza</v>
      </c>
      <c r="S2362" s="1" t="str">
        <f t="shared" si="12"/>
        <v>baitiare.moralesespinoza@alumnos.liceomixto.cl</v>
      </c>
      <c r="T2362" s="1" t="str">
        <f t="shared" si="10"/>
        <v>#REF!</v>
      </c>
      <c r="U2362" s="1" t="str">
        <f t="shared" si="11"/>
        <v>/Alumnos.LiceoMixto.cl/mla</v>
      </c>
    </row>
    <row r="2363" ht="15.75" hidden="1" customHeight="1">
      <c r="A2363" s="1" t="s">
        <v>3872</v>
      </c>
      <c r="B2363" s="1" t="str">
        <f t="shared" si="1"/>
        <v>Paula</v>
      </c>
      <c r="C2363" s="1" t="str">
        <f t="shared" si="2"/>
        <v>paula</v>
      </c>
      <c r="D2363" s="1" t="s">
        <v>4734</v>
      </c>
      <c r="E2363" s="1" t="str">
        <f t="shared" si="3"/>
        <v>Morales Gonzalez</v>
      </c>
      <c r="F2363" s="1" t="str">
        <f t="shared" si="4"/>
        <v>morales gonzalez</v>
      </c>
      <c r="G2363" s="1" t="str">
        <f t="shared" si="5"/>
        <v>moralesgonzalez</v>
      </c>
      <c r="H2363" s="1" t="s">
        <v>4735</v>
      </c>
      <c r="I2363" s="1" t="str">
        <f t="shared" si="6"/>
        <v>paula.moralesgonzalez@alumnos.liceomixto.cl</v>
      </c>
      <c r="J2363" s="1" t="s">
        <v>3390</v>
      </c>
      <c r="K2363" s="1" t="s">
        <v>3391</v>
      </c>
      <c r="L2363" s="1" t="s">
        <v>3392</v>
      </c>
      <c r="Q2363" s="1" t="str">
        <f t="shared" si="7"/>
        <v>Paula</v>
      </c>
      <c r="R2363" s="1" t="str">
        <f t="shared" si="8"/>
        <v>Morales Gonzalez</v>
      </c>
      <c r="S2363" s="1" t="str">
        <f t="shared" si="12"/>
        <v>paula.moralesgonzalez@alumnos.liceomixto.cl</v>
      </c>
      <c r="T2363" s="1" t="str">
        <f t="shared" si="10"/>
        <v>#REF!</v>
      </c>
      <c r="U2363" s="1" t="str">
        <f t="shared" si="11"/>
        <v>/Alumnos.LiceoMixto.cl/mla</v>
      </c>
    </row>
    <row r="2364" ht="15.75" hidden="1" customHeight="1">
      <c r="A2364" s="1" t="s">
        <v>4736</v>
      </c>
      <c r="B2364" s="1" t="str">
        <f t="shared" si="1"/>
        <v>Dereanna</v>
      </c>
      <c r="C2364" s="1" t="str">
        <f t="shared" si="2"/>
        <v>dereanna</v>
      </c>
      <c r="D2364" s="1" t="s">
        <v>4737</v>
      </c>
      <c r="E2364" s="1" t="str">
        <f t="shared" si="3"/>
        <v>Morales Mendez</v>
      </c>
      <c r="F2364" s="1" t="str">
        <f t="shared" si="4"/>
        <v>morales mendez</v>
      </c>
      <c r="G2364" s="1" t="str">
        <f t="shared" si="5"/>
        <v>moralesmendez</v>
      </c>
      <c r="H2364" s="1" t="s">
        <v>4738</v>
      </c>
      <c r="I2364" s="1" t="str">
        <f t="shared" si="6"/>
        <v>dereanna.moralesmendez@alumnos.liceomixto.cl</v>
      </c>
      <c r="J2364" s="1" t="s">
        <v>3746</v>
      </c>
      <c r="K2364" s="1" t="s">
        <v>3471</v>
      </c>
      <c r="L2364" s="1" t="s">
        <v>3392</v>
      </c>
      <c r="Q2364" s="1" t="str">
        <f t="shared" si="7"/>
        <v>Dereanna</v>
      </c>
      <c r="R2364" s="1" t="str">
        <f t="shared" si="8"/>
        <v>Morales Mendez</v>
      </c>
      <c r="S2364" s="1" t="str">
        <f t="shared" si="12"/>
        <v>dereanna.moralesmendez@alumnos.liceomixto.cl</v>
      </c>
      <c r="T2364" s="1" t="str">
        <f t="shared" si="10"/>
        <v>#REF!</v>
      </c>
      <c r="U2364" s="1" t="str">
        <f t="shared" si="11"/>
        <v>/Alumnos.LiceoMixto.cl/mla</v>
      </c>
    </row>
    <row r="2365" ht="15.75" hidden="1" customHeight="1">
      <c r="A2365" s="1" t="s">
        <v>172</v>
      </c>
      <c r="B2365" s="1" t="str">
        <f t="shared" si="1"/>
        <v>Francisca</v>
      </c>
      <c r="C2365" s="1" t="str">
        <f t="shared" si="2"/>
        <v>francisca</v>
      </c>
      <c r="D2365" s="1" t="s">
        <v>4739</v>
      </c>
      <c r="E2365" s="1" t="str">
        <f t="shared" si="3"/>
        <v>Morales Mesa</v>
      </c>
      <c r="F2365" s="1" t="str">
        <f t="shared" si="4"/>
        <v>morales mesa</v>
      </c>
      <c r="G2365" s="1" t="str">
        <f t="shared" si="5"/>
        <v>moralesmesa</v>
      </c>
      <c r="H2365" s="1" t="s">
        <v>4740</v>
      </c>
      <c r="I2365" s="1" t="str">
        <f t="shared" si="6"/>
        <v>francisca.moralesmesa@alumnos.liceomixto.cl</v>
      </c>
      <c r="J2365" s="1" t="s">
        <v>3402</v>
      </c>
      <c r="K2365" s="1" t="s">
        <v>3403</v>
      </c>
      <c r="L2365" s="1" t="s">
        <v>3392</v>
      </c>
      <c r="Q2365" s="1" t="str">
        <f t="shared" si="7"/>
        <v>Francisca</v>
      </c>
      <c r="R2365" s="1" t="str">
        <f t="shared" si="8"/>
        <v>Morales Mesa</v>
      </c>
      <c r="S2365" s="1" t="str">
        <f t="shared" si="12"/>
        <v>francisca.moralesmesa@alumnos.liceomixto.cl</v>
      </c>
      <c r="T2365" s="1" t="str">
        <f t="shared" si="10"/>
        <v>#REF!</v>
      </c>
      <c r="U2365" s="1" t="str">
        <f t="shared" si="11"/>
        <v>/Alumnos.LiceoMixto.cl/mla</v>
      </c>
    </row>
    <row r="2366" ht="15.75" hidden="1" customHeight="1">
      <c r="A2366" s="1" t="s">
        <v>795</v>
      </c>
      <c r="B2366" s="1" t="str">
        <f t="shared" si="1"/>
        <v>Javier</v>
      </c>
      <c r="C2366" s="1" t="str">
        <f t="shared" si="2"/>
        <v>javier</v>
      </c>
      <c r="D2366" s="1" t="s">
        <v>4741</v>
      </c>
      <c r="E2366" s="1" t="str">
        <f t="shared" si="3"/>
        <v>Morel Fuentes</v>
      </c>
      <c r="F2366" s="1" t="str">
        <f t="shared" si="4"/>
        <v>morel fuentes</v>
      </c>
      <c r="G2366" s="1" t="str">
        <f t="shared" si="5"/>
        <v>morelfuentes</v>
      </c>
      <c r="H2366" s="1" t="s">
        <v>4742</v>
      </c>
      <c r="I2366" s="1" t="str">
        <f t="shared" si="6"/>
        <v>javier.morelfuentes@alumnos.liceomixto.cl</v>
      </c>
      <c r="J2366" s="1" t="s">
        <v>3456</v>
      </c>
      <c r="K2366" s="1" t="s">
        <v>3428</v>
      </c>
      <c r="L2366" s="1" t="s">
        <v>3392</v>
      </c>
      <c r="Q2366" s="1" t="str">
        <f t="shared" si="7"/>
        <v>Javier</v>
      </c>
      <c r="R2366" s="1" t="str">
        <f t="shared" si="8"/>
        <v>Morel Fuentes</v>
      </c>
      <c r="S2366" s="1" t="str">
        <f t="shared" si="12"/>
        <v>javier.morelfuentes@alumnos.liceomixto.cl</v>
      </c>
      <c r="T2366" s="1" t="str">
        <f t="shared" si="10"/>
        <v>#REF!</v>
      </c>
      <c r="U2366" s="1" t="str">
        <f t="shared" si="11"/>
        <v>/Alumnos.LiceoMixto.cl/mla</v>
      </c>
    </row>
    <row r="2367" ht="15.75" hidden="1" customHeight="1">
      <c r="A2367" s="1" t="s">
        <v>354</v>
      </c>
      <c r="B2367" s="1" t="str">
        <f t="shared" si="1"/>
        <v>Nicolas</v>
      </c>
      <c r="C2367" s="1" t="str">
        <f t="shared" si="2"/>
        <v>nicolas</v>
      </c>
      <c r="D2367" s="1" t="s">
        <v>4743</v>
      </c>
      <c r="E2367" s="1" t="str">
        <f t="shared" si="3"/>
        <v>Moreno Aguero</v>
      </c>
      <c r="F2367" s="1" t="str">
        <f t="shared" si="4"/>
        <v>moreno aguero</v>
      </c>
      <c r="G2367" s="1" t="str">
        <f t="shared" si="5"/>
        <v>morenoaguero</v>
      </c>
      <c r="H2367" s="1" t="s">
        <v>4744</v>
      </c>
      <c r="I2367" s="1" t="str">
        <f t="shared" si="6"/>
        <v>nicolas.morenoaguero@alumnos.liceomixto.cl</v>
      </c>
      <c r="J2367" s="1" t="s">
        <v>3526</v>
      </c>
      <c r="K2367" s="1" t="s">
        <v>3391</v>
      </c>
      <c r="L2367" s="1" t="s">
        <v>3392</v>
      </c>
      <c r="Q2367" s="1" t="str">
        <f t="shared" si="7"/>
        <v>Nicolas</v>
      </c>
      <c r="R2367" s="1" t="str">
        <f t="shared" si="8"/>
        <v>Moreno Aguero</v>
      </c>
      <c r="S2367" s="1" t="str">
        <f t="shared" si="12"/>
        <v>nicolas.morenoaguero@alumnos.liceomixto.cl</v>
      </c>
      <c r="T2367" s="1" t="str">
        <f t="shared" si="10"/>
        <v>#REF!</v>
      </c>
      <c r="U2367" s="1" t="str">
        <f t="shared" si="11"/>
        <v>/Alumnos.LiceoMixto.cl/mla</v>
      </c>
    </row>
    <row r="2368" ht="15.75" hidden="1" customHeight="1">
      <c r="A2368" s="1" t="s">
        <v>111</v>
      </c>
      <c r="B2368" s="1" t="str">
        <f t="shared" si="1"/>
        <v>Martina</v>
      </c>
      <c r="C2368" s="1" t="str">
        <f t="shared" si="2"/>
        <v>martina</v>
      </c>
      <c r="D2368" s="1" t="s">
        <v>4745</v>
      </c>
      <c r="E2368" s="1" t="str">
        <f t="shared" si="3"/>
        <v>Moreno Jana</v>
      </c>
      <c r="F2368" s="1" t="str">
        <f t="shared" si="4"/>
        <v>moreno jana</v>
      </c>
      <c r="G2368" s="1" t="str">
        <f t="shared" si="5"/>
        <v>morenojana</v>
      </c>
      <c r="H2368" s="1" t="s">
        <v>4746</v>
      </c>
      <c r="I2368" s="1" t="str">
        <f t="shared" si="6"/>
        <v>martina.morenojana@alumnos.liceomixto.cl</v>
      </c>
      <c r="J2368" s="1" t="s">
        <v>3439</v>
      </c>
      <c r="K2368" s="1" t="s">
        <v>3440</v>
      </c>
      <c r="L2368" s="1" t="s">
        <v>3392</v>
      </c>
      <c r="Q2368" s="1" t="str">
        <f t="shared" si="7"/>
        <v>Martina</v>
      </c>
      <c r="R2368" s="1" t="str">
        <f t="shared" si="8"/>
        <v>Moreno Jana</v>
      </c>
      <c r="S2368" s="1" t="str">
        <f t="shared" si="12"/>
        <v>martina.morenojana@alumnos.liceomixto.cl</v>
      </c>
      <c r="T2368" s="1" t="str">
        <f t="shared" si="10"/>
        <v>#REF!</v>
      </c>
      <c r="U2368" s="1" t="str">
        <f t="shared" si="11"/>
        <v>/Alumnos.LiceoMixto.cl/mla</v>
      </c>
    </row>
    <row r="2369" ht="15.75" hidden="1" customHeight="1">
      <c r="A2369" s="1" t="s">
        <v>127</v>
      </c>
      <c r="B2369" s="1" t="str">
        <f t="shared" si="1"/>
        <v>Victoria</v>
      </c>
      <c r="C2369" s="1" t="str">
        <f t="shared" si="2"/>
        <v>victoria</v>
      </c>
      <c r="D2369" s="1" t="s">
        <v>4747</v>
      </c>
      <c r="E2369" s="1" t="str">
        <f t="shared" si="3"/>
        <v>Moreno Navarro</v>
      </c>
      <c r="F2369" s="1" t="str">
        <f t="shared" si="4"/>
        <v>moreno navarro</v>
      </c>
      <c r="G2369" s="1" t="str">
        <f t="shared" si="5"/>
        <v>morenonavarro</v>
      </c>
      <c r="H2369" s="1" t="s">
        <v>4748</v>
      </c>
      <c r="I2369" s="1" t="str">
        <f t="shared" si="6"/>
        <v>victoria.morenonavarro@alumnos.liceomixto.cl</v>
      </c>
      <c r="J2369" s="1" t="s">
        <v>3577</v>
      </c>
      <c r="K2369" s="1" t="s">
        <v>3428</v>
      </c>
      <c r="L2369" s="1" t="s">
        <v>3392</v>
      </c>
      <c r="Q2369" s="1" t="str">
        <f t="shared" si="7"/>
        <v>Victoria</v>
      </c>
      <c r="R2369" s="1" t="str">
        <f t="shared" si="8"/>
        <v>Moreno Navarro</v>
      </c>
      <c r="S2369" s="1" t="str">
        <f t="shared" si="12"/>
        <v>victoria.morenonavarro@alumnos.liceomixto.cl</v>
      </c>
      <c r="T2369" s="1" t="str">
        <f t="shared" si="10"/>
        <v>#REF!</v>
      </c>
      <c r="U2369" s="1" t="str">
        <f t="shared" si="11"/>
        <v>/Alumnos.LiceoMixto.cl/mla</v>
      </c>
    </row>
    <row r="2370" ht="15.75" hidden="1" customHeight="1">
      <c r="A2370" s="1" t="s">
        <v>4749</v>
      </c>
      <c r="B2370" s="1" t="str">
        <f t="shared" si="1"/>
        <v>Franklin</v>
      </c>
      <c r="C2370" s="1" t="str">
        <f t="shared" si="2"/>
        <v>franklin</v>
      </c>
      <c r="D2370" s="1" t="s">
        <v>4750</v>
      </c>
      <c r="E2370" s="1" t="str">
        <f t="shared" si="3"/>
        <v>Moreno Rincon</v>
      </c>
      <c r="F2370" s="1" t="str">
        <f t="shared" si="4"/>
        <v>moreno rincon</v>
      </c>
      <c r="G2370" s="1" t="str">
        <f t="shared" si="5"/>
        <v>morenorincon</v>
      </c>
      <c r="H2370" s="1" t="s">
        <v>4751</v>
      </c>
      <c r="I2370" s="1" t="str">
        <f t="shared" si="6"/>
        <v>franklin.morenorincon@alumnos.liceomixto.cl</v>
      </c>
      <c r="J2370" s="1" t="s">
        <v>3404</v>
      </c>
      <c r="K2370" s="1" t="s">
        <v>3580</v>
      </c>
      <c r="L2370" s="1" t="s">
        <v>3392</v>
      </c>
      <c r="Q2370" s="1" t="str">
        <f t="shared" si="7"/>
        <v>Franklin</v>
      </c>
      <c r="R2370" s="1" t="str">
        <f t="shared" si="8"/>
        <v>Moreno Rincon</v>
      </c>
      <c r="S2370" s="1" t="str">
        <f t="shared" si="12"/>
        <v>franklin.morenorincon@alumnos.liceomixto.cl</v>
      </c>
      <c r="T2370" s="1" t="str">
        <f t="shared" si="10"/>
        <v>#REF!</v>
      </c>
      <c r="U2370" s="1" t="str">
        <f t="shared" si="11"/>
        <v>/Alumnos.LiceoMixto.cl/mla</v>
      </c>
    </row>
    <row r="2371" ht="15.75" hidden="1" customHeight="1">
      <c r="A2371" s="1" t="s">
        <v>4752</v>
      </c>
      <c r="B2371" s="1" t="str">
        <f t="shared" si="1"/>
        <v>Sheril</v>
      </c>
      <c r="C2371" s="1" t="str">
        <f t="shared" si="2"/>
        <v>sheril</v>
      </c>
      <c r="D2371" s="1" t="s">
        <v>4753</v>
      </c>
      <c r="E2371" s="1" t="str">
        <f t="shared" si="3"/>
        <v>Morillo Correa</v>
      </c>
      <c r="F2371" s="1" t="str">
        <f t="shared" si="4"/>
        <v>morillo correa</v>
      </c>
      <c r="G2371" s="1" t="str">
        <f t="shared" si="5"/>
        <v>morillocorrea</v>
      </c>
      <c r="H2371" s="1" t="s">
        <v>4754</v>
      </c>
      <c r="I2371" s="1" t="str">
        <f t="shared" si="6"/>
        <v>sheril.morillocorrea@alumnos.liceomixto.cl</v>
      </c>
      <c r="J2371" s="1" t="s">
        <v>3390</v>
      </c>
      <c r="K2371" s="1" t="s">
        <v>3391</v>
      </c>
      <c r="L2371" s="1" t="s">
        <v>3392</v>
      </c>
      <c r="Q2371" s="1" t="str">
        <f t="shared" si="7"/>
        <v>Sheril</v>
      </c>
      <c r="R2371" s="1" t="str">
        <f t="shared" si="8"/>
        <v>Morillo Correa</v>
      </c>
      <c r="S2371" s="1" t="str">
        <f t="shared" si="12"/>
        <v>sheril.morillocorrea@alumnos.liceomixto.cl</v>
      </c>
      <c r="T2371" s="1" t="str">
        <f t="shared" si="10"/>
        <v>#REF!</v>
      </c>
      <c r="U2371" s="1" t="str">
        <f t="shared" si="11"/>
        <v>/Alumnos.LiceoMixto.cl/mla</v>
      </c>
    </row>
    <row r="2372" ht="15.75" hidden="1" customHeight="1">
      <c r="A2372" s="1" t="s">
        <v>4755</v>
      </c>
      <c r="B2372" s="1" t="str">
        <f t="shared" si="1"/>
        <v>Greiber</v>
      </c>
      <c r="C2372" s="1" t="str">
        <f t="shared" si="2"/>
        <v>greiber</v>
      </c>
      <c r="D2372" s="1" t="s">
        <v>1377</v>
      </c>
      <c r="E2372" s="1" t="str">
        <f t="shared" si="3"/>
        <v>Morillo Rodriguez</v>
      </c>
      <c r="F2372" s="1" t="str">
        <f t="shared" si="4"/>
        <v>morillo rodriguez</v>
      </c>
      <c r="G2372" s="1" t="str">
        <f t="shared" si="5"/>
        <v>morillorodriguez</v>
      </c>
      <c r="H2372" s="1" t="s">
        <v>1378</v>
      </c>
      <c r="I2372" s="1" t="str">
        <f t="shared" si="6"/>
        <v>greiber.morillorodriguez@alumnos.liceomixto.cl</v>
      </c>
      <c r="J2372" s="1" t="s">
        <v>3424</v>
      </c>
      <c r="K2372" s="1" t="s">
        <v>3403</v>
      </c>
      <c r="L2372" s="1" t="s">
        <v>3392</v>
      </c>
      <c r="Q2372" s="1" t="str">
        <f t="shared" si="7"/>
        <v>Greiber</v>
      </c>
      <c r="R2372" s="1" t="str">
        <f t="shared" si="8"/>
        <v>Morillo Rodriguez</v>
      </c>
      <c r="S2372" s="1" t="str">
        <f t="shared" si="12"/>
        <v>greiber.morillorodriguez@alumnos.liceomixto.cl</v>
      </c>
      <c r="T2372" s="1" t="str">
        <f t="shared" si="10"/>
        <v>#REF!</v>
      </c>
      <c r="U2372" s="1" t="str">
        <f t="shared" si="11"/>
        <v>/Alumnos.LiceoMixto.cl/mla</v>
      </c>
    </row>
    <row r="2373" ht="15.75" hidden="1" customHeight="1">
      <c r="A2373" s="1" t="s">
        <v>290</v>
      </c>
      <c r="B2373" s="1" t="str">
        <f t="shared" si="1"/>
        <v>Agustina</v>
      </c>
      <c r="C2373" s="1" t="str">
        <f t="shared" si="2"/>
        <v>agustina</v>
      </c>
      <c r="D2373" s="1" t="s">
        <v>4756</v>
      </c>
      <c r="E2373" s="1" t="str">
        <f t="shared" si="3"/>
        <v>Moyano Cornejo</v>
      </c>
      <c r="F2373" s="1" t="str">
        <f t="shared" si="4"/>
        <v>moyano cornejo</v>
      </c>
      <c r="G2373" s="1" t="str">
        <f t="shared" si="5"/>
        <v>moyanocornejo</v>
      </c>
      <c r="H2373" s="1" t="s">
        <v>4757</v>
      </c>
      <c r="I2373" s="1" t="str">
        <f t="shared" si="6"/>
        <v>agustina.moyanocornejo@alumnos.liceomixto.cl</v>
      </c>
      <c r="J2373" s="1" t="s">
        <v>3720</v>
      </c>
      <c r="K2373" s="1" t="s">
        <v>3721</v>
      </c>
      <c r="L2373" s="1" t="s">
        <v>3392</v>
      </c>
      <c r="Q2373" s="1" t="str">
        <f t="shared" si="7"/>
        <v>Agustina</v>
      </c>
      <c r="R2373" s="1" t="str">
        <f t="shared" si="8"/>
        <v>Moyano Cornejo</v>
      </c>
      <c r="S2373" s="1" t="str">
        <f t="shared" si="12"/>
        <v>agustina.moyanocornejo@alumnos.liceomixto.cl</v>
      </c>
      <c r="T2373" s="1" t="str">
        <f t="shared" si="10"/>
        <v>#REF!</v>
      </c>
      <c r="U2373" s="1" t="str">
        <f t="shared" si="11"/>
        <v>/Alumnos.LiceoMixto.cl/mla</v>
      </c>
    </row>
    <row r="2374" ht="15.75" hidden="1" customHeight="1">
      <c r="A2374" s="1" t="s">
        <v>182</v>
      </c>
      <c r="B2374" s="1" t="str">
        <f t="shared" si="1"/>
        <v>Antonella</v>
      </c>
      <c r="C2374" s="1" t="str">
        <f t="shared" si="2"/>
        <v>antonella</v>
      </c>
      <c r="D2374" s="1" t="s">
        <v>4756</v>
      </c>
      <c r="E2374" s="1" t="str">
        <f t="shared" si="3"/>
        <v>Moyano Cornejo</v>
      </c>
      <c r="F2374" s="1" t="str">
        <f t="shared" si="4"/>
        <v>moyano cornejo</v>
      </c>
      <c r="G2374" s="1" t="str">
        <f t="shared" si="5"/>
        <v>moyanocornejo</v>
      </c>
      <c r="H2374" s="1" t="s">
        <v>4757</v>
      </c>
      <c r="I2374" s="1" t="str">
        <f t="shared" si="6"/>
        <v>antonella.moyanocornejo@alumnos.liceomixto.cl</v>
      </c>
      <c r="J2374" s="1" t="s">
        <v>3458</v>
      </c>
      <c r="K2374" s="1" t="s">
        <v>3403</v>
      </c>
      <c r="L2374" s="1" t="s">
        <v>3392</v>
      </c>
      <c r="Q2374" s="1" t="str">
        <f t="shared" si="7"/>
        <v>Antonella</v>
      </c>
      <c r="R2374" s="1" t="str">
        <f t="shared" si="8"/>
        <v>Moyano Cornejo</v>
      </c>
      <c r="S2374" s="1" t="str">
        <f t="shared" si="12"/>
        <v>antonella.moyanocornejo@alumnos.liceomixto.cl</v>
      </c>
      <c r="T2374" s="1" t="str">
        <f t="shared" si="10"/>
        <v>#REF!</v>
      </c>
      <c r="U2374" s="1" t="str">
        <f t="shared" si="11"/>
        <v>/Alumnos.LiceoMixto.cl/mla</v>
      </c>
    </row>
    <row r="2375" ht="15.75" hidden="1" customHeight="1">
      <c r="A2375" s="1" t="s">
        <v>333</v>
      </c>
      <c r="B2375" s="1" t="str">
        <f t="shared" si="1"/>
        <v>Cristian</v>
      </c>
      <c r="C2375" s="1" t="str">
        <f t="shared" si="2"/>
        <v>cristian</v>
      </c>
      <c r="D2375" s="1" t="s">
        <v>4758</v>
      </c>
      <c r="E2375" s="1" t="str">
        <f t="shared" si="3"/>
        <v>Munoz Araya</v>
      </c>
      <c r="F2375" s="1" t="str">
        <f t="shared" si="4"/>
        <v>munoz araya</v>
      </c>
      <c r="G2375" s="1" t="str">
        <f t="shared" si="5"/>
        <v>munozaraya</v>
      </c>
      <c r="H2375" s="1" t="s">
        <v>4759</v>
      </c>
      <c r="I2375" s="1" t="str">
        <f t="shared" si="6"/>
        <v>cristian.munozaraya@alumnos.liceomixto.cl</v>
      </c>
      <c r="J2375" s="1" t="s">
        <v>3458</v>
      </c>
      <c r="K2375" s="1" t="s">
        <v>3403</v>
      </c>
      <c r="L2375" s="1" t="s">
        <v>3392</v>
      </c>
      <c r="Q2375" s="1" t="str">
        <f t="shared" si="7"/>
        <v>Cristian</v>
      </c>
      <c r="R2375" s="1" t="str">
        <f t="shared" si="8"/>
        <v>Munoz Araya</v>
      </c>
      <c r="S2375" s="1" t="str">
        <f t="shared" si="12"/>
        <v>cristian.munozaraya@alumnos.liceomixto.cl</v>
      </c>
      <c r="T2375" s="1" t="str">
        <f t="shared" si="10"/>
        <v>#REF!</v>
      </c>
      <c r="U2375" s="1" t="str">
        <f t="shared" si="11"/>
        <v>/Alumnos.LiceoMixto.cl/mla</v>
      </c>
    </row>
    <row r="2376" ht="15.75" hidden="1" customHeight="1">
      <c r="A2376" s="1" t="s">
        <v>330</v>
      </c>
      <c r="B2376" s="1" t="str">
        <f t="shared" si="1"/>
        <v>Lucas</v>
      </c>
      <c r="C2376" s="1" t="str">
        <f t="shared" si="2"/>
        <v>lucas</v>
      </c>
      <c r="D2376" s="1" t="s">
        <v>4760</v>
      </c>
      <c r="E2376" s="1" t="str">
        <f t="shared" si="3"/>
        <v>Munoz Basaure</v>
      </c>
      <c r="F2376" s="1" t="str">
        <f t="shared" si="4"/>
        <v>munoz basaure</v>
      </c>
      <c r="G2376" s="1" t="str">
        <f t="shared" si="5"/>
        <v>munozbasaure</v>
      </c>
      <c r="H2376" s="1" t="s">
        <v>4761</v>
      </c>
      <c r="I2376" s="1" t="str">
        <f t="shared" si="6"/>
        <v>lucas.munozbasaure@alumnos.liceomixto.cl</v>
      </c>
      <c r="J2376" s="1" t="s">
        <v>3467</v>
      </c>
      <c r="K2376" s="1" t="s">
        <v>3428</v>
      </c>
      <c r="L2376" s="1" t="s">
        <v>3392</v>
      </c>
      <c r="Q2376" s="1" t="str">
        <f t="shared" si="7"/>
        <v>Lucas</v>
      </c>
      <c r="R2376" s="1" t="str">
        <f t="shared" si="8"/>
        <v>Munoz Basaure</v>
      </c>
      <c r="S2376" s="1" t="str">
        <f t="shared" si="12"/>
        <v>lucas.munozbasaure@alumnos.liceomixto.cl</v>
      </c>
      <c r="T2376" s="1" t="str">
        <f t="shared" si="10"/>
        <v>#REF!</v>
      </c>
      <c r="U2376" s="1" t="str">
        <f t="shared" si="11"/>
        <v>/Alumnos.LiceoMixto.cl/mla</v>
      </c>
    </row>
    <row r="2377" ht="15.75" hidden="1" customHeight="1">
      <c r="A2377" s="1" t="s">
        <v>92</v>
      </c>
      <c r="B2377" s="1" t="str">
        <f t="shared" si="1"/>
        <v>Jean</v>
      </c>
      <c r="C2377" s="1" t="str">
        <f t="shared" si="2"/>
        <v>jean</v>
      </c>
      <c r="D2377" s="1" t="s">
        <v>2985</v>
      </c>
      <c r="E2377" s="1" t="str">
        <f t="shared" si="3"/>
        <v>Munoz Castillo</v>
      </c>
      <c r="F2377" s="1" t="str">
        <f t="shared" si="4"/>
        <v>munoz castillo</v>
      </c>
      <c r="G2377" s="1" t="str">
        <f t="shared" si="5"/>
        <v>munozcastillo</v>
      </c>
      <c r="H2377" s="1" t="s">
        <v>2986</v>
      </c>
      <c r="I2377" s="1" t="str">
        <f t="shared" si="6"/>
        <v>jean.munozcastillo@alumnos.liceomixto.cl</v>
      </c>
      <c r="J2377" s="1" t="s">
        <v>3496</v>
      </c>
      <c r="K2377" s="1" t="s">
        <v>3428</v>
      </c>
      <c r="L2377" s="1" t="s">
        <v>3392</v>
      </c>
      <c r="Q2377" s="1" t="str">
        <f t="shared" si="7"/>
        <v>Jean</v>
      </c>
      <c r="R2377" s="1" t="str">
        <f t="shared" si="8"/>
        <v>Munoz Castillo</v>
      </c>
      <c r="S2377" s="1" t="str">
        <f t="shared" si="12"/>
        <v>jean.munozcastillo@alumnos.liceomixto.cl</v>
      </c>
      <c r="T2377" s="1" t="str">
        <f t="shared" si="10"/>
        <v>#REF!</v>
      </c>
      <c r="U2377" s="1" t="str">
        <f t="shared" si="11"/>
        <v>/Alumnos.LiceoMixto.cl/mla</v>
      </c>
    </row>
    <row r="2378" ht="15.75" hidden="1" customHeight="1">
      <c r="A2378" s="1" t="s">
        <v>107</v>
      </c>
      <c r="B2378" s="1" t="str">
        <f t="shared" si="1"/>
        <v>Martin</v>
      </c>
      <c r="C2378" s="1" t="str">
        <f t="shared" si="2"/>
        <v>martin</v>
      </c>
      <c r="D2378" s="1" t="s">
        <v>4762</v>
      </c>
      <c r="E2378" s="1" t="str">
        <f t="shared" si="3"/>
        <v>Munoz Escobar</v>
      </c>
      <c r="F2378" s="1" t="str">
        <f t="shared" si="4"/>
        <v>munoz escobar</v>
      </c>
      <c r="G2378" s="1" t="str">
        <f t="shared" si="5"/>
        <v>munozescobar</v>
      </c>
      <c r="H2378" s="1" t="s">
        <v>4763</v>
      </c>
      <c r="I2378" s="1" t="str">
        <f t="shared" si="6"/>
        <v>martin.munozescobar@alumnos.liceomixto.cl</v>
      </c>
      <c r="J2378" s="1" t="s">
        <v>3424</v>
      </c>
      <c r="K2378" s="1" t="s">
        <v>3403</v>
      </c>
      <c r="L2378" s="1" t="s">
        <v>3392</v>
      </c>
      <c r="Q2378" s="1" t="str">
        <f t="shared" si="7"/>
        <v>Martin</v>
      </c>
      <c r="R2378" s="1" t="str">
        <f t="shared" si="8"/>
        <v>Munoz Escobar</v>
      </c>
      <c r="S2378" s="1" t="str">
        <f t="shared" si="12"/>
        <v>martin.munozescobar@alumnos.liceomixto.cl</v>
      </c>
      <c r="T2378" s="1" t="str">
        <f t="shared" si="10"/>
        <v>#REF!</v>
      </c>
      <c r="U2378" s="1" t="str">
        <f t="shared" si="11"/>
        <v>/Alumnos.LiceoMixto.cl/mla</v>
      </c>
    </row>
    <row r="2379" ht="15.75" hidden="1" customHeight="1">
      <c r="A2379" s="1" t="s">
        <v>43</v>
      </c>
      <c r="B2379" s="1" t="str">
        <f t="shared" si="1"/>
        <v>Catalina</v>
      </c>
      <c r="C2379" s="1" t="str">
        <f t="shared" si="2"/>
        <v>catalina</v>
      </c>
      <c r="D2379" s="1" t="s">
        <v>2989</v>
      </c>
      <c r="E2379" s="1" t="str">
        <f t="shared" si="3"/>
        <v>Munoz Herrera</v>
      </c>
      <c r="F2379" s="1" t="str">
        <f t="shared" si="4"/>
        <v>munoz herrera</v>
      </c>
      <c r="G2379" s="1" t="str">
        <f t="shared" si="5"/>
        <v>munozherrera</v>
      </c>
      <c r="H2379" s="1" t="s">
        <v>2990</v>
      </c>
      <c r="I2379" s="1" t="str">
        <f t="shared" si="6"/>
        <v>catalina.munozherrera@alumnos.liceomixto.cl</v>
      </c>
      <c r="J2379" s="1" t="s">
        <v>3481</v>
      </c>
      <c r="K2379" s="1" t="s">
        <v>3405</v>
      </c>
      <c r="L2379" s="1" t="s">
        <v>3392</v>
      </c>
      <c r="Q2379" s="1" t="str">
        <f t="shared" si="7"/>
        <v>Catalina</v>
      </c>
      <c r="R2379" s="1" t="str">
        <f t="shared" si="8"/>
        <v>Munoz Herrera</v>
      </c>
      <c r="S2379" s="1" t="str">
        <f t="shared" si="12"/>
        <v>catalina.munozherrera@alumnos.liceomixto.cl</v>
      </c>
      <c r="T2379" s="1" t="str">
        <f t="shared" si="10"/>
        <v>#REF!</v>
      </c>
      <c r="U2379" s="1" t="str">
        <f t="shared" si="11"/>
        <v>/Alumnos.LiceoMixto.cl/mla</v>
      </c>
    </row>
    <row r="2380" ht="15.75" hidden="1" customHeight="1">
      <c r="A2380" s="1" t="s">
        <v>829</v>
      </c>
      <c r="B2380" s="1" t="str">
        <f t="shared" si="1"/>
        <v>Pablo</v>
      </c>
      <c r="C2380" s="1" t="str">
        <f t="shared" si="2"/>
        <v>pablo</v>
      </c>
      <c r="D2380" s="1" t="s">
        <v>4764</v>
      </c>
      <c r="E2380" s="1" t="str">
        <f t="shared" si="3"/>
        <v>Munoz Mayea</v>
      </c>
      <c r="F2380" s="1" t="str">
        <f t="shared" si="4"/>
        <v>munoz mayea</v>
      </c>
      <c r="G2380" s="1" t="str">
        <f t="shared" si="5"/>
        <v>munozmayea</v>
      </c>
      <c r="H2380" s="1" t="s">
        <v>4765</v>
      </c>
      <c r="I2380" s="1" t="str">
        <f t="shared" si="6"/>
        <v>pablo.munozmayea@alumnos.liceomixto.cl</v>
      </c>
      <c r="J2380" s="1" t="s">
        <v>3746</v>
      </c>
      <c r="K2380" s="1" t="s">
        <v>3471</v>
      </c>
      <c r="L2380" s="1" t="s">
        <v>3392</v>
      </c>
      <c r="Q2380" s="1" t="str">
        <f t="shared" si="7"/>
        <v>Pablo</v>
      </c>
      <c r="R2380" s="1" t="str">
        <f t="shared" si="8"/>
        <v>Munoz Mayea</v>
      </c>
      <c r="S2380" s="1" t="str">
        <f t="shared" si="12"/>
        <v>pablo.munozmayea@alumnos.liceomixto.cl</v>
      </c>
      <c r="T2380" s="1" t="str">
        <f t="shared" si="10"/>
        <v>#REF!</v>
      </c>
      <c r="U2380" s="1" t="str">
        <f t="shared" si="11"/>
        <v>/Alumnos.LiceoMixto.cl/mla</v>
      </c>
    </row>
    <row r="2381" ht="15.75" hidden="1" customHeight="1">
      <c r="A2381" s="1" t="s">
        <v>708</v>
      </c>
      <c r="B2381" s="1" t="str">
        <f t="shared" si="1"/>
        <v>Jose</v>
      </c>
      <c r="C2381" s="1" t="str">
        <f t="shared" si="2"/>
        <v>jose</v>
      </c>
      <c r="D2381" s="1" t="s">
        <v>4766</v>
      </c>
      <c r="E2381" s="1" t="str">
        <f t="shared" si="3"/>
        <v>Munoz Piedrahita</v>
      </c>
      <c r="F2381" s="1" t="str">
        <f t="shared" si="4"/>
        <v>munoz piedrahita</v>
      </c>
      <c r="G2381" s="1" t="str">
        <f t="shared" si="5"/>
        <v>munozpiedrahita</v>
      </c>
      <c r="H2381" s="1" t="s">
        <v>4767</v>
      </c>
      <c r="I2381" s="1" t="str">
        <f t="shared" si="6"/>
        <v>jose.munozpiedrahita@alumnos.liceomixto.cl</v>
      </c>
      <c r="J2381" s="1" t="s">
        <v>3443</v>
      </c>
      <c r="K2381" s="1" t="s">
        <v>3428</v>
      </c>
      <c r="L2381" s="1" t="s">
        <v>3392</v>
      </c>
      <c r="Q2381" s="1" t="str">
        <f t="shared" si="7"/>
        <v>Jose</v>
      </c>
      <c r="R2381" s="1" t="str">
        <f t="shared" si="8"/>
        <v>Munoz Piedrahita</v>
      </c>
      <c r="S2381" s="1" t="str">
        <f t="shared" si="12"/>
        <v>jose.munozpiedrahita@alumnos.liceomixto.cl</v>
      </c>
      <c r="T2381" s="1" t="str">
        <f t="shared" si="10"/>
        <v>#REF!</v>
      </c>
      <c r="U2381" s="1" t="str">
        <f t="shared" si="11"/>
        <v>/Alumnos.LiceoMixto.cl/mla</v>
      </c>
    </row>
    <row r="2382" ht="15.75" hidden="1" customHeight="1">
      <c r="A2382" s="1" t="s">
        <v>77</v>
      </c>
      <c r="B2382" s="1" t="str">
        <f t="shared" si="1"/>
        <v>Bastian</v>
      </c>
      <c r="C2382" s="1" t="str">
        <f t="shared" si="2"/>
        <v>bastian</v>
      </c>
      <c r="D2382" s="1" t="s">
        <v>4768</v>
      </c>
      <c r="E2382" s="1" t="str">
        <f t="shared" si="3"/>
        <v>Munoz Ponce</v>
      </c>
      <c r="F2382" s="1" t="str">
        <f t="shared" si="4"/>
        <v>munoz ponce</v>
      </c>
      <c r="G2382" s="1" t="str">
        <f t="shared" si="5"/>
        <v>munozponce</v>
      </c>
      <c r="H2382" s="1" t="s">
        <v>4769</v>
      </c>
      <c r="I2382" s="1" t="str">
        <f t="shared" si="6"/>
        <v>bastian.munozponce@alumnos.liceomixto.cl</v>
      </c>
      <c r="J2382" s="1" t="s">
        <v>3485</v>
      </c>
      <c r="K2382" s="1" t="s">
        <v>3486</v>
      </c>
      <c r="L2382" s="1" t="s">
        <v>3392</v>
      </c>
      <c r="Q2382" s="1" t="str">
        <f t="shared" si="7"/>
        <v>Bastian</v>
      </c>
      <c r="R2382" s="1" t="str">
        <f t="shared" si="8"/>
        <v>Munoz Ponce</v>
      </c>
      <c r="S2382" s="1" t="str">
        <f t="shared" si="12"/>
        <v>bastian.munozponce@alumnos.liceomixto.cl</v>
      </c>
      <c r="T2382" s="1" t="str">
        <f t="shared" si="10"/>
        <v>#REF!</v>
      </c>
      <c r="U2382" s="1" t="str">
        <f t="shared" si="11"/>
        <v>/Alumnos.LiceoMixto.cl/mla</v>
      </c>
    </row>
    <row r="2383" ht="15.75" hidden="1" customHeight="1">
      <c r="A2383" s="1" t="s">
        <v>4048</v>
      </c>
      <c r="B2383" s="1" t="str">
        <f t="shared" si="1"/>
        <v>Hector</v>
      </c>
      <c r="C2383" s="1" t="str">
        <f t="shared" si="2"/>
        <v>hector</v>
      </c>
      <c r="D2383" s="1" t="s">
        <v>4770</v>
      </c>
      <c r="E2383" s="1" t="str">
        <f t="shared" si="3"/>
        <v>Munoz Reyes</v>
      </c>
      <c r="F2383" s="1" t="str">
        <f t="shared" si="4"/>
        <v>munoz reyes</v>
      </c>
      <c r="G2383" s="1" t="str">
        <f t="shared" si="5"/>
        <v>munozreyes</v>
      </c>
      <c r="H2383" s="1" t="s">
        <v>4771</v>
      </c>
      <c r="I2383" s="1" t="str">
        <f t="shared" si="6"/>
        <v>hector.munozreyes@alumnos.liceomixto.cl</v>
      </c>
      <c r="J2383" s="1" t="s">
        <v>3490</v>
      </c>
      <c r="K2383" s="1" t="s">
        <v>3428</v>
      </c>
      <c r="L2383" s="1" t="s">
        <v>3392</v>
      </c>
      <c r="Q2383" s="1" t="str">
        <f t="shared" si="7"/>
        <v>Hector</v>
      </c>
      <c r="R2383" s="1" t="str">
        <f t="shared" si="8"/>
        <v>Munoz Reyes</v>
      </c>
      <c r="S2383" s="1" t="str">
        <f t="shared" si="12"/>
        <v>hector.munozreyes@alumnos.liceomixto.cl</v>
      </c>
      <c r="T2383" s="1" t="str">
        <f t="shared" si="10"/>
        <v>#REF!</v>
      </c>
      <c r="U2383" s="1" t="str">
        <f t="shared" si="11"/>
        <v>/Alumnos.LiceoMixto.cl/mla</v>
      </c>
    </row>
    <row r="2384" ht="15.75" hidden="1" customHeight="1">
      <c r="A2384" s="1" t="s">
        <v>4772</v>
      </c>
      <c r="B2384" s="1" t="str">
        <f t="shared" si="1"/>
        <v>Lorena</v>
      </c>
      <c r="C2384" s="1" t="str">
        <f t="shared" si="2"/>
        <v>lorena</v>
      </c>
      <c r="D2384" s="1" t="s">
        <v>4773</v>
      </c>
      <c r="E2384" s="1" t="str">
        <f t="shared" si="3"/>
        <v>Munoz Rojas</v>
      </c>
      <c r="F2384" s="1" t="str">
        <f t="shared" si="4"/>
        <v>munoz rojas</v>
      </c>
      <c r="G2384" s="1" t="str">
        <f t="shared" si="5"/>
        <v>munozrojas</v>
      </c>
      <c r="H2384" s="1" t="s">
        <v>4774</v>
      </c>
      <c r="I2384" s="1" t="str">
        <f t="shared" si="6"/>
        <v>lorena.munozrojas@alumnos.liceomixto.cl</v>
      </c>
      <c r="J2384" s="1" t="s">
        <v>3476</v>
      </c>
      <c r="K2384" s="1" t="s">
        <v>3477</v>
      </c>
      <c r="L2384" s="1" t="s">
        <v>3392</v>
      </c>
      <c r="Q2384" s="1" t="str">
        <f t="shared" si="7"/>
        <v>Lorena</v>
      </c>
      <c r="R2384" s="1" t="str">
        <f t="shared" si="8"/>
        <v>Munoz Rojas</v>
      </c>
      <c r="S2384" s="1" t="str">
        <f t="shared" si="12"/>
        <v>lorena.munozrojas@alumnos.liceomixto.cl</v>
      </c>
      <c r="T2384" s="1" t="str">
        <f t="shared" si="10"/>
        <v>#REF!</v>
      </c>
      <c r="U2384" s="1" t="str">
        <f t="shared" si="11"/>
        <v>/Alumnos.LiceoMixto.cl/mla</v>
      </c>
    </row>
    <row r="2385" ht="15.75" hidden="1" customHeight="1">
      <c r="A2385" s="1" t="s">
        <v>1614</v>
      </c>
      <c r="B2385" s="1" t="str">
        <f t="shared" si="1"/>
        <v>Angel</v>
      </c>
      <c r="C2385" s="1" t="str">
        <f t="shared" si="2"/>
        <v>angel</v>
      </c>
      <c r="D2385" s="1" t="s">
        <v>4775</v>
      </c>
      <c r="E2385" s="1" t="str">
        <f t="shared" si="3"/>
        <v>Munoz Ruiz</v>
      </c>
      <c r="F2385" s="1" t="str">
        <f t="shared" si="4"/>
        <v>munoz ruiz</v>
      </c>
      <c r="G2385" s="1" t="str">
        <f t="shared" si="5"/>
        <v>munozruiz</v>
      </c>
      <c r="H2385" s="1" t="s">
        <v>4776</v>
      </c>
      <c r="I2385" s="1" t="str">
        <f t="shared" si="6"/>
        <v>angel.munozruiz@alumnos.liceomixto.cl</v>
      </c>
      <c r="J2385" s="1" t="s">
        <v>3496</v>
      </c>
      <c r="K2385" s="1" t="s">
        <v>3428</v>
      </c>
      <c r="L2385" s="1" t="s">
        <v>3392</v>
      </c>
      <c r="Q2385" s="1" t="str">
        <f t="shared" si="7"/>
        <v>Angel</v>
      </c>
      <c r="R2385" s="1" t="str">
        <f t="shared" si="8"/>
        <v>Munoz Ruiz</v>
      </c>
      <c r="S2385" s="1" t="str">
        <f t="shared" si="12"/>
        <v>angel.munozruiz@alumnos.liceomixto.cl</v>
      </c>
      <c r="T2385" s="1" t="str">
        <f t="shared" si="10"/>
        <v>#REF!</v>
      </c>
      <c r="U2385" s="1" t="str">
        <f t="shared" si="11"/>
        <v>/Alumnos.LiceoMixto.cl/mla</v>
      </c>
    </row>
    <row r="2386" ht="15.75" hidden="1" customHeight="1">
      <c r="A2386" s="1" t="s">
        <v>147</v>
      </c>
      <c r="B2386" s="1" t="str">
        <f t="shared" si="1"/>
        <v>Fernanda</v>
      </c>
      <c r="C2386" s="1" t="str">
        <f t="shared" si="2"/>
        <v>fernanda</v>
      </c>
      <c r="D2386" s="1" t="s">
        <v>4777</v>
      </c>
      <c r="E2386" s="1" t="str">
        <f t="shared" si="3"/>
        <v>Munoz Urtubia</v>
      </c>
      <c r="F2386" s="1" t="str">
        <f t="shared" si="4"/>
        <v>munoz urtubia</v>
      </c>
      <c r="G2386" s="1" t="str">
        <f t="shared" si="5"/>
        <v>munozurtubia</v>
      </c>
      <c r="H2386" s="1" t="s">
        <v>4778</v>
      </c>
      <c r="I2386" s="1" t="str">
        <f t="shared" si="6"/>
        <v>fernanda.munozurtubia@alumnos.liceomixto.cl</v>
      </c>
      <c r="J2386" s="1" t="s">
        <v>3408</v>
      </c>
      <c r="K2386" s="1" t="s">
        <v>3403</v>
      </c>
      <c r="L2386" s="1" t="s">
        <v>3392</v>
      </c>
      <c r="Q2386" s="1" t="str">
        <f t="shared" si="7"/>
        <v>Fernanda</v>
      </c>
      <c r="R2386" s="1" t="str">
        <f t="shared" si="8"/>
        <v>Munoz Urtubia</v>
      </c>
      <c r="S2386" s="1" t="str">
        <f t="shared" si="12"/>
        <v>fernanda.munozurtubia@alumnos.liceomixto.cl</v>
      </c>
      <c r="T2386" s="1" t="str">
        <f t="shared" si="10"/>
        <v>#REF!</v>
      </c>
      <c r="U2386" s="1" t="str">
        <f t="shared" si="11"/>
        <v>/Alumnos.LiceoMixto.cl/mla</v>
      </c>
    </row>
    <row r="2387" ht="15.75" hidden="1" customHeight="1">
      <c r="A2387" s="1" t="s">
        <v>462</v>
      </c>
      <c r="B2387" s="1" t="str">
        <f t="shared" si="1"/>
        <v>Sebastian</v>
      </c>
      <c r="C2387" s="1" t="str">
        <f t="shared" si="2"/>
        <v>sebastian</v>
      </c>
      <c r="D2387" s="1" t="s">
        <v>4779</v>
      </c>
      <c r="E2387" s="1" t="str">
        <f t="shared" si="3"/>
        <v>Munoz Villarroel</v>
      </c>
      <c r="F2387" s="1" t="str">
        <f t="shared" si="4"/>
        <v>munoz villarroel</v>
      </c>
      <c r="G2387" s="1" t="str">
        <f t="shared" si="5"/>
        <v>munozvillarroel</v>
      </c>
      <c r="H2387" s="1" t="s">
        <v>4780</v>
      </c>
      <c r="I2387" s="1" t="str">
        <f t="shared" si="6"/>
        <v>sebastian.munozvillarroel@alumnos.liceomixto.cl</v>
      </c>
      <c r="J2387" s="1" t="s">
        <v>3402</v>
      </c>
      <c r="K2387" s="1" t="s">
        <v>3403</v>
      </c>
      <c r="L2387" s="1" t="s">
        <v>3392</v>
      </c>
      <c r="Q2387" s="1" t="str">
        <f t="shared" si="7"/>
        <v>Sebastian</v>
      </c>
      <c r="R2387" s="1" t="str">
        <f t="shared" si="8"/>
        <v>Munoz Villarroel</v>
      </c>
      <c r="S2387" s="1" t="str">
        <f t="shared" si="12"/>
        <v>sebastian.munozvillarroel@alumnos.liceomixto.cl</v>
      </c>
      <c r="T2387" s="1" t="str">
        <f t="shared" si="10"/>
        <v>#REF!</v>
      </c>
      <c r="U2387" s="1" t="str">
        <f t="shared" si="11"/>
        <v>/Alumnos.LiceoMixto.cl/mla</v>
      </c>
    </row>
    <row r="2388" ht="15.75" hidden="1" customHeight="1">
      <c r="A2388" s="1" t="s">
        <v>753</v>
      </c>
      <c r="B2388" s="1" t="str">
        <f t="shared" si="1"/>
        <v>Juan</v>
      </c>
      <c r="C2388" s="1" t="str">
        <f t="shared" si="2"/>
        <v>juan</v>
      </c>
      <c r="D2388" s="1" t="s">
        <v>4781</v>
      </c>
      <c r="E2388" s="1" t="str">
        <f t="shared" si="3"/>
        <v>Munoz Zamorano</v>
      </c>
      <c r="F2388" s="1" t="str">
        <f t="shared" si="4"/>
        <v>munoz zamorano</v>
      </c>
      <c r="G2388" s="1" t="str">
        <f t="shared" si="5"/>
        <v>munozzamorano</v>
      </c>
      <c r="H2388" s="1" t="s">
        <v>4782</v>
      </c>
      <c r="I2388" s="1" t="str">
        <f t="shared" si="6"/>
        <v>juan.munozzamorano@alumnos.liceomixto.cl</v>
      </c>
      <c r="J2388" s="1" t="s">
        <v>3395</v>
      </c>
      <c r="K2388" s="1" t="s">
        <v>3396</v>
      </c>
      <c r="L2388" s="1" t="s">
        <v>3392</v>
      </c>
      <c r="Q2388" s="1" t="str">
        <f t="shared" si="7"/>
        <v>Juan</v>
      </c>
      <c r="R2388" s="1" t="str">
        <f t="shared" si="8"/>
        <v>Munoz Zamorano</v>
      </c>
      <c r="S2388" s="1" t="str">
        <f t="shared" si="12"/>
        <v>juan.munozzamorano@alumnos.liceomixto.cl</v>
      </c>
      <c r="T2388" s="1" t="str">
        <f t="shared" si="10"/>
        <v>#REF!</v>
      </c>
      <c r="U2388" s="1" t="str">
        <f t="shared" si="11"/>
        <v>/Alumnos.LiceoMixto.cl/mla</v>
      </c>
    </row>
    <row r="2389" ht="15.75" hidden="1" customHeight="1">
      <c r="A2389" s="1" t="s">
        <v>66</v>
      </c>
      <c r="B2389" s="1" t="str">
        <f t="shared" si="1"/>
        <v>Alex</v>
      </c>
      <c r="C2389" s="1" t="str">
        <f t="shared" si="2"/>
        <v>alex</v>
      </c>
      <c r="D2389" s="1" t="s">
        <v>463</v>
      </c>
      <c r="E2389" s="1" t="str">
        <f t="shared" si="3"/>
        <v>Munoz Zarate</v>
      </c>
      <c r="F2389" s="1" t="str">
        <f t="shared" si="4"/>
        <v>munoz zarate</v>
      </c>
      <c r="G2389" s="1" t="str">
        <f t="shared" si="5"/>
        <v>munozzarate</v>
      </c>
      <c r="H2389" s="1" t="s">
        <v>464</v>
      </c>
      <c r="I2389" s="1" t="str">
        <f t="shared" si="6"/>
        <v>alex.munozzarate@alumnos.liceomixto.cl</v>
      </c>
      <c r="J2389" s="1" t="s">
        <v>3390</v>
      </c>
      <c r="K2389" s="1" t="s">
        <v>3391</v>
      </c>
      <c r="L2389" s="1" t="s">
        <v>3392</v>
      </c>
      <c r="Q2389" s="1" t="str">
        <f t="shared" si="7"/>
        <v>Alex</v>
      </c>
      <c r="R2389" s="1" t="str">
        <f t="shared" si="8"/>
        <v>Munoz Zarate</v>
      </c>
      <c r="S2389" s="1" t="str">
        <f t="shared" si="12"/>
        <v>alex.munozzarate@alumnos.liceomixto.cl</v>
      </c>
      <c r="T2389" s="1" t="str">
        <f t="shared" si="10"/>
        <v>#REF!</v>
      </c>
      <c r="U2389" s="1" t="str">
        <f t="shared" si="11"/>
        <v>/Alumnos.LiceoMixto.cl/mla</v>
      </c>
    </row>
    <row r="2390" ht="15.75" hidden="1" customHeight="1">
      <c r="A2390" s="1" t="s">
        <v>333</v>
      </c>
      <c r="B2390" s="1" t="str">
        <f t="shared" si="1"/>
        <v>Cristian</v>
      </c>
      <c r="C2390" s="1" t="str">
        <f t="shared" si="2"/>
        <v>cristian</v>
      </c>
      <c r="D2390" s="1" t="s">
        <v>4783</v>
      </c>
      <c r="E2390" s="1" t="str">
        <f t="shared" si="3"/>
        <v>Mura Munoz</v>
      </c>
      <c r="F2390" s="1" t="str">
        <f t="shared" si="4"/>
        <v>mura munoz</v>
      </c>
      <c r="G2390" s="1" t="str">
        <f t="shared" si="5"/>
        <v>muramunoz</v>
      </c>
      <c r="H2390" s="1" t="s">
        <v>4784</v>
      </c>
      <c r="I2390" s="1" t="str">
        <f t="shared" si="6"/>
        <v>cristian.muramunoz@alumnos.liceomixto.cl</v>
      </c>
      <c r="J2390" s="1" t="s">
        <v>3416</v>
      </c>
      <c r="K2390" s="1" t="s">
        <v>3403</v>
      </c>
      <c r="L2390" s="1" t="s">
        <v>3392</v>
      </c>
      <c r="Q2390" s="1" t="str">
        <f t="shared" si="7"/>
        <v>Cristian</v>
      </c>
      <c r="R2390" s="1" t="str">
        <f t="shared" si="8"/>
        <v>Mura Munoz</v>
      </c>
      <c r="S2390" s="1" t="str">
        <f t="shared" si="12"/>
        <v>cristian.muramunoz@alumnos.liceomixto.cl</v>
      </c>
      <c r="T2390" s="1" t="str">
        <f t="shared" si="10"/>
        <v>#REF!</v>
      </c>
      <c r="U2390" s="1" t="str">
        <f t="shared" si="11"/>
        <v>/Alumnos.LiceoMixto.cl/mla</v>
      </c>
    </row>
    <row r="2391" ht="15.75" hidden="1" customHeight="1">
      <c r="A2391" s="1" t="s">
        <v>531</v>
      </c>
      <c r="B2391" s="1" t="str">
        <f t="shared" si="1"/>
        <v>Maria</v>
      </c>
      <c r="C2391" s="1" t="str">
        <f t="shared" si="2"/>
        <v>maria</v>
      </c>
      <c r="D2391" s="1" t="s">
        <v>4785</v>
      </c>
      <c r="E2391" s="1" t="str">
        <f t="shared" si="3"/>
        <v>Naranjo Carrizo</v>
      </c>
      <c r="F2391" s="1" t="str">
        <f t="shared" si="4"/>
        <v>naranjo carrizo</v>
      </c>
      <c r="G2391" s="1" t="str">
        <f t="shared" si="5"/>
        <v>naranjocarrizo</v>
      </c>
      <c r="H2391" s="1" t="s">
        <v>4786</v>
      </c>
      <c r="I2391" s="1" t="str">
        <f t="shared" si="6"/>
        <v>maria.naranjocarrizo@alumnos.liceomixto.cl</v>
      </c>
      <c r="J2391" s="1" t="s">
        <v>3467</v>
      </c>
      <c r="K2391" s="1" t="s">
        <v>3428</v>
      </c>
      <c r="L2391" s="1" t="s">
        <v>3392</v>
      </c>
      <c r="Q2391" s="1" t="str">
        <f t="shared" si="7"/>
        <v>Maria</v>
      </c>
      <c r="R2391" s="1" t="str">
        <f t="shared" si="8"/>
        <v>Naranjo Carrizo</v>
      </c>
      <c r="S2391" s="1" t="str">
        <f t="shared" si="12"/>
        <v>maria.naranjocarrizo@alumnos.liceomixto.cl</v>
      </c>
      <c r="T2391" s="1" t="str">
        <f t="shared" si="10"/>
        <v>#REF!</v>
      </c>
      <c r="U2391" s="1" t="str">
        <f t="shared" si="11"/>
        <v>/Alumnos.LiceoMixto.cl/mla</v>
      </c>
    </row>
    <row r="2392" ht="15.75" hidden="1" customHeight="1">
      <c r="A2392" s="1" t="s">
        <v>4787</v>
      </c>
      <c r="B2392" s="1" t="str">
        <f t="shared" si="1"/>
        <v>Lisbert</v>
      </c>
      <c r="C2392" s="1" t="str">
        <f t="shared" si="2"/>
        <v>lisbert</v>
      </c>
      <c r="D2392" s="1" t="s">
        <v>4788</v>
      </c>
      <c r="E2392" s="1" t="str">
        <f t="shared" si="3"/>
        <v>Navarro Arancibia</v>
      </c>
      <c r="F2392" s="1" t="str">
        <f t="shared" si="4"/>
        <v>navarro arancibia</v>
      </c>
      <c r="G2392" s="1" t="str">
        <f t="shared" si="5"/>
        <v>navarroarancibia</v>
      </c>
      <c r="H2392" s="1" t="s">
        <v>4789</v>
      </c>
      <c r="I2392" s="1" t="str">
        <f t="shared" si="6"/>
        <v>lisbert.navarroarancibia@alumnos.liceomixto.cl</v>
      </c>
      <c r="J2392" s="1" t="s">
        <v>3411</v>
      </c>
      <c r="K2392" s="1" t="s">
        <v>3412</v>
      </c>
      <c r="L2392" s="1" t="s">
        <v>3392</v>
      </c>
      <c r="Q2392" s="1" t="str">
        <f t="shared" si="7"/>
        <v>Lisbert</v>
      </c>
      <c r="R2392" s="1" t="str">
        <f t="shared" si="8"/>
        <v>Navarro Arancibia</v>
      </c>
      <c r="S2392" s="1" t="str">
        <f t="shared" si="12"/>
        <v>lisbert.navarroarancibia@alumnos.liceomixto.cl</v>
      </c>
      <c r="T2392" s="1" t="str">
        <f t="shared" si="10"/>
        <v>#REF!</v>
      </c>
      <c r="U2392" s="1" t="str">
        <f t="shared" si="11"/>
        <v>/Alumnos.LiceoMixto.cl/mla</v>
      </c>
    </row>
    <row r="2393" ht="15.75" hidden="1" customHeight="1">
      <c r="A2393" s="1" t="s">
        <v>3781</v>
      </c>
      <c r="B2393" s="1" t="str">
        <f t="shared" si="1"/>
        <v>Nayarett</v>
      </c>
      <c r="C2393" s="1" t="str">
        <f t="shared" si="2"/>
        <v>nayarett</v>
      </c>
      <c r="D2393" s="1" t="s">
        <v>4790</v>
      </c>
      <c r="E2393" s="1" t="str">
        <f t="shared" si="3"/>
        <v>Navarro Rivera</v>
      </c>
      <c r="F2393" s="1" t="str">
        <f t="shared" si="4"/>
        <v>navarro rivera</v>
      </c>
      <c r="G2393" s="1" t="str">
        <f t="shared" si="5"/>
        <v>navarrorivera</v>
      </c>
      <c r="H2393" s="1" t="s">
        <v>4791</v>
      </c>
      <c r="I2393" s="1" t="str">
        <f t="shared" si="6"/>
        <v>nayarett.navarrorivera@alumnos.liceomixto.cl</v>
      </c>
      <c r="J2393" s="1" t="s">
        <v>3439</v>
      </c>
      <c r="K2393" s="1" t="s">
        <v>3440</v>
      </c>
      <c r="L2393" s="1" t="s">
        <v>3392</v>
      </c>
      <c r="Q2393" s="1" t="str">
        <f t="shared" si="7"/>
        <v>Nayarett</v>
      </c>
      <c r="R2393" s="1" t="str">
        <f t="shared" si="8"/>
        <v>Navarro Rivera</v>
      </c>
      <c r="S2393" s="1" t="str">
        <f t="shared" si="12"/>
        <v>nayarett.navarrorivera@alumnos.liceomixto.cl</v>
      </c>
      <c r="T2393" s="1" t="str">
        <f t="shared" si="10"/>
        <v>#REF!</v>
      </c>
      <c r="U2393" s="1" t="str">
        <f t="shared" si="11"/>
        <v>/Alumnos.LiceoMixto.cl/mla</v>
      </c>
    </row>
    <row r="2394" ht="15.75" hidden="1" customHeight="1">
      <c r="A2394" s="1" t="s">
        <v>3048</v>
      </c>
      <c r="B2394" s="1" t="str">
        <f t="shared" si="1"/>
        <v>Carlos</v>
      </c>
      <c r="C2394" s="1" t="str">
        <f t="shared" si="2"/>
        <v>carlos</v>
      </c>
      <c r="D2394" s="1" t="s">
        <v>4792</v>
      </c>
      <c r="E2394" s="1" t="str">
        <f t="shared" si="3"/>
        <v>Navarro Santana</v>
      </c>
      <c r="F2394" s="1" t="str">
        <f t="shared" si="4"/>
        <v>navarro santana</v>
      </c>
      <c r="G2394" s="1" t="str">
        <f t="shared" si="5"/>
        <v>navarrosantana</v>
      </c>
      <c r="H2394" s="1" t="s">
        <v>4793</v>
      </c>
      <c r="I2394" s="1" t="str">
        <f t="shared" si="6"/>
        <v>carlos.navarrosantana@alumnos.liceomixto.cl</v>
      </c>
      <c r="J2394" s="1" t="s">
        <v>3630</v>
      </c>
      <c r="K2394" s="1" t="s">
        <v>3428</v>
      </c>
      <c r="L2394" s="1" t="s">
        <v>3392</v>
      </c>
      <c r="Q2394" s="1" t="str">
        <f t="shared" si="7"/>
        <v>Carlos</v>
      </c>
      <c r="R2394" s="1" t="str">
        <f t="shared" si="8"/>
        <v>Navarro Santana</v>
      </c>
      <c r="S2394" s="1" t="str">
        <f t="shared" si="12"/>
        <v>carlos.navarrosantana@alumnos.liceomixto.cl</v>
      </c>
      <c r="T2394" s="1" t="str">
        <f t="shared" si="10"/>
        <v>#REF!</v>
      </c>
      <c r="U2394" s="1" t="str">
        <f t="shared" si="11"/>
        <v>/Alumnos.LiceoMixto.cl/mla</v>
      </c>
    </row>
    <row r="2395" ht="15.75" hidden="1" customHeight="1">
      <c r="A2395" s="1" t="s">
        <v>47</v>
      </c>
      <c r="B2395" s="1" t="str">
        <f t="shared" si="1"/>
        <v>Benjamin</v>
      </c>
      <c r="C2395" s="1" t="str">
        <f t="shared" si="2"/>
        <v>benjamin</v>
      </c>
      <c r="D2395" s="1" t="s">
        <v>4794</v>
      </c>
      <c r="E2395" s="1" t="str">
        <f t="shared" si="3"/>
        <v>Navea Munoz</v>
      </c>
      <c r="F2395" s="1" t="str">
        <f t="shared" si="4"/>
        <v>navea munoz</v>
      </c>
      <c r="G2395" s="1" t="str">
        <f t="shared" si="5"/>
        <v>naveamunoz</v>
      </c>
      <c r="H2395" s="1" t="s">
        <v>4795</v>
      </c>
      <c r="I2395" s="1" t="str">
        <f t="shared" si="6"/>
        <v>benjamin.naveamunoz@alumnos.liceomixto.cl</v>
      </c>
      <c r="J2395" s="1" t="s">
        <v>3502</v>
      </c>
      <c r="K2395" s="1" t="s">
        <v>3403</v>
      </c>
      <c r="L2395" s="1" t="s">
        <v>3392</v>
      </c>
      <c r="Q2395" s="1" t="str">
        <f t="shared" si="7"/>
        <v>Benjamin</v>
      </c>
      <c r="R2395" s="1" t="str">
        <f t="shared" si="8"/>
        <v>Navea Munoz</v>
      </c>
      <c r="S2395" s="1" t="str">
        <f t="shared" si="12"/>
        <v>benjamin.naveamunoz@alumnos.liceomixto.cl</v>
      </c>
      <c r="T2395" s="1" t="str">
        <f t="shared" si="10"/>
        <v>#REF!</v>
      </c>
      <c r="U2395" s="1" t="str">
        <f t="shared" si="11"/>
        <v>/Alumnos.LiceoMixto.cl/mla</v>
      </c>
    </row>
    <row r="2396" ht="15.75" hidden="1" customHeight="1">
      <c r="A2396" s="1" t="s">
        <v>2445</v>
      </c>
      <c r="B2396" s="1" t="str">
        <f t="shared" si="1"/>
        <v>Angela</v>
      </c>
      <c r="C2396" s="1" t="str">
        <f t="shared" si="2"/>
        <v>angela</v>
      </c>
      <c r="D2396" s="1" t="s">
        <v>4796</v>
      </c>
      <c r="E2396" s="1" t="str">
        <f t="shared" si="3"/>
        <v>Navea Navea</v>
      </c>
      <c r="F2396" s="1" t="str">
        <f t="shared" si="4"/>
        <v>navea navea</v>
      </c>
      <c r="G2396" s="1" t="str">
        <f t="shared" si="5"/>
        <v>naveanavea</v>
      </c>
      <c r="H2396" s="1" t="s">
        <v>4797</v>
      </c>
      <c r="I2396" s="1" t="str">
        <f t="shared" si="6"/>
        <v>angela.naveanavea@alumnos.liceomixto.cl</v>
      </c>
      <c r="J2396" s="1" t="s">
        <v>3402</v>
      </c>
      <c r="K2396" s="1" t="s">
        <v>3403</v>
      </c>
      <c r="L2396" s="1" t="s">
        <v>3392</v>
      </c>
      <c r="Q2396" s="1" t="str">
        <f t="shared" si="7"/>
        <v>Angela</v>
      </c>
      <c r="R2396" s="1" t="str">
        <f t="shared" si="8"/>
        <v>Navea Navea</v>
      </c>
      <c r="S2396" s="1" t="str">
        <f t="shared" si="12"/>
        <v>angela.naveanavea@alumnos.liceomixto.cl</v>
      </c>
      <c r="T2396" s="1" t="str">
        <f t="shared" si="10"/>
        <v>#REF!</v>
      </c>
      <c r="U2396" s="1" t="str">
        <f t="shared" si="11"/>
        <v>/Alumnos.LiceoMixto.cl/mla</v>
      </c>
    </row>
    <row r="2397" ht="15.75" hidden="1" customHeight="1">
      <c r="A2397" s="1" t="s">
        <v>114</v>
      </c>
      <c r="B2397" s="1" t="str">
        <f t="shared" si="1"/>
        <v>Katherine</v>
      </c>
      <c r="C2397" s="1" t="str">
        <f t="shared" si="2"/>
        <v>katherine</v>
      </c>
      <c r="D2397" s="1" t="s">
        <v>4798</v>
      </c>
      <c r="E2397" s="1" t="str">
        <f t="shared" si="3"/>
        <v>Navea Vergara</v>
      </c>
      <c r="F2397" s="1" t="str">
        <f t="shared" si="4"/>
        <v>navea vergara</v>
      </c>
      <c r="G2397" s="1" t="str">
        <f t="shared" si="5"/>
        <v>naveavergara</v>
      </c>
      <c r="H2397" s="1" t="s">
        <v>4799</v>
      </c>
      <c r="I2397" s="1" t="str">
        <f t="shared" si="6"/>
        <v>katherine.naveavergara@alumnos.liceomixto.cl</v>
      </c>
      <c r="J2397" s="1" t="s">
        <v>3446</v>
      </c>
      <c r="K2397" s="1" t="s">
        <v>3447</v>
      </c>
      <c r="L2397" s="1" t="s">
        <v>3392</v>
      </c>
      <c r="Q2397" s="1" t="str">
        <f t="shared" si="7"/>
        <v>Katherine</v>
      </c>
      <c r="R2397" s="1" t="str">
        <f t="shared" si="8"/>
        <v>Navea Vergara</v>
      </c>
      <c r="S2397" s="1" t="str">
        <f t="shared" si="12"/>
        <v>katherine.naveavergara@alumnos.liceomixto.cl</v>
      </c>
      <c r="T2397" s="1" t="str">
        <f t="shared" si="10"/>
        <v>#REF!</v>
      </c>
      <c r="U2397" s="1" t="str">
        <f t="shared" si="11"/>
        <v>/Alumnos.LiceoMixto.cl/mla</v>
      </c>
    </row>
    <row r="2398" ht="15.75" hidden="1" customHeight="1">
      <c r="A2398" s="1" t="s">
        <v>139</v>
      </c>
      <c r="B2398" s="1" t="str">
        <f t="shared" si="1"/>
        <v>Joaquin</v>
      </c>
      <c r="C2398" s="1" t="str">
        <f t="shared" si="2"/>
        <v>joaquin</v>
      </c>
      <c r="D2398" s="1" t="s">
        <v>3014</v>
      </c>
      <c r="E2398" s="1" t="str">
        <f t="shared" si="3"/>
        <v>Naveas Ortega</v>
      </c>
      <c r="F2398" s="1" t="str">
        <f t="shared" si="4"/>
        <v>naveas ortega</v>
      </c>
      <c r="G2398" s="1" t="str">
        <f t="shared" si="5"/>
        <v>naveasortega</v>
      </c>
      <c r="H2398" s="1" t="s">
        <v>3015</v>
      </c>
      <c r="I2398" s="1" t="str">
        <f t="shared" si="6"/>
        <v>joaquin.naveasortega@alumnos.liceomixto.cl</v>
      </c>
      <c r="J2398" s="1" t="s">
        <v>3456</v>
      </c>
      <c r="K2398" s="1" t="s">
        <v>3428</v>
      </c>
      <c r="L2398" s="1" t="s">
        <v>3392</v>
      </c>
      <c r="Q2398" s="1" t="str">
        <f t="shared" si="7"/>
        <v>Joaquin</v>
      </c>
      <c r="R2398" s="1" t="str">
        <f t="shared" si="8"/>
        <v>Naveas Ortega</v>
      </c>
      <c r="S2398" s="1" t="str">
        <f t="shared" si="12"/>
        <v>joaquin.naveasortega@alumnos.liceomixto.cl</v>
      </c>
      <c r="T2398" s="1" t="str">
        <f t="shared" si="10"/>
        <v>#REF!</v>
      </c>
      <c r="U2398" s="1" t="str">
        <f t="shared" si="11"/>
        <v>/Alumnos.LiceoMixto.cl/mla</v>
      </c>
    </row>
    <row r="2399" ht="15.75" hidden="1" customHeight="1">
      <c r="A2399" s="1" t="s">
        <v>211</v>
      </c>
      <c r="B2399" s="1" t="str">
        <f t="shared" si="1"/>
        <v>Diego</v>
      </c>
      <c r="C2399" s="1" t="str">
        <f t="shared" si="2"/>
        <v>diego</v>
      </c>
      <c r="D2399" s="1" t="s">
        <v>4800</v>
      </c>
      <c r="E2399" s="1" t="str">
        <f t="shared" si="3"/>
        <v>Negrin Ramirez</v>
      </c>
      <c r="F2399" s="1" t="str">
        <f t="shared" si="4"/>
        <v>negrin ramirez</v>
      </c>
      <c r="G2399" s="1" t="str">
        <f t="shared" si="5"/>
        <v>negrinramirez</v>
      </c>
      <c r="H2399" s="1" t="s">
        <v>4801</v>
      </c>
      <c r="I2399" s="1" t="str">
        <f t="shared" si="6"/>
        <v>diego.negrinramirez@alumnos.liceomixto.cl</v>
      </c>
      <c r="J2399" s="1" t="s">
        <v>3402</v>
      </c>
      <c r="K2399" s="1" t="s">
        <v>3403</v>
      </c>
      <c r="L2399" s="1" t="s">
        <v>3392</v>
      </c>
      <c r="Q2399" s="1" t="str">
        <f t="shared" si="7"/>
        <v>Diego</v>
      </c>
      <c r="R2399" s="1" t="str">
        <f t="shared" si="8"/>
        <v>Negrin Ramirez</v>
      </c>
      <c r="S2399" s="1" t="str">
        <f t="shared" si="12"/>
        <v>diego.negrinramirez@alumnos.liceomixto.cl</v>
      </c>
      <c r="T2399" s="1" t="str">
        <f t="shared" si="10"/>
        <v>#REF!</v>
      </c>
      <c r="U2399" s="1" t="str">
        <f t="shared" si="11"/>
        <v>/Alumnos.LiceoMixto.cl/mla</v>
      </c>
    </row>
    <row r="2400" ht="15.75" hidden="1" customHeight="1">
      <c r="A2400" s="1" t="s">
        <v>4802</v>
      </c>
      <c r="B2400" s="1" t="str">
        <f t="shared" si="1"/>
        <v>Valerie</v>
      </c>
      <c r="C2400" s="1" t="str">
        <f t="shared" si="2"/>
        <v>valerie</v>
      </c>
      <c r="D2400" s="1" t="s">
        <v>4800</v>
      </c>
      <c r="E2400" s="1" t="str">
        <f t="shared" si="3"/>
        <v>Negrin Ramirez</v>
      </c>
      <c r="F2400" s="1" t="str">
        <f t="shared" si="4"/>
        <v>negrin ramirez</v>
      </c>
      <c r="G2400" s="1" t="str">
        <f t="shared" si="5"/>
        <v>negrinramirez</v>
      </c>
      <c r="H2400" s="1" t="s">
        <v>4801</v>
      </c>
      <c r="I2400" s="1" t="str">
        <f t="shared" si="6"/>
        <v>valerie.negrinramirez@alumnos.liceomixto.cl</v>
      </c>
      <c r="J2400" s="1" t="s">
        <v>3720</v>
      </c>
      <c r="K2400" s="1" t="s">
        <v>3721</v>
      </c>
      <c r="L2400" s="1" t="s">
        <v>3392</v>
      </c>
      <c r="Q2400" s="1" t="str">
        <f t="shared" si="7"/>
        <v>Valerie</v>
      </c>
      <c r="R2400" s="1" t="str">
        <f t="shared" si="8"/>
        <v>Negrin Ramirez</v>
      </c>
      <c r="S2400" s="1" t="str">
        <f t="shared" si="12"/>
        <v>valerie.negrinramirez@alumnos.liceomixto.cl</v>
      </c>
      <c r="T2400" s="1" t="str">
        <f t="shared" si="10"/>
        <v>#REF!</v>
      </c>
      <c r="U2400" s="1" t="str">
        <f t="shared" si="11"/>
        <v>/Alumnos.LiceoMixto.cl/mla</v>
      </c>
    </row>
    <row r="2401" ht="15.75" hidden="1" customHeight="1">
      <c r="A2401" s="1" t="s">
        <v>4803</v>
      </c>
      <c r="B2401" s="1" t="str">
        <f t="shared" si="1"/>
        <v>Krischtel</v>
      </c>
      <c r="C2401" s="1" t="str">
        <f t="shared" si="2"/>
        <v>krischtel</v>
      </c>
      <c r="D2401" s="1" t="s">
        <v>4804</v>
      </c>
      <c r="E2401" s="1" t="str">
        <f t="shared" si="3"/>
        <v>Nieto Olivares</v>
      </c>
      <c r="F2401" s="1" t="str">
        <f t="shared" si="4"/>
        <v>nieto olivares</v>
      </c>
      <c r="G2401" s="1" t="str">
        <f t="shared" si="5"/>
        <v>nietoolivares</v>
      </c>
      <c r="H2401" s="1" t="s">
        <v>4805</v>
      </c>
      <c r="I2401" s="1" t="str">
        <f t="shared" si="6"/>
        <v>krischtel.nietoolivares@alumnos.liceomixto.cl</v>
      </c>
      <c r="J2401" s="1" t="s">
        <v>3452</v>
      </c>
      <c r="K2401" s="1" t="s">
        <v>3453</v>
      </c>
      <c r="L2401" s="1" t="s">
        <v>3392</v>
      </c>
      <c r="Q2401" s="1" t="str">
        <f t="shared" si="7"/>
        <v>Krischtel</v>
      </c>
      <c r="R2401" s="1" t="str">
        <f t="shared" si="8"/>
        <v>Nieto Olivares</v>
      </c>
      <c r="S2401" s="1" t="str">
        <f t="shared" si="12"/>
        <v>krischtel.nietoolivares@alumnos.liceomixto.cl</v>
      </c>
      <c r="T2401" s="1" t="str">
        <f t="shared" si="10"/>
        <v>#REF!</v>
      </c>
      <c r="U2401" s="1" t="str">
        <f t="shared" si="11"/>
        <v>/Alumnos.LiceoMixto.cl/mla</v>
      </c>
    </row>
    <row r="2402" ht="15.75" hidden="1" customHeight="1">
      <c r="A2402" s="1" t="s">
        <v>612</v>
      </c>
      <c r="B2402" s="1" t="str">
        <f t="shared" si="1"/>
        <v>Brandon</v>
      </c>
      <c r="C2402" s="1" t="str">
        <f t="shared" si="2"/>
        <v>brandon</v>
      </c>
      <c r="D2402" s="1" t="s">
        <v>4806</v>
      </c>
      <c r="E2402" s="1" t="str">
        <f t="shared" si="3"/>
        <v>Cierpe Bustos</v>
      </c>
      <c r="F2402" s="1" t="str">
        <f t="shared" si="4"/>
        <v>cierpe bustos</v>
      </c>
      <c r="G2402" s="1" t="str">
        <f t="shared" si="5"/>
        <v>cierpebustos</v>
      </c>
      <c r="H2402" s="1" t="s">
        <v>4807</v>
      </c>
      <c r="I2402" s="1" t="str">
        <f t="shared" si="6"/>
        <v>brandon.cierpebustos@alumnos.liceomixto.cl</v>
      </c>
      <c r="J2402" s="1" t="s">
        <v>3427</v>
      </c>
      <c r="K2402" s="1" t="s">
        <v>3428</v>
      </c>
      <c r="L2402" s="1" t="s">
        <v>3429</v>
      </c>
      <c r="Q2402" s="1" t="str">
        <f t="shared" si="7"/>
        <v>Brandon</v>
      </c>
      <c r="R2402" s="1" t="str">
        <f t="shared" si="8"/>
        <v>Cierpe Bustos</v>
      </c>
      <c r="S2402" s="1" t="str">
        <f t="shared" si="12"/>
        <v>brandon.cierpebustos@alumnos.liceomixto.cl</v>
      </c>
      <c r="T2402" s="1" t="str">
        <f t="shared" si="10"/>
        <v>#REF!</v>
      </c>
      <c r="U2402" s="1" t="str">
        <f t="shared" si="11"/>
        <v>/Alumnos.LiceoMixto.cl/msf</v>
      </c>
    </row>
    <row r="2403" ht="15.75" hidden="1" customHeight="1">
      <c r="A2403" s="1" t="s">
        <v>16</v>
      </c>
      <c r="B2403" s="1" t="str">
        <f t="shared" si="1"/>
        <v>Matias</v>
      </c>
      <c r="C2403" s="1" t="str">
        <f t="shared" si="2"/>
        <v>matias</v>
      </c>
      <c r="D2403" s="1" t="s">
        <v>4808</v>
      </c>
      <c r="E2403" s="1" t="str">
        <f t="shared" si="3"/>
        <v>Nunez Alfaro</v>
      </c>
      <c r="F2403" s="1" t="str">
        <f t="shared" si="4"/>
        <v>nunez alfaro</v>
      </c>
      <c r="G2403" s="1" t="str">
        <f t="shared" si="5"/>
        <v>nunezalfaro</v>
      </c>
      <c r="H2403" s="1" t="s">
        <v>4809</v>
      </c>
      <c r="I2403" s="1" t="str">
        <f t="shared" si="6"/>
        <v>matias.nunezalfaro@alumnos.liceomixto.cl</v>
      </c>
      <c r="J2403" s="1" t="s">
        <v>3496</v>
      </c>
      <c r="K2403" s="1" t="s">
        <v>3428</v>
      </c>
      <c r="L2403" s="1" t="s">
        <v>3392</v>
      </c>
      <c r="Q2403" s="1" t="str">
        <f t="shared" si="7"/>
        <v>Matias</v>
      </c>
      <c r="R2403" s="1" t="str">
        <f t="shared" si="8"/>
        <v>Nunez Alfaro</v>
      </c>
      <c r="S2403" s="1" t="str">
        <f t="shared" si="12"/>
        <v>matias.nunezalfaro@alumnos.liceomixto.cl</v>
      </c>
      <c r="T2403" s="1" t="str">
        <f t="shared" si="10"/>
        <v>#REF!</v>
      </c>
      <c r="U2403" s="1" t="str">
        <f t="shared" si="11"/>
        <v>/Alumnos.LiceoMixto.cl/mla</v>
      </c>
    </row>
    <row r="2404" ht="15.75" hidden="1" customHeight="1">
      <c r="A2404" s="1" t="s">
        <v>534</v>
      </c>
      <c r="B2404" s="1" t="str">
        <f t="shared" si="1"/>
        <v>Miguel</v>
      </c>
      <c r="C2404" s="1" t="str">
        <f t="shared" si="2"/>
        <v>miguel</v>
      </c>
      <c r="D2404" s="1" t="s">
        <v>4810</v>
      </c>
      <c r="E2404" s="1" t="str">
        <f t="shared" si="3"/>
        <v>Nunez Basaure</v>
      </c>
      <c r="F2404" s="1" t="str">
        <f t="shared" si="4"/>
        <v>nunez basaure</v>
      </c>
      <c r="G2404" s="1" t="str">
        <f t="shared" si="5"/>
        <v>nunezbasaure</v>
      </c>
      <c r="H2404" s="1" t="s">
        <v>4811</v>
      </c>
      <c r="I2404" s="1" t="str">
        <f t="shared" si="6"/>
        <v>miguel.nunezbasaure@alumnos.liceomixto.cl</v>
      </c>
      <c r="J2404" s="1" t="s">
        <v>3435</v>
      </c>
      <c r="K2404" s="1" t="s">
        <v>3436</v>
      </c>
      <c r="L2404" s="1" t="s">
        <v>3392</v>
      </c>
      <c r="Q2404" s="1" t="str">
        <f t="shared" si="7"/>
        <v>Miguel</v>
      </c>
      <c r="R2404" s="1" t="str">
        <f t="shared" si="8"/>
        <v>Nunez Basaure</v>
      </c>
      <c r="S2404" s="1" t="str">
        <f t="shared" si="12"/>
        <v>miguel.nunezbasaure@alumnos.liceomixto.cl</v>
      </c>
      <c r="T2404" s="1" t="str">
        <f t="shared" si="10"/>
        <v>#REF!</v>
      </c>
      <c r="U2404" s="1" t="str">
        <f t="shared" si="11"/>
        <v>/Alumnos.LiceoMixto.cl/mla</v>
      </c>
    </row>
    <row r="2405" ht="15.75" hidden="1" customHeight="1">
      <c r="A2405" s="1" t="s">
        <v>4812</v>
      </c>
      <c r="B2405" s="1" t="str">
        <f t="shared" si="1"/>
        <v>Mahyckol</v>
      </c>
      <c r="C2405" s="1" t="str">
        <f t="shared" si="2"/>
        <v>mahyckol</v>
      </c>
      <c r="D2405" s="1" t="s">
        <v>4813</v>
      </c>
      <c r="E2405" s="1" t="str">
        <f t="shared" si="3"/>
        <v>Nunez Campos</v>
      </c>
      <c r="F2405" s="1" t="str">
        <f t="shared" si="4"/>
        <v>nunez campos</v>
      </c>
      <c r="G2405" s="1" t="str">
        <f t="shared" si="5"/>
        <v>nunezcampos</v>
      </c>
      <c r="H2405" s="1" t="s">
        <v>4814</v>
      </c>
      <c r="I2405" s="1" t="str">
        <f t="shared" si="6"/>
        <v>mahyckol.nunezcampos@alumnos.liceomixto.cl</v>
      </c>
      <c r="J2405" s="1" t="s">
        <v>3600</v>
      </c>
      <c r="K2405" s="1" t="s">
        <v>3403</v>
      </c>
      <c r="L2405" s="1" t="s">
        <v>3392</v>
      </c>
      <c r="Q2405" s="1" t="str">
        <f t="shared" si="7"/>
        <v>Mahyckol</v>
      </c>
      <c r="R2405" s="1" t="str">
        <f t="shared" si="8"/>
        <v>Nunez Campos</v>
      </c>
      <c r="S2405" s="1" t="str">
        <f t="shared" si="12"/>
        <v>mahyckol.nunezcampos@alumnos.liceomixto.cl</v>
      </c>
      <c r="T2405" s="1" t="str">
        <f t="shared" si="10"/>
        <v>#REF!</v>
      </c>
      <c r="U2405" s="1" t="str">
        <f t="shared" si="11"/>
        <v>/Alumnos.LiceoMixto.cl/mla</v>
      </c>
    </row>
    <row r="2406" ht="15.75" hidden="1" customHeight="1">
      <c r="A2406" s="1" t="s">
        <v>516</v>
      </c>
      <c r="B2406" s="1" t="str">
        <f t="shared" si="1"/>
        <v>Cristobal</v>
      </c>
      <c r="C2406" s="1" t="str">
        <f t="shared" si="2"/>
        <v>cristobal</v>
      </c>
      <c r="D2406" s="1" t="s">
        <v>4815</v>
      </c>
      <c r="E2406" s="1" t="str">
        <f t="shared" si="3"/>
        <v>Nunez Hernandez</v>
      </c>
      <c r="F2406" s="1" t="str">
        <f t="shared" si="4"/>
        <v>nunez hernandez</v>
      </c>
      <c r="G2406" s="1" t="str">
        <f t="shared" si="5"/>
        <v>nunezhernandez</v>
      </c>
      <c r="H2406" s="1" t="s">
        <v>4816</v>
      </c>
      <c r="I2406" s="1" t="str">
        <f t="shared" si="6"/>
        <v>cristobal.nunezhernandez@alumnos.liceomixto.cl</v>
      </c>
      <c r="J2406" s="1" t="s">
        <v>3746</v>
      </c>
      <c r="K2406" s="1" t="s">
        <v>3471</v>
      </c>
      <c r="L2406" s="1" t="s">
        <v>3392</v>
      </c>
      <c r="Q2406" s="1" t="str">
        <f t="shared" si="7"/>
        <v>Cristobal</v>
      </c>
      <c r="R2406" s="1" t="str">
        <f t="shared" si="8"/>
        <v>Nunez Hernandez</v>
      </c>
      <c r="S2406" s="1" t="str">
        <f t="shared" si="12"/>
        <v>cristobal.nunezhernandez@alumnos.liceomixto.cl</v>
      </c>
      <c r="T2406" s="1" t="str">
        <f t="shared" si="10"/>
        <v>#REF!</v>
      </c>
      <c r="U2406" s="1" t="str">
        <f t="shared" si="11"/>
        <v>/Alumnos.LiceoMixto.cl/mla</v>
      </c>
    </row>
    <row r="2407" ht="15.75" hidden="1" customHeight="1">
      <c r="A2407" s="1" t="s">
        <v>211</v>
      </c>
      <c r="B2407" s="1" t="str">
        <f t="shared" si="1"/>
        <v>Diego</v>
      </c>
      <c r="C2407" s="1" t="str">
        <f t="shared" si="2"/>
        <v>diego</v>
      </c>
      <c r="D2407" s="1" t="s">
        <v>4817</v>
      </c>
      <c r="E2407" s="1" t="str">
        <f t="shared" si="3"/>
        <v>Nunez Pereira</v>
      </c>
      <c r="F2407" s="1" t="str">
        <f t="shared" si="4"/>
        <v>nunez pereira</v>
      </c>
      <c r="G2407" s="1" t="str">
        <f t="shared" si="5"/>
        <v>nunezpereira</v>
      </c>
      <c r="H2407" s="1" t="s">
        <v>4818</v>
      </c>
      <c r="I2407" s="1" t="str">
        <f t="shared" si="6"/>
        <v>diego.nunezpereira@alumnos.liceomixto.cl</v>
      </c>
      <c r="J2407" s="1" t="s">
        <v>3470</v>
      </c>
      <c r="K2407" s="1" t="s">
        <v>3436</v>
      </c>
      <c r="L2407" s="1" t="s">
        <v>3392</v>
      </c>
      <c r="Q2407" s="1" t="str">
        <f t="shared" si="7"/>
        <v>Diego</v>
      </c>
      <c r="R2407" s="1" t="str">
        <f t="shared" si="8"/>
        <v>Nunez Pereira</v>
      </c>
      <c r="S2407" s="1" t="str">
        <f t="shared" si="12"/>
        <v>diego.nunezpereira@alumnos.liceomixto.cl</v>
      </c>
      <c r="T2407" s="1" t="str">
        <f t="shared" si="10"/>
        <v>#REF!</v>
      </c>
      <c r="U2407" s="1" t="str">
        <f t="shared" si="11"/>
        <v>/Alumnos.LiceoMixto.cl/mla</v>
      </c>
    </row>
    <row r="2408" ht="15.75" hidden="1" customHeight="1">
      <c r="A2408" s="1" t="s">
        <v>301</v>
      </c>
      <c r="B2408" s="1" t="str">
        <f t="shared" si="1"/>
        <v>Valentina</v>
      </c>
      <c r="C2408" s="1" t="str">
        <f t="shared" si="2"/>
        <v>valentina</v>
      </c>
      <c r="D2408" s="1" t="s">
        <v>4819</v>
      </c>
      <c r="E2408" s="1" t="str">
        <f t="shared" si="3"/>
        <v>Nunez Rebolledo</v>
      </c>
      <c r="F2408" s="1" t="str">
        <f t="shared" si="4"/>
        <v>nunez rebolledo</v>
      </c>
      <c r="G2408" s="1" t="str">
        <f t="shared" si="5"/>
        <v>nunezrebolledo</v>
      </c>
      <c r="H2408" s="1" t="s">
        <v>4820</v>
      </c>
      <c r="I2408" s="1" t="str">
        <f t="shared" si="6"/>
        <v>valentina.nunezrebolledo@alumnos.liceomixto.cl</v>
      </c>
      <c r="J2408" s="1" t="s">
        <v>3404</v>
      </c>
      <c r="K2408" s="1" t="s">
        <v>3580</v>
      </c>
      <c r="L2408" s="1" t="s">
        <v>3392</v>
      </c>
      <c r="Q2408" s="1" t="str">
        <f t="shared" si="7"/>
        <v>Valentina</v>
      </c>
      <c r="R2408" s="1" t="str">
        <f t="shared" si="8"/>
        <v>Nunez Rebolledo</v>
      </c>
      <c r="S2408" s="1" t="str">
        <f t="shared" si="12"/>
        <v>valentina.nunezrebolledo@alumnos.liceomixto.cl</v>
      </c>
      <c r="T2408" s="1" t="str">
        <f t="shared" si="10"/>
        <v>#REF!</v>
      </c>
      <c r="U2408" s="1" t="str">
        <f t="shared" si="11"/>
        <v>/Alumnos.LiceoMixto.cl/mla</v>
      </c>
    </row>
    <row r="2409" ht="15.75" hidden="1" customHeight="1">
      <c r="A2409" s="1" t="s">
        <v>4821</v>
      </c>
      <c r="B2409" s="1" t="str">
        <f t="shared" si="1"/>
        <v>Carlo</v>
      </c>
      <c r="C2409" s="1" t="str">
        <f t="shared" si="2"/>
        <v>carlo</v>
      </c>
      <c r="D2409" s="1" t="s">
        <v>3022</v>
      </c>
      <c r="E2409" s="1" t="str">
        <f t="shared" si="3"/>
        <v>Nunez Rives</v>
      </c>
      <c r="F2409" s="1" t="str">
        <f t="shared" si="4"/>
        <v>nunez rives</v>
      </c>
      <c r="G2409" s="1" t="str">
        <f t="shared" si="5"/>
        <v>nunezrives</v>
      </c>
      <c r="H2409" s="1" t="s">
        <v>3023</v>
      </c>
      <c r="I2409" s="1" t="str">
        <f t="shared" si="6"/>
        <v>carlo.nunezrives@alumnos.liceomixto.cl</v>
      </c>
      <c r="J2409" s="1" t="s">
        <v>3411</v>
      </c>
      <c r="K2409" s="1" t="s">
        <v>3412</v>
      </c>
      <c r="L2409" s="1" t="s">
        <v>3392</v>
      </c>
      <c r="Q2409" s="1" t="str">
        <f t="shared" si="7"/>
        <v>Carlo</v>
      </c>
      <c r="R2409" s="1" t="str">
        <f t="shared" si="8"/>
        <v>Nunez Rives</v>
      </c>
      <c r="S2409" s="1" t="str">
        <f t="shared" si="12"/>
        <v>carlo.nunezrives@alumnos.liceomixto.cl</v>
      </c>
      <c r="T2409" s="1" t="str">
        <f t="shared" si="10"/>
        <v>#REF!</v>
      </c>
      <c r="U2409" s="1" t="str">
        <f t="shared" si="11"/>
        <v>/Alumnos.LiceoMixto.cl/mla</v>
      </c>
    </row>
    <row r="2410" ht="15.75" hidden="1" customHeight="1">
      <c r="A2410" s="1" t="s">
        <v>1595</v>
      </c>
      <c r="B2410" s="1" t="str">
        <f t="shared" si="1"/>
        <v>Kevin</v>
      </c>
      <c r="C2410" s="1" t="str">
        <f t="shared" si="2"/>
        <v>kevin</v>
      </c>
      <c r="D2410" s="1" t="s">
        <v>4822</v>
      </c>
      <c r="E2410" s="1" t="str">
        <f t="shared" si="3"/>
        <v>Nunez Robles</v>
      </c>
      <c r="F2410" s="1" t="str">
        <f t="shared" si="4"/>
        <v>nunez robles</v>
      </c>
      <c r="G2410" s="1" t="str">
        <f t="shared" si="5"/>
        <v>nunezrobles</v>
      </c>
      <c r="H2410" s="1" t="s">
        <v>4823</v>
      </c>
      <c r="I2410" s="1" t="str">
        <f t="shared" si="6"/>
        <v>kevin.nunezrobles@alumnos.liceomixto.cl</v>
      </c>
      <c r="J2410" s="1" t="s">
        <v>3493</v>
      </c>
      <c r="K2410" s="1" t="s">
        <v>3428</v>
      </c>
      <c r="L2410" s="1" t="s">
        <v>3392</v>
      </c>
      <c r="Q2410" s="1" t="str">
        <f t="shared" si="7"/>
        <v>Kevin</v>
      </c>
      <c r="R2410" s="1" t="str">
        <f t="shared" si="8"/>
        <v>Nunez Robles</v>
      </c>
      <c r="S2410" s="1" t="str">
        <f t="shared" si="12"/>
        <v>kevin.nunezrobles@alumnos.liceomixto.cl</v>
      </c>
      <c r="T2410" s="1" t="str">
        <f t="shared" si="10"/>
        <v>#REF!</v>
      </c>
      <c r="U2410" s="1" t="str">
        <f t="shared" si="11"/>
        <v>/Alumnos.LiceoMixto.cl/mla</v>
      </c>
    </row>
    <row r="2411" ht="15.75" hidden="1" customHeight="1">
      <c r="A2411" s="1" t="s">
        <v>1821</v>
      </c>
      <c r="B2411" s="1" t="str">
        <f t="shared" si="1"/>
        <v>Esteban</v>
      </c>
      <c r="C2411" s="1" t="str">
        <f t="shared" si="2"/>
        <v>esteban</v>
      </c>
      <c r="D2411" s="1" t="s">
        <v>1437</v>
      </c>
      <c r="E2411" s="1" t="str">
        <f t="shared" si="3"/>
        <v>Nunez Vargas</v>
      </c>
      <c r="F2411" s="1" t="str">
        <f t="shared" si="4"/>
        <v>nunez vargas</v>
      </c>
      <c r="G2411" s="1" t="str">
        <f t="shared" si="5"/>
        <v>nunezvargas</v>
      </c>
      <c r="H2411" s="1" t="s">
        <v>1438</v>
      </c>
      <c r="I2411" s="1" t="str">
        <f t="shared" si="6"/>
        <v>esteban.nunezvargas@alumnos.liceomixto.cl</v>
      </c>
      <c r="J2411" s="1" t="s">
        <v>3411</v>
      </c>
      <c r="K2411" s="1" t="s">
        <v>3412</v>
      </c>
      <c r="L2411" s="1" t="s">
        <v>3392</v>
      </c>
      <c r="Q2411" s="1" t="str">
        <f t="shared" si="7"/>
        <v>Esteban</v>
      </c>
      <c r="R2411" s="1" t="str">
        <f t="shared" si="8"/>
        <v>Nunez Vargas</v>
      </c>
      <c r="S2411" s="1" t="str">
        <f t="shared" si="12"/>
        <v>esteban.nunezvargas@alumnos.liceomixto.cl</v>
      </c>
      <c r="T2411" s="1" t="str">
        <f t="shared" si="10"/>
        <v>#REF!</v>
      </c>
      <c r="U2411" s="1" t="str">
        <f t="shared" si="11"/>
        <v>/Alumnos.LiceoMixto.cl/mla</v>
      </c>
    </row>
    <row r="2412" ht="15.75" hidden="1" customHeight="1">
      <c r="A2412" s="1" t="s">
        <v>4824</v>
      </c>
      <c r="B2412" s="1" t="str">
        <f t="shared" si="1"/>
        <v>Lister</v>
      </c>
      <c r="C2412" s="1" t="str">
        <f t="shared" si="2"/>
        <v>lister</v>
      </c>
      <c r="D2412" s="1" t="s">
        <v>4825</v>
      </c>
      <c r="E2412" s="1" t="str">
        <f t="shared" si="3"/>
        <v>Nunez Villarroel</v>
      </c>
      <c r="F2412" s="1" t="str">
        <f t="shared" si="4"/>
        <v>nunez villarroel</v>
      </c>
      <c r="G2412" s="1" t="str">
        <f t="shared" si="5"/>
        <v>nunezvillarroel</v>
      </c>
      <c r="H2412" s="1" t="s">
        <v>4826</v>
      </c>
      <c r="I2412" s="1" t="str">
        <f t="shared" si="6"/>
        <v>lister.nunezvillarroel@alumnos.liceomixto.cl</v>
      </c>
      <c r="J2412" s="1" t="s">
        <v>3481</v>
      </c>
      <c r="K2412" s="1" t="s">
        <v>3405</v>
      </c>
      <c r="L2412" s="1" t="s">
        <v>3392</v>
      </c>
      <c r="Q2412" s="1" t="str">
        <f t="shared" si="7"/>
        <v>Lister</v>
      </c>
      <c r="R2412" s="1" t="str">
        <f t="shared" si="8"/>
        <v>Nunez Villarroel</v>
      </c>
      <c r="S2412" s="1" t="str">
        <f t="shared" si="12"/>
        <v>lister.nunezvillarroel@alumnos.liceomixto.cl</v>
      </c>
      <c r="T2412" s="1" t="str">
        <f t="shared" si="10"/>
        <v>#REF!</v>
      </c>
      <c r="U2412" s="1" t="str">
        <f t="shared" si="11"/>
        <v>/Alumnos.LiceoMixto.cl/mla</v>
      </c>
    </row>
    <row r="2413" ht="15.75" hidden="1" customHeight="1">
      <c r="A2413" s="1" t="s">
        <v>354</v>
      </c>
      <c r="B2413" s="1" t="str">
        <f t="shared" si="1"/>
        <v>Nicolas</v>
      </c>
      <c r="C2413" s="1" t="str">
        <f t="shared" si="2"/>
        <v>nicolas</v>
      </c>
      <c r="D2413" s="1" t="s">
        <v>4827</v>
      </c>
      <c r="E2413" s="1" t="str">
        <f t="shared" si="3"/>
        <v>Ogalde Guerra</v>
      </c>
      <c r="F2413" s="1" t="str">
        <f t="shared" si="4"/>
        <v>ogalde guerra</v>
      </c>
      <c r="G2413" s="1" t="str">
        <f t="shared" si="5"/>
        <v>ogaldeguerra</v>
      </c>
      <c r="H2413" s="1" t="s">
        <v>4828</v>
      </c>
      <c r="I2413" s="1" t="str">
        <f t="shared" si="6"/>
        <v>nicolas.ogaldeguerra@alumnos.liceomixto.cl</v>
      </c>
      <c r="J2413" s="1" t="s">
        <v>3502</v>
      </c>
      <c r="K2413" s="1" t="s">
        <v>3403</v>
      </c>
      <c r="L2413" s="1" t="s">
        <v>3392</v>
      </c>
      <c r="Q2413" s="1" t="str">
        <f t="shared" si="7"/>
        <v>Nicolas</v>
      </c>
      <c r="R2413" s="1" t="str">
        <f t="shared" si="8"/>
        <v>Ogalde Guerra</v>
      </c>
      <c r="S2413" s="1" t="str">
        <f t="shared" si="12"/>
        <v>nicolas.ogaldeguerra@alumnos.liceomixto.cl</v>
      </c>
      <c r="T2413" s="1" t="str">
        <f t="shared" si="10"/>
        <v>#REF!</v>
      </c>
      <c r="U2413" s="1" t="str">
        <f t="shared" si="11"/>
        <v>/Alumnos.LiceoMixto.cl/mla</v>
      </c>
    </row>
    <row r="2414" ht="15.75" hidden="1" customHeight="1">
      <c r="A2414" s="1" t="s">
        <v>444</v>
      </c>
      <c r="B2414" s="1" t="str">
        <f t="shared" si="1"/>
        <v>Victor</v>
      </c>
      <c r="C2414" s="1" t="str">
        <f t="shared" si="2"/>
        <v>victor</v>
      </c>
      <c r="D2414" s="1" t="s">
        <v>4829</v>
      </c>
      <c r="E2414" s="1" t="str">
        <f t="shared" si="3"/>
        <v>Ojeda Rivera</v>
      </c>
      <c r="F2414" s="1" t="str">
        <f t="shared" si="4"/>
        <v>ojeda rivera</v>
      </c>
      <c r="G2414" s="1" t="str">
        <f t="shared" si="5"/>
        <v>ojedarivera</v>
      </c>
      <c r="H2414" s="1" t="s">
        <v>4830</v>
      </c>
      <c r="I2414" s="1" t="str">
        <f t="shared" si="6"/>
        <v>victor.ojedarivera@alumnos.liceomixto.cl</v>
      </c>
      <c r="J2414" s="1" t="s">
        <v>3630</v>
      </c>
      <c r="K2414" s="1" t="s">
        <v>3428</v>
      </c>
      <c r="L2414" s="1" t="s">
        <v>3392</v>
      </c>
      <c r="Q2414" s="1" t="str">
        <f t="shared" si="7"/>
        <v>Victor</v>
      </c>
      <c r="R2414" s="1" t="str">
        <f t="shared" si="8"/>
        <v>Ojeda Rivera</v>
      </c>
      <c r="S2414" s="1" t="str">
        <f t="shared" si="12"/>
        <v>victor.ojedarivera@alumnos.liceomixto.cl</v>
      </c>
      <c r="T2414" s="1" t="str">
        <f t="shared" si="10"/>
        <v>#REF!</v>
      </c>
      <c r="U2414" s="1" t="str">
        <f t="shared" si="11"/>
        <v>/Alumnos.LiceoMixto.cl/mla</v>
      </c>
    </row>
    <row r="2415" ht="15.75" hidden="1" customHeight="1">
      <c r="A2415" s="1" t="s">
        <v>4314</v>
      </c>
      <c r="B2415" s="1" t="str">
        <f t="shared" si="1"/>
        <v>Ismael</v>
      </c>
      <c r="C2415" s="1" t="str">
        <f t="shared" si="2"/>
        <v>ismael</v>
      </c>
      <c r="D2415" s="1" t="s">
        <v>1440</v>
      </c>
      <c r="E2415" s="1" t="str">
        <f t="shared" si="3"/>
        <v>Olavarria Salinas</v>
      </c>
      <c r="F2415" s="1" t="str">
        <f t="shared" si="4"/>
        <v>olavarria salinas</v>
      </c>
      <c r="G2415" s="1" t="str">
        <f t="shared" si="5"/>
        <v>olavarriasalinas</v>
      </c>
      <c r="H2415" s="1" t="s">
        <v>1441</v>
      </c>
      <c r="I2415" s="1" t="str">
        <f t="shared" si="6"/>
        <v>ismael.olavarriasalinas@alumnos.liceomixto.cl</v>
      </c>
      <c r="J2415" s="1" t="s">
        <v>3456</v>
      </c>
      <c r="K2415" s="1" t="s">
        <v>3428</v>
      </c>
      <c r="L2415" s="1" t="s">
        <v>3392</v>
      </c>
      <c r="Q2415" s="1" t="str">
        <f t="shared" si="7"/>
        <v>Ismael</v>
      </c>
      <c r="R2415" s="1" t="str">
        <f t="shared" si="8"/>
        <v>Olavarria Salinas</v>
      </c>
      <c r="S2415" s="1" t="str">
        <f t="shared" si="12"/>
        <v>ismael.olavarriasalinas@alumnos.liceomixto.cl</v>
      </c>
      <c r="T2415" s="1" t="str">
        <f t="shared" si="10"/>
        <v>#REF!</v>
      </c>
      <c r="U2415" s="1" t="str">
        <f t="shared" si="11"/>
        <v>/Alumnos.LiceoMixto.cl/mla</v>
      </c>
    </row>
    <row r="2416" ht="15.75" hidden="1" customHeight="1">
      <c r="A2416" s="1" t="s">
        <v>4831</v>
      </c>
      <c r="B2416" s="1" t="str">
        <f t="shared" si="1"/>
        <v>Aylen</v>
      </c>
      <c r="C2416" s="1" t="str">
        <f t="shared" si="2"/>
        <v>aylen</v>
      </c>
      <c r="D2416" s="1" t="s">
        <v>3028</v>
      </c>
      <c r="E2416" s="1" t="str">
        <f t="shared" si="3"/>
        <v>Olea Camus</v>
      </c>
      <c r="F2416" s="1" t="str">
        <f t="shared" si="4"/>
        <v>olea camus</v>
      </c>
      <c r="G2416" s="1" t="str">
        <f t="shared" si="5"/>
        <v>oleacamus</v>
      </c>
      <c r="H2416" s="1" t="s">
        <v>3029</v>
      </c>
      <c r="I2416" s="1" t="str">
        <f t="shared" si="6"/>
        <v>aylen.oleacamus@alumnos.liceomixto.cl</v>
      </c>
      <c r="J2416" s="1" t="s">
        <v>3541</v>
      </c>
      <c r="K2416" s="1" t="s">
        <v>3403</v>
      </c>
      <c r="L2416" s="1" t="s">
        <v>3392</v>
      </c>
      <c r="Q2416" s="1" t="str">
        <f t="shared" si="7"/>
        <v>Aylen</v>
      </c>
      <c r="R2416" s="1" t="str">
        <f t="shared" si="8"/>
        <v>Olea Camus</v>
      </c>
      <c r="S2416" s="1" t="str">
        <f t="shared" si="12"/>
        <v>aylen.oleacamus@alumnos.liceomixto.cl</v>
      </c>
      <c r="T2416" s="1" t="str">
        <f t="shared" si="10"/>
        <v>#REF!</v>
      </c>
      <c r="U2416" s="1" t="str">
        <f t="shared" si="11"/>
        <v>/Alumnos.LiceoMixto.cl/mla</v>
      </c>
    </row>
    <row r="2417" ht="15.75" hidden="1" customHeight="1">
      <c r="A2417" s="1" t="s">
        <v>43</v>
      </c>
      <c r="B2417" s="1" t="str">
        <f t="shared" si="1"/>
        <v>Catalina</v>
      </c>
      <c r="C2417" s="1" t="str">
        <f t="shared" si="2"/>
        <v>catalina</v>
      </c>
      <c r="D2417" s="1" t="s">
        <v>4832</v>
      </c>
      <c r="E2417" s="1" t="str">
        <f t="shared" si="3"/>
        <v>Olguin Ahumada</v>
      </c>
      <c r="F2417" s="1" t="str">
        <f t="shared" si="4"/>
        <v>olguin ahumada</v>
      </c>
      <c r="G2417" s="1" t="str">
        <f t="shared" si="5"/>
        <v>olguinahumada</v>
      </c>
      <c r="H2417" s="1" t="s">
        <v>4833</v>
      </c>
      <c r="I2417" s="1" t="str">
        <f t="shared" si="6"/>
        <v>catalina.olguinahumada@alumnos.liceomixto.cl</v>
      </c>
      <c r="J2417" s="1" t="s">
        <v>3411</v>
      </c>
      <c r="K2417" s="1" t="s">
        <v>3412</v>
      </c>
      <c r="L2417" s="1" t="s">
        <v>3392</v>
      </c>
      <c r="Q2417" s="1" t="str">
        <f t="shared" si="7"/>
        <v>Catalina</v>
      </c>
      <c r="R2417" s="1" t="str">
        <f t="shared" si="8"/>
        <v>Olguin Ahumada</v>
      </c>
      <c r="S2417" s="1" t="str">
        <f t="shared" si="12"/>
        <v>catalina.olguinahumada@alumnos.liceomixto.cl</v>
      </c>
      <c r="T2417" s="1" t="str">
        <f t="shared" si="10"/>
        <v>#REF!</v>
      </c>
      <c r="U2417" s="1" t="str">
        <f t="shared" si="11"/>
        <v>/Alumnos.LiceoMixto.cl/mla</v>
      </c>
    </row>
    <row r="2418" ht="15.75" hidden="1" customHeight="1">
      <c r="A2418" s="1" t="s">
        <v>349</v>
      </c>
      <c r="B2418" s="1" t="str">
        <f t="shared" si="1"/>
        <v>Javiera</v>
      </c>
      <c r="C2418" s="1" t="str">
        <f t="shared" si="2"/>
        <v>javiera</v>
      </c>
      <c r="D2418" s="1" t="s">
        <v>4834</v>
      </c>
      <c r="E2418" s="1" t="str">
        <f t="shared" si="3"/>
        <v>Olguin Cantillana</v>
      </c>
      <c r="F2418" s="1" t="str">
        <f t="shared" si="4"/>
        <v>olguin cantillana</v>
      </c>
      <c r="G2418" s="1" t="str">
        <f t="shared" si="5"/>
        <v>olguincantillana</v>
      </c>
      <c r="H2418" s="1" t="s">
        <v>4835</v>
      </c>
      <c r="I2418" s="1" t="str">
        <f t="shared" si="6"/>
        <v>javiera.olguincantillana@alumnos.liceomixto.cl</v>
      </c>
      <c r="J2418" s="1" t="s">
        <v>3522</v>
      </c>
      <c r="K2418" s="1" t="s">
        <v>3523</v>
      </c>
      <c r="L2418" s="1" t="s">
        <v>3392</v>
      </c>
      <c r="Q2418" s="1" t="str">
        <f t="shared" si="7"/>
        <v>Javiera</v>
      </c>
      <c r="R2418" s="1" t="str">
        <f t="shared" si="8"/>
        <v>Olguin Cantillana</v>
      </c>
      <c r="S2418" s="1" t="str">
        <f t="shared" si="12"/>
        <v>javiera.olguincantillana@alumnos.liceomixto.cl</v>
      </c>
      <c r="T2418" s="1" t="str">
        <f t="shared" si="10"/>
        <v>#REF!</v>
      </c>
      <c r="U2418" s="1" t="str">
        <f t="shared" si="11"/>
        <v>/Alumnos.LiceoMixto.cl/mla</v>
      </c>
    </row>
    <row r="2419" ht="15.75" hidden="1" customHeight="1">
      <c r="A2419" s="1" t="s">
        <v>4244</v>
      </c>
      <c r="B2419" s="1" t="str">
        <f t="shared" si="1"/>
        <v>Ivan</v>
      </c>
      <c r="C2419" s="1" t="str">
        <f t="shared" si="2"/>
        <v>ivan</v>
      </c>
      <c r="D2419" s="1" t="s">
        <v>4836</v>
      </c>
      <c r="E2419" s="1" t="str">
        <f t="shared" si="3"/>
        <v>Olguin Donoso</v>
      </c>
      <c r="F2419" s="1" t="str">
        <f t="shared" si="4"/>
        <v>olguin donoso</v>
      </c>
      <c r="G2419" s="1" t="str">
        <f t="shared" si="5"/>
        <v>olguindonoso</v>
      </c>
      <c r="H2419" s="1" t="s">
        <v>4837</v>
      </c>
      <c r="I2419" s="1" t="str">
        <f t="shared" si="6"/>
        <v>ivan.olguindonoso@alumnos.liceomixto.cl</v>
      </c>
      <c r="J2419" s="1" t="s">
        <v>3476</v>
      </c>
      <c r="K2419" s="1" t="s">
        <v>3477</v>
      </c>
      <c r="L2419" s="1" t="s">
        <v>3392</v>
      </c>
      <c r="Q2419" s="1" t="str">
        <f t="shared" si="7"/>
        <v>Ivan</v>
      </c>
      <c r="R2419" s="1" t="str">
        <f t="shared" si="8"/>
        <v>Olguin Donoso</v>
      </c>
      <c r="S2419" s="1" t="str">
        <f t="shared" si="12"/>
        <v>ivan.olguindonoso@alumnos.liceomixto.cl</v>
      </c>
      <c r="T2419" s="1" t="str">
        <f t="shared" si="10"/>
        <v>#REF!</v>
      </c>
      <c r="U2419" s="1" t="str">
        <f t="shared" si="11"/>
        <v>/Alumnos.LiceoMixto.cl/mla</v>
      </c>
    </row>
    <row r="2420" ht="15.75" hidden="1" customHeight="1">
      <c r="A2420" s="1" t="s">
        <v>4838</v>
      </c>
      <c r="B2420" s="1" t="str">
        <f t="shared" si="1"/>
        <v>Oliver</v>
      </c>
      <c r="C2420" s="1" t="str">
        <f t="shared" si="2"/>
        <v>oliver</v>
      </c>
      <c r="D2420" s="1" t="s">
        <v>4839</v>
      </c>
      <c r="E2420" s="1" t="str">
        <f t="shared" si="3"/>
        <v>Olguin Jimenez</v>
      </c>
      <c r="F2420" s="1" t="str">
        <f t="shared" si="4"/>
        <v>olguin jimenez</v>
      </c>
      <c r="G2420" s="1" t="str">
        <f t="shared" si="5"/>
        <v>olguinjimenez</v>
      </c>
      <c r="H2420" s="1" t="s">
        <v>4840</v>
      </c>
      <c r="I2420" s="1" t="str">
        <f t="shared" si="6"/>
        <v>oliver.olguinjimenez@alumnos.liceomixto.cl</v>
      </c>
      <c r="J2420" s="1" t="s">
        <v>3621</v>
      </c>
      <c r="K2420" s="1" t="s">
        <v>3622</v>
      </c>
      <c r="L2420" s="1" t="s">
        <v>3392</v>
      </c>
      <c r="Q2420" s="1" t="str">
        <f t="shared" si="7"/>
        <v>Oliver</v>
      </c>
      <c r="R2420" s="1" t="str">
        <f t="shared" si="8"/>
        <v>Olguin Jimenez</v>
      </c>
      <c r="S2420" s="1" t="str">
        <f t="shared" si="12"/>
        <v>oliver.olguinjimenez@alumnos.liceomixto.cl</v>
      </c>
      <c r="T2420" s="1" t="str">
        <f t="shared" si="10"/>
        <v>#REF!</v>
      </c>
      <c r="U2420" s="1" t="str">
        <f t="shared" si="11"/>
        <v>/Alumnos.LiceoMixto.cl/mla</v>
      </c>
    </row>
    <row r="2421" ht="15.75" hidden="1" customHeight="1">
      <c r="A2421" s="1" t="s">
        <v>427</v>
      </c>
      <c r="B2421" s="1" t="str">
        <f t="shared" si="1"/>
        <v>Constanza</v>
      </c>
      <c r="C2421" s="1" t="str">
        <f t="shared" si="2"/>
        <v>constanza</v>
      </c>
      <c r="D2421" s="1" t="s">
        <v>4841</v>
      </c>
      <c r="E2421" s="1" t="str">
        <f t="shared" si="3"/>
        <v>Olguin Serey</v>
      </c>
      <c r="F2421" s="1" t="str">
        <f t="shared" si="4"/>
        <v>olguin serey</v>
      </c>
      <c r="G2421" s="1" t="str">
        <f t="shared" si="5"/>
        <v>olguinserey</v>
      </c>
      <c r="H2421" s="1" t="s">
        <v>4842</v>
      </c>
      <c r="I2421" s="1" t="str">
        <f t="shared" si="6"/>
        <v>constanza.olguinserey@alumnos.liceomixto.cl</v>
      </c>
      <c r="J2421" s="1" t="s">
        <v>3522</v>
      </c>
      <c r="K2421" s="1" t="s">
        <v>3523</v>
      </c>
      <c r="L2421" s="1" t="s">
        <v>3392</v>
      </c>
      <c r="Q2421" s="1" t="str">
        <f t="shared" si="7"/>
        <v>Constanza</v>
      </c>
      <c r="R2421" s="1" t="str">
        <f t="shared" si="8"/>
        <v>Olguin Serey</v>
      </c>
      <c r="S2421" s="1" t="str">
        <f t="shared" si="12"/>
        <v>constanza.olguinserey@alumnos.liceomixto.cl</v>
      </c>
      <c r="T2421" s="1" t="str">
        <f t="shared" si="10"/>
        <v>#REF!</v>
      </c>
      <c r="U2421" s="1" t="str">
        <f t="shared" si="11"/>
        <v>/Alumnos.LiceoMixto.cl/mla</v>
      </c>
    </row>
    <row r="2422" ht="15.75" hidden="1" customHeight="1">
      <c r="A2422" s="1" t="s">
        <v>124</v>
      </c>
      <c r="B2422" s="1" t="str">
        <f t="shared" si="1"/>
        <v>Damian</v>
      </c>
      <c r="C2422" s="1" t="str">
        <f t="shared" si="2"/>
        <v>damian</v>
      </c>
      <c r="D2422" s="1" t="s">
        <v>4843</v>
      </c>
      <c r="E2422" s="1" t="str">
        <f t="shared" si="3"/>
        <v>Oliva Diaz</v>
      </c>
      <c r="F2422" s="1" t="str">
        <f t="shared" si="4"/>
        <v>oliva diaz</v>
      </c>
      <c r="G2422" s="1" t="str">
        <f t="shared" si="5"/>
        <v>olivadiaz</v>
      </c>
      <c r="H2422" s="1" t="s">
        <v>4844</v>
      </c>
      <c r="I2422" s="1" t="str">
        <f t="shared" si="6"/>
        <v>damian.olivadiaz@alumnos.liceomixto.cl</v>
      </c>
      <c r="J2422" s="1" t="s">
        <v>3526</v>
      </c>
      <c r="K2422" s="1" t="s">
        <v>3391</v>
      </c>
      <c r="L2422" s="1" t="s">
        <v>3392</v>
      </c>
      <c r="Q2422" s="1" t="str">
        <f t="shared" si="7"/>
        <v>Damian</v>
      </c>
      <c r="R2422" s="1" t="str">
        <f t="shared" si="8"/>
        <v>Oliva Diaz</v>
      </c>
      <c r="S2422" s="1" t="str">
        <f t="shared" si="12"/>
        <v>damian.olivadiaz@alumnos.liceomixto.cl</v>
      </c>
      <c r="T2422" s="1" t="str">
        <f t="shared" si="10"/>
        <v>#REF!</v>
      </c>
      <c r="U2422" s="1" t="str">
        <f t="shared" si="11"/>
        <v>/Alumnos.LiceoMixto.cl/mla</v>
      </c>
    </row>
    <row r="2423" ht="15.75" hidden="1" customHeight="1">
      <c r="A2423" s="1" t="s">
        <v>4845</v>
      </c>
      <c r="B2423" s="1" t="str">
        <f t="shared" si="1"/>
        <v>Gerald</v>
      </c>
      <c r="C2423" s="1" t="str">
        <f t="shared" si="2"/>
        <v>gerald</v>
      </c>
      <c r="D2423" s="1" t="s">
        <v>4846</v>
      </c>
      <c r="E2423" s="1" t="str">
        <f t="shared" si="3"/>
        <v>Olivares Boilesve</v>
      </c>
      <c r="F2423" s="1" t="str">
        <f t="shared" si="4"/>
        <v>olivares boilesve</v>
      </c>
      <c r="G2423" s="1" t="str">
        <f t="shared" si="5"/>
        <v>olivaresboilesve</v>
      </c>
      <c r="H2423" s="1" t="s">
        <v>4847</v>
      </c>
      <c r="I2423" s="1" t="str">
        <f t="shared" si="6"/>
        <v>gerald.olivaresboilesve@alumnos.liceomixto.cl</v>
      </c>
      <c r="J2423" s="1" t="s">
        <v>3490</v>
      </c>
      <c r="K2423" s="1" t="s">
        <v>3428</v>
      </c>
      <c r="L2423" s="1" t="s">
        <v>3392</v>
      </c>
      <c r="Q2423" s="1" t="str">
        <f t="shared" si="7"/>
        <v>Gerald</v>
      </c>
      <c r="R2423" s="1" t="str">
        <f t="shared" si="8"/>
        <v>Olivares Boilesve</v>
      </c>
      <c r="S2423" s="1" t="str">
        <f t="shared" si="12"/>
        <v>gerald.olivaresboilesve@alumnos.liceomixto.cl</v>
      </c>
      <c r="T2423" s="1" t="str">
        <f t="shared" si="10"/>
        <v>#REF!</v>
      </c>
      <c r="U2423" s="1" t="str">
        <f t="shared" si="11"/>
        <v>/Alumnos.LiceoMixto.cl/mla</v>
      </c>
    </row>
    <row r="2424" ht="15.75" hidden="1" customHeight="1">
      <c r="A2424" s="1" t="s">
        <v>4408</v>
      </c>
      <c r="B2424" s="1" t="str">
        <f t="shared" si="1"/>
        <v>Ashly</v>
      </c>
      <c r="C2424" s="1" t="str">
        <f t="shared" si="2"/>
        <v>ashly</v>
      </c>
      <c r="D2424" s="1" t="s">
        <v>4848</v>
      </c>
      <c r="E2424" s="1" t="str">
        <f t="shared" si="3"/>
        <v>Olivares Mena</v>
      </c>
      <c r="F2424" s="1" t="str">
        <f t="shared" si="4"/>
        <v>olivares mena</v>
      </c>
      <c r="G2424" s="1" t="str">
        <f t="shared" si="5"/>
        <v>olivaresmena</v>
      </c>
      <c r="H2424" s="1" t="s">
        <v>4849</v>
      </c>
      <c r="I2424" s="1" t="str">
        <f t="shared" si="6"/>
        <v>ashly.olivaresmena@alumnos.liceomixto.cl</v>
      </c>
      <c r="J2424" s="1" t="s">
        <v>3402</v>
      </c>
      <c r="K2424" s="1" t="s">
        <v>3403</v>
      </c>
      <c r="L2424" s="1" t="s">
        <v>3392</v>
      </c>
      <c r="Q2424" s="1" t="str">
        <f t="shared" si="7"/>
        <v>Ashly</v>
      </c>
      <c r="R2424" s="1" t="str">
        <f t="shared" si="8"/>
        <v>Olivares Mena</v>
      </c>
      <c r="S2424" s="1" t="str">
        <f t="shared" si="12"/>
        <v>ashly.olivaresmena@alumnos.liceomixto.cl</v>
      </c>
      <c r="T2424" s="1" t="str">
        <f t="shared" si="10"/>
        <v>#REF!</v>
      </c>
      <c r="U2424" s="1" t="str">
        <f t="shared" si="11"/>
        <v>/Alumnos.LiceoMixto.cl/mla</v>
      </c>
    </row>
    <row r="2425" ht="15.75" hidden="1" customHeight="1">
      <c r="A2425" s="1" t="s">
        <v>330</v>
      </c>
      <c r="B2425" s="1" t="str">
        <f t="shared" si="1"/>
        <v>Lucas</v>
      </c>
      <c r="C2425" s="1" t="str">
        <f t="shared" si="2"/>
        <v>lucas</v>
      </c>
      <c r="D2425" s="1" t="s">
        <v>4850</v>
      </c>
      <c r="E2425" s="1" t="str">
        <f t="shared" si="3"/>
        <v>Olivares Ramirez</v>
      </c>
      <c r="F2425" s="1" t="str">
        <f t="shared" si="4"/>
        <v>olivares ramirez</v>
      </c>
      <c r="G2425" s="1" t="str">
        <f t="shared" si="5"/>
        <v>olivaresramirez</v>
      </c>
      <c r="H2425" s="1" t="s">
        <v>4851</v>
      </c>
      <c r="I2425" s="1" t="str">
        <f t="shared" si="6"/>
        <v>lucas.olivaresramirez@alumnos.liceomixto.cl</v>
      </c>
      <c r="J2425" s="1" t="s">
        <v>3411</v>
      </c>
      <c r="K2425" s="1" t="s">
        <v>3412</v>
      </c>
      <c r="L2425" s="1" t="s">
        <v>3392</v>
      </c>
      <c r="Q2425" s="1" t="str">
        <f t="shared" si="7"/>
        <v>Lucas</v>
      </c>
      <c r="R2425" s="1" t="str">
        <f t="shared" si="8"/>
        <v>Olivares Ramirez</v>
      </c>
      <c r="S2425" s="1" t="str">
        <f t="shared" si="12"/>
        <v>lucas.olivaresramirez@alumnos.liceomixto.cl</v>
      </c>
      <c r="T2425" s="1" t="str">
        <f t="shared" si="10"/>
        <v>#REF!</v>
      </c>
      <c r="U2425" s="1" t="str">
        <f t="shared" si="11"/>
        <v>/Alumnos.LiceoMixto.cl/mla</v>
      </c>
    </row>
    <row r="2426" ht="15.75" hidden="1" customHeight="1">
      <c r="A2426" s="1" t="s">
        <v>4852</v>
      </c>
      <c r="B2426" s="1" t="str">
        <f t="shared" si="1"/>
        <v>Piera</v>
      </c>
      <c r="C2426" s="1" t="str">
        <f t="shared" si="2"/>
        <v>piera</v>
      </c>
      <c r="D2426" s="1" t="s">
        <v>4853</v>
      </c>
      <c r="E2426" s="1" t="str">
        <f t="shared" si="3"/>
        <v>Olmos Vergara</v>
      </c>
      <c r="F2426" s="1" t="str">
        <f t="shared" si="4"/>
        <v>olmos vergara</v>
      </c>
      <c r="G2426" s="1" t="str">
        <f t="shared" si="5"/>
        <v>olmosvergara</v>
      </c>
      <c r="H2426" s="1" t="s">
        <v>4854</v>
      </c>
      <c r="I2426" s="1" t="str">
        <f t="shared" si="6"/>
        <v>piera.olmosvergara@alumnos.liceomixto.cl</v>
      </c>
      <c r="J2426" s="1" t="s">
        <v>3720</v>
      </c>
      <c r="K2426" s="1" t="s">
        <v>3721</v>
      </c>
      <c r="L2426" s="1" t="s">
        <v>3392</v>
      </c>
      <c r="Q2426" s="1" t="str">
        <f t="shared" si="7"/>
        <v>Piera</v>
      </c>
      <c r="R2426" s="1" t="str">
        <f t="shared" si="8"/>
        <v>Olmos Vergara</v>
      </c>
      <c r="S2426" s="1" t="str">
        <f t="shared" si="12"/>
        <v>piera.olmosvergara@alumnos.liceomixto.cl</v>
      </c>
      <c r="T2426" s="1" t="str">
        <f t="shared" si="10"/>
        <v>#REF!</v>
      </c>
      <c r="U2426" s="1" t="str">
        <f t="shared" si="11"/>
        <v>/Alumnos.LiceoMixto.cl/mla</v>
      </c>
    </row>
    <row r="2427" ht="15.75" hidden="1" customHeight="1">
      <c r="A2427" s="1" t="s">
        <v>934</v>
      </c>
      <c r="B2427" s="1" t="str">
        <f t="shared" si="1"/>
        <v>Michelle</v>
      </c>
      <c r="C2427" s="1" t="str">
        <f t="shared" si="2"/>
        <v>michelle</v>
      </c>
      <c r="D2427" s="1" t="s">
        <v>3046</v>
      </c>
      <c r="E2427" s="1" t="str">
        <f t="shared" si="3"/>
        <v>Opazo Soto</v>
      </c>
      <c r="F2427" s="1" t="str">
        <f t="shared" si="4"/>
        <v>opazo soto</v>
      </c>
      <c r="G2427" s="1" t="str">
        <f t="shared" si="5"/>
        <v>opazosoto</v>
      </c>
      <c r="H2427" s="1" t="s">
        <v>3047</v>
      </c>
      <c r="I2427" s="1" t="str">
        <f t="shared" si="6"/>
        <v>michelle.opazosoto@alumnos.liceomixto.cl</v>
      </c>
      <c r="J2427" s="1" t="s">
        <v>3446</v>
      </c>
      <c r="K2427" s="1" t="s">
        <v>3447</v>
      </c>
      <c r="L2427" s="1" t="s">
        <v>3392</v>
      </c>
      <c r="Q2427" s="1" t="str">
        <f t="shared" si="7"/>
        <v>Michelle</v>
      </c>
      <c r="R2427" s="1" t="str">
        <f t="shared" si="8"/>
        <v>Opazo Soto</v>
      </c>
      <c r="S2427" s="1" t="str">
        <f t="shared" si="12"/>
        <v>michelle.opazosoto@alumnos.liceomixto.cl</v>
      </c>
      <c r="T2427" s="1" t="str">
        <f t="shared" si="10"/>
        <v>#REF!</v>
      </c>
      <c r="U2427" s="1" t="str">
        <f t="shared" si="11"/>
        <v>/Alumnos.LiceoMixto.cl/mla</v>
      </c>
    </row>
    <row r="2428" ht="15.75" hidden="1" customHeight="1">
      <c r="A2428" s="1" t="s">
        <v>77</v>
      </c>
      <c r="B2428" s="1" t="str">
        <f t="shared" si="1"/>
        <v>Bastian</v>
      </c>
      <c r="C2428" s="1" t="str">
        <f t="shared" si="2"/>
        <v>bastian</v>
      </c>
      <c r="D2428" s="1" t="s">
        <v>4855</v>
      </c>
      <c r="E2428" s="1" t="str">
        <f t="shared" si="3"/>
        <v>Ordenes Briones</v>
      </c>
      <c r="F2428" s="1" t="str">
        <f t="shared" si="4"/>
        <v>ordenes briones</v>
      </c>
      <c r="G2428" s="1" t="str">
        <f t="shared" si="5"/>
        <v>ordenesbriones</v>
      </c>
      <c r="H2428" s="1" t="s">
        <v>4856</v>
      </c>
      <c r="I2428" s="1" t="str">
        <f t="shared" si="6"/>
        <v>bastian.ordenesbriones@alumnos.liceomixto.cl</v>
      </c>
      <c r="J2428" s="1" t="s">
        <v>3456</v>
      </c>
      <c r="K2428" s="1" t="s">
        <v>3428</v>
      </c>
      <c r="L2428" s="1" t="s">
        <v>3392</v>
      </c>
      <c r="Q2428" s="1" t="str">
        <f t="shared" si="7"/>
        <v>Bastian</v>
      </c>
      <c r="R2428" s="1" t="str">
        <f t="shared" si="8"/>
        <v>Ordenes Briones</v>
      </c>
      <c r="S2428" s="1" t="str">
        <f t="shared" si="12"/>
        <v>bastian.ordenesbriones@alumnos.liceomixto.cl</v>
      </c>
      <c r="T2428" s="1" t="str">
        <f t="shared" si="10"/>
        <v>#REF!</v>
      </c>
      <c r="U2428" s="1" t="str">
        <f t="shared" si="11"/>
        <v>/Alumnos.LiceoMixto.cl/mla</v>
      </c>
    </row>
    <row r="2429" ht="15.75" hidden="1" customHeight="1">
      <c r="A2429" s="1" t="s">
        <v>727</v>
      </c>
      <c r="B2429" s="1" t="str">
        <f t="shared" si="1"/>
        <v>Julian</v>
      </c>
      <c r="C2429" s="1" t="str">
        <f t="shared" si="2"/>
        <v>julian</v>
      </c>
      <c r="D2429" s="1" t="s">
        <v>3051</v>
      </c>
      <c r="E2429" s="1" t="str">
        <f t="shared" si="3"/>
        <v>Ordenes Gonzalez</v>
      </c>
      <c r="F2429" s="1" t="str">
        <f t="shared" si="4"/>
        <v>ordenes gonzalez</v>
      </c>
      <c r="G2429" s="1" t="str">
        <f t="shared" si="5"/>
        <v>ordenesgonzalez</v>
      </c>
      <c r="H2429" s="1" t="s">
        <v>3052</v>
      </c>
      <c r="I2429" s="1" t="str">
        <f t="shared" si="6"/>
        <v>julian.ordenesgonzalez@alumnos.liceomixto.cl</v>
      </c>
      <c r="J2429" s="1" t="s">
        <v>3404</v>
      </c>
      <c r="K2429" s="1" t="s">
        <v>3580</v>
      </c>
      <c r="L2429" s="1" t="s">
        <v>3392</v>
      </c>
      <c r="Q2429" s="1" t="str">
        <f t="shared" si="7"/>
        <v>Julian</v>
      </c>
      <c r="R2429" s="1" t="str">
        <f t="shared" si="8"/>
        <v>Ordenes Gonzalez</v>
      </c>
      <c r="S2429" s="1" t="str">
        <f t="shared" si="12"/>
        <v>julian.ordenesgonzalez@alumnos.liceomixto.cl</v>
      </c>
      <c r="T2429" s="1" t="str">
        <f t="shared" si="10"/>
        <v>#REF!</v>
      </c>
      <c r="U2429" s="1" t="str">
        <f t="shared" si="11"/>
        <v>/Alumnos.LiceoMixto.cl/mla</v>
      </c>
    </row>
    <row r="2430" ht="15.75" hidden="1" customHeight="1">
      <c r="A2430" s="1" t="s">
        <v>511</v>
      </c>
      <c r="B2430" s="1" t="str">
        <f t="shared" si="1"/>
        <v>Tomas</v>
      </c>
      <c r="C2430" s="1" t="str">
        <f t="shared" si="2"/>
        <v>tomas</v>
      </c>
      <c r="D2430" s="1" t="s">
        <v>4857</v>
      </c>
      <c r="E2430" s="1" t="str">
        <f t="shared" si="3"/>
        <v>Ordenes Robles</v>
      </c>
      <c r="F2430" s="1" t="str">
        <f t="shared" si="4"/>
        <v>ordenes robles</v>
      </c>
      <c r="G2430" s="1" t="str">
        <f t="shared" si="5"/>
        <v>ordenesrobles</v>
      </c>
      <c r="H2430" s="1" t="s">
        <v>4858</v>
      </c>
      <c r="I2430" s="1" t="str">
        <f t="shared" si="6"/>
        <v>tomas.ordenesrobles@alumnos.liceomixto.cl</v>
      </c>
      <c r="J2430" s="1" t="s">
        <v>3526</v>
      </c>
      <c r="K2430" s="1" t="s">
        <v>3391</v>
      </c>
      <c r="L2430" s="1" t="s">
        <v>3392</v>
      </c>
      <c r="Q2430" s="1" t="str">
        <f t="shared" si="7"/>
        <v>Tomas</v>
      </c>
      <c r="R2430" s="1" t="str">
        <f t="shared" si="8"/>
        <v>Ordenes Robles</v>
      </c>
      <c r="S2430" s="1" t="str">
        <f t="shared" si="12"/>
        <v>tomas.ordenesrobles@alumnos.liceomixto.cl</v>
      </c>
      <c r="T2430" s="1" t="str">
        <f t="shared" si="10"/>
        <v>#REF!</v>
      </c>
      <c r="U2430" s="1" t="str">
        <f t="shared" si="11"/>
        <v>/Alumnos.LiceoMixto.cl/mla</v>
      </c>
    </row>
    <row r="2431" ht="15.75" hidden="1" customHeight="1">
      <c r="A2431" s="1" t="s">
        <v>1383</v>
      </c>
      <c r="B2431" s="1" t="str">
        <f t="shared" si="1"/>
        <v>Rafael</v>
      </c>
      <c r="C2431" s="1" t="str">
        <f t="shared" si="2"/>
        <v>rafael</v>
      </c>
      <c r="D2431" s="1" t="s">
        <v>4859</v>
      </c>
      <c r="E2431" s="1" t="str">
        <f t="shared" si="3"/>
        <v>Orellana Carreno</v>
      </c>
      <c r="F2431" s="1" t="str">
        <f t="shared" si="4"/>
        <v>orellana carreno</v>
      </c>
      <c r="G2431" s="1" t="str">
        <f t="shared" si="5"/>
        <v>orellanacarreno</v>
      </c>
      <c r="H2431" s="1" t="s">
        <v>4860</v>
      </c>
      <c r="I2431" s="1" t="str">
        <f t="shared" si="6"/>
        <v>rafael.orellanacarreno@alumnos.liceomixto.cl</v>
      </c>
      <c r="J2431" s="1" t="s">
        <v>3496</v>
      </c>
      <c r="K2431" s="1" t="s">
        <v>3428</v>
      </c>
      <c r="L2431" s="1" t="s">
        <v>3392</v>
      </c>
      <c r="Q2431" s="1" t="str">
        <f t="shared" si="7"/>
        <v>Rafael</v>
      </c>
      <c r="R2431" s="1" t="str">
        <f t="shared" si="8"/>
        <v>Orellana Carreno</v>
      </c>
      <c r="S2431" s="1" t="str">
        <f t="shared" si="12"/>
        <v>rafael.orellanacarreno@alumnos.liceomixto.cl</v>
      </c>
      <c r="T2431" s="1" t="str">
        <f t="shared" si="10"/>
        <v>#REF!</v>
      </c>
      <c r="U2431" s="1" t="str">
        <f t="shared" si="11"/>
        <v>/Alumnos.LiceoMixto.cl/mla</v>
      </c>
    </row>
    <row r="2432" ht="15.75" hidden="1" customHeight="1">
      <c r="A2432" s="1" t="s">
        <v>4861</v>
      </c>
      <c r="B2432" s="1" t="str">
        <f t="shared" si="1"/>
        <v>Dahian</v>
      </c>
      <c r="C2432" s="1" t="str">
        <f t="shared" si="2"/>
        <v>dahian</v>
      </c>
      <c r="D2432" s="1" t="s">
        <v>4862</v>
      </c>
      <c r="E2432" s="1" t="str">
        <f t="shared" si="3"/>
        <v>Orellana Figueroa</v>
      </c>
      <c r="F2432" s="1" t="str">
        <f t="shared" si="4"/>
        <v>orellana figueroa</v>
      </c>
      <c r="G2432" s="1" t="str">
        <f t="shared" si="5"/>
        <v>orellanafigueroa</v>
      </c>
      <c r="H2432" s="1" t="s">
        <v>4863</v>
      </c>
      <c r="I2432" s="1" t="str">
        <f t="shared" si="6"/>
        <v>dahian.orellanafigueroa@alumnos.liceomixto.cl</v>
      </c>
      <c r="J2432" s="1" t="s">
        <v>3541</v>
      </c>
      <c r="K2432" s="1" t="s">
        <v>3403</v>
      </c>
      <c r="L2432" s="1" t="s">
        <v>3392</v>
      </c>
      <c r="Q2432" s="1" t="str">
        <f t="shared" si="7"/>
        <v>Dahian</v>
      </c>
      <c r="R2432" s="1" t="str">
        <f t="shared" si="8"/>
        <v>Orellana Figueroa</v>
      </c>
      <c r="S2432" s="1" t="str">
        <f t="shared" si="12"/>
        <v>dahian.orellanafigueroa@alumnos.liceomixto.cl</v>
      </c>
      <c r="T2432" s="1" t="str">
        <f t="shared" si="10"/>
        <v>#REF!</v>
      </c>
      <c r="U2432" s="1" t="str">
        <f t="shared" si="11"/>
        <v>/Alumnos.LiceoMixto.cl/mla</v>
      </c>
    </row>
    <row r="2433" ht="15.75" hidden="1" customHeight="1">
      <c r="A2433" s="1" t="s">
        <v>354</v>
      </c>
      <c r="B2433" s="1" t="str">
        <f t="shared" si="1"/>
        <v>Nicolas</v>
      </c>
      <c r="C2433" s="1" t="str">
        <f t="shared" si="2"/>
        <v>nicolas</v>
      </c>
      <c r="D2433" s="1" t="s">
        <v>4864</v>
      </c>
      <c r="E2433" s="1" t="str">
        <f t="shared" si="3"/>
        <v>Orellana Paez</v>
      </c>
      <c r="F2433" s="1" t="str">
        <f t="shared" si="4"/>
        <v>orellana paez</v>
      </c>
      <c r="G2433" s="1" t="str">
        <f t="shared" si="5"/>
        <v>orellanapaez</v>
      </c>
      <c r="H2433" s="1" t="s">
        <v>4865</v>
      </c>
      <c r="I2433" s="1" t="str">
        <f t="shared" si="6"/>
        <v>nicolas.orellanapaez@alumnos.liceomixto.cl</v>
      </c>
      <c r="J2433" s="1" t="s">
        <v>3439</v>
      </c>
      <c r="K2433" s="1" t="s">
        <v>3440</v>
      </c>
      <c r="L2433" s="1" t="s">
        <v>3392</v>
      </c>
      <c r="Q2433" s="1" t="str">
        <f t="shared" si="7"/>
        <v>Nicolas</v>
      </c>
      <c r="R2433" s="1" t="str">
        <f t="shared" si="8"/>
        <v>Orellana Paez</v>
      </c>
      <c r="S2433" s="1" t="str">
        <f t="shared" si="12"/>
        <v>nicolas.orellanapaez@alumnos.liceomixto.cl</v>
      </c>
      <c r="T2433" s="1" t="str">
        <f t="shared" si="10"/>
        <v>#REF!</v>
      </c>
      <c r="U2433" s="1" t="str">
        <f t="shared" si="11"/>
        <v>/Alumnos.LiceoMixto.cl/mla</v>
      </c>
    </row>
    <row r="2434" ht="15.75" hidden="1" customHeight="1">
      <c r="A2434" s="1" t="s">
        <v>462</v>
      </c>
      <c r="B2434" s="1" t="str">
        <f t="shared" si="1"/>
        <v>Sebastian</v>
      </c>
      <c r="C2434" s="1" t="str">
        <f t="shared" si="2"/>
        <v>sebastian</v>
      </c>
      <c r="D2434" s="1" t="s">
        <v>4866</v>
      </c>
      <c r="E2434" s="1" t="str">
        <f t="shared" si="3"/>
        <v>Orellana Rios</v>
      </c>
      <c r="F2434" s="1" t="str">
        <f t="shared" si="4"/>
        <v>orellana rios</v>
      </c>
      <c r="G2434" s="1" t="str">
        <f t="shared" si="5"/>
        <v>orellanarios</v>
      </c>
      <c r="H2434" s="1" t="s">
        <v>4867</v>
      </c>
      <c r="I2434" s="1" t="str">
        <f t="shared" si="6"/>
        <v>sebastian.orellanarios@alumnos.liceomixto.cl</v>
      </c>
      <c r="J2434" s="1" t="s">
        <v>3446</v>
      </c>
      <c r="K2434" s="1" t="s">
        <v>3447</v>
      </c>
      <c r="L2434" s="1" t="s">
        <v>3392</v>
      </c>
      <c r="Q2434" s="1" t="str">
        <f t="shared" si="7"/>
        <v>Sebastian</v>
      </c>
      <c r="R2434" s="1" t="str">
        <f t="shared" si="8"/>
        <v>Orellana Rios</v>
      </c>
      <c r="S2434" s="1" t="str">
        <f t="shared" si="12"/>
        <v>sebastian.orellanarios@alumnos.liceomixto.cl</v>
      </c>
      <c r="T2434" s="1" t="str">
        <f t="shared" si="10"/>
        <v>#REF!</v>
      </c>
      <c r="U2434" s="1" t="str">
        <f t="shared" si="11"/>
        <v>/Alumnos.LiceoMixto.cl/mla</v>
      </c>
    </row>
    <row r="2435" ht="15.75" hidden="1" customHeight="1">
      <c r="A2435" s="1" t="s">
        <v>4868</v>
      </c>
      <c r="B2435" s="1" t="str">
        <f t="shared" si="1"/>
        <v>Danitza</v>
      </c>
      <c r="C2435" s="1" t="str">
        <f t="shared" si="2"/>
        <v>danitza</v>
      </c>
      <c r="D2435" s="1" t="s">
        <v>4869</v>
      </c>
      <c r="E2435" s="1" t="str">
        <f t="shared" si="3"/>
        <v>Ormazabal Lincopan</v>
      </c>
      <c r="F2435" s="1" t="str">
        <f t="shared" si="4"/>
        <v>ormazabal lincopan</v>
      </c>
      <c r="G2435" s="1" t="str">
        <f t="shared" si="5"/>
        <v>ormazaballincopan</v>
      </c>
      <c r="H2435" s="1" t="s">
        <v>4870</v>
      </c>
      <c r="I2435" s="1" t="str">
        <f t="shared" si="6"/>
        <v>danitza.ormazaballincopan@alumnos.liceomixto.cl</v>
      </c>
      <c r="J2435" s="1" t="s">
        <v>3513</v>
      </c>
      <c r="K2435" s="1" t="s">
        <v>3428</v>
      </c>
      <c r="L2435" s="1" t="s">
        <v>3392</v>
      </c>
      <c r="Q2435" s="1" t="str">
        <f t="shared" si="7"/>
        <v>Danitza</v>
      </c>
      <c r="R2435" s="1" t="str">
        <f t="shared" si="8"/>
        <v>Ormazabal Lincopan</v>
      </c>
      <c r="S2435" s="1" t="str">
        <f t="shared" si="12"/>
        <v>danitza.ormazaballincopan@alumnos.liceomixto.cl</v>
      </c>
      <c r="T2435" s="1" t="str">
        <f t="shared" si="10"/>
        <v>#REF!</v>
      </c>
      <c r="U2435" s="1" t="str">
        <f t="shared" si="11"/>
        <v>/Alumnos.LiceoMixto.cl/mla</v>
      </c>
    </row>
    <row r="2436" ht="15.75" hidden="1" customHeight="1">
      <c r="A2436" s="1" t="s">
        <v>147</v>
      </c>
      <c r="B2436" s="1" t="str">
        <f t="shared" si="1"/>
        <v>Fernanda</v>
      </c>
      <c r="C2436" s="1" t="str">
        <f t="shared" si="2"/>
        <v>fernanda</v>
      </c>
      <c r="D2436" s="1" t="s">
        <v>4869</v>
      </c>
      <c r="E2436" s="1" t="str">
        <f t="shared" si="3"/>
        <v>Ormazabal Lincopan</v>
      </c>
      <c r="F2436" s="1" t="str">
        <f t="shared" si="4"/>
        <v>ormazabal lincopan</v>
      </c>
      <c r="G2436" s="1" t="str">
        <f t="shared" si="5"/>
        <v>ormazaballincopan</v>
      </c>
      <c r="H2436" s="1" t="s">
        <v>4870</v>
      </c>
      <c r="I2436" s="1" t="str">
        <f t="shared" si="6"/>
        <v>fernanda.ormazaballincopan@alumnos.liceomixto.cl</v>
      </c>
      <c r="J2436" s="1" t="s">
        <v>3720</v>
      </c>
      <c r="K2436" s="1" t="s">
        <v>3721</v>
      </c>
      <c r="L2436" s="1" t="s">
        <v>3392</v>
      </c>
      <c r="Q2436" s="1" t="str">
        <f t="shared" si="7"/>
        <v>Fernanda</v>
      </c>
      <c r="R2436" s="1" t="str">
        <f t="shared" si="8"/>
        <v>Ormazabal Lincopan</v>
      </c>
      <c r="S2436" s="1" t="str">
        <f t="shared" si="12"/>
        <v>fernanda.ormazaballincopan@alumnos.liceomixto.cl</v>
      </c>
      <c r="T2436" s="1" t="str">
        <f t="shared" si="10"/>
        <v>#REF!</v>
      </c>
      <c r="U2436" s="1" t="str">
        <f t="shared" si="11"/>
        <v>/Alumnos.LiceoMixto.cl/mla</v>
      </c>
    </row>
    <row r="2437" ht="15.75" hidden="1" customHeight="1">
      <c r="A2437" s="1" t="s">
        <v>534</v>
      </c>
      <c r="B2437" s="1" t="str">
        <f t="shared" si="1"/>
        <v>Miguel</v>
      </c>
      <c r="C2437" s="1" t="str">
        <f t="shared" si="2"/>
        <v>miguel</v>
      </c>
      <c r="D2437" s="1" t="s">
        <v>4871</v>
      </c>
      <c r="E2437" s="1" t="str">
        <f t="shared" si="3"/>
        <v>Orrego Perez</v>
      </c>
      <c r="F2437" s="1" t="str">
        <f t="shared" si="4"/>
        <v>orrego perez</v>
      </c>
      <c r="G2437" s="1" t="str">
        <f t="shared" si="5"/>
        <v>orregoperez</v>
      </c>
      <c r="H2437" s="1" t="s">
        <v>4872</v>
      </c>
      <c r="I2437" s="1" t="str">
        <f t="shared" si="6"/>
        <v>miguel.orregoperez@alumnos.liceomixto.cl</v>
      </c>
      <c r="J2437" s="1" t="s">
        <v>3452</v>
      </c>
      <c r="K2437" s="1" t="s">
        <v>3453</v>
      </c>
      <c r="L2437" s="1" t="s">
        <v>3392</v>
      </c>
      <c r="Q2437" s="1" t="str">
        <f t="shared" si="7"/>
        <v>Miguel</v>
      </c>
      <c r="R2437" s="1" t="str">
        <f t="shared" si="8"/>
        <v>Orrego Perez</v>
      </c>
      <c r="S2437" s="1" t="str">
        <f t="shared" si="12"/>
        <v>miguel.orregoperez@alumnos.liceomixto.cl</v>
      </c>
      <c r="T2437" s="1" t="str">
        <f t="shared" si="10"/>
        <v>#REF!</v>
      </c>
      <c r="U2437" s="1" t="str">
        <f t="shared" si="11"/>
        <v>/Alumnos.LiceoMixto.cl/mla</v>
      </c>
    </row>
    <row r="2438" ht="15.75" hidden="1" customHeight="1">
      <c r="A2438" s="1" t="s">
        <v>531</v>
      </c>
      <c r="B2438" s="1" t="str">
        <f t="shared" si="1"/>
        <v>Maria</v>
      </c>
      <c r="C2438" s="1" t="str">
        <f t="shared" si="2"/>
        <v>maria</v>
      </c>
      <c r="D2438" s="1" t="s">
        <v>4873</v>
      </c>
      <c r="E2438" s="1" t="str">
        <f t="shared" si="3"/>
        <v>Ortega Arancibia</v>
      </c>
      <c r="F2438" s="1" t="str">
        <f t="shared" si="4"/>
        <v>ortega arancibia</v>
      </c>
      <c r="G2438" s="1" t="str">
        <f t="shared" si="5"/>
        <v>ortegaarancibia</v>
      </c>
      <c r="H2438" s="1" t="s">
        <v>4874</v>
      </c>
      <c r="I2438" s="1" t="str">
        <f t="shared" si="6"/>
        <v>maria.ortegaarancibia@alumnos.liceomixto.cl</v>
      </c>
      <c r="J2438" s="1" t="s">
        <v>3630</v>
      </c>
      <c r="K2438" s="1" t="s">
        <v>3428</v>
      </c>
      <c r="L2438" s="1" t="s">
        <v>3392</v>
      </c>
      <c r="Q2438" s="1" t="str">
        <f t="shared" si="7"/>
        <v>Maria</v>
      </c>
      <c r="R2438" s="1" t="str">
        <f t="shared" si="8"/>
        <v>Ortega Arancibia</v>
      </c>
      <c r="S2438" s="1" t="str">
        <f t="shared" si="12"/>
        <v>maria.ortegaarancibia@alumnos.liceomixto.cl</v>
      </c>
      <c r="T2438" s="1" t="str">
        <f t="shared" si="10"/>
        <v>#REF!</v>
      </c>
      <c r="U2438" s="1" t="str">
        <f t="shared" si="11"/>
        <v>/Alumnos.LiceoMixto.cl/mla</v>
      </c>
    </row>
    <row r="2439" ht="15.75" hidden="1" customHeight="1">
      <c r="A2439" s="1" t="s">
        <v>1639</v>
      </c>
      <c r="B2439" s="1" t="str">
        <f t="shared" si="1"/>
        <v>Ashley</v>
      </c>
      <c r="C2439" s="1" t="str">
        <f t="shared" si="2"/>
        <v>ashley</v>
      </c>
      <c r="D2439" s="1" t="s">
        <v>4875</v>
      </c>
      <c r="E2439" s="1" t="str">
        <f t="shared" si="3"/>
        <v>Ortega Moyano</v>
      </c>
      <c r="F2439" s="1" t="str">
        <f t="shared" si="4"/>
        <v>ortega moyano</v>
      </c>
      <c r="G2439" s="1" t="str">
        <f t="shared" si="5"/>
        <v>ortegamoyano</v>
      </c>
      <c r="H2439" s="1" t="s">
        <v>4876</v>
      </c>
      <c r="I2439" s="1" t="str">
        <f t="shared" si="6"/>
        <v>ashley.ortegamoyano@alumnos.liceomixto.cl</v>
      </c>
      <c r="J2439" s="1" t="s">
        <v>3390</v>
      </c>
      <c r="K2439" s="1" t="s">
        <v>3391</v>
      </c>
      <c r="L2439" s="1" t="s">
        <v>3392</v>
      </c>
      <c r="Q2439" s="1" t="str">
        <f t="shared" si="7"/>
        <v>Ashley</v>
      </c>
      <c r="R2439" s="1" t="str">
        <f t="shared" si="8"/>
        <v>Ortega Moyano</v>
      </c>
      <c r="S2439" s="1" t="str">
        <f t="shared" si="12"/>
        <v>ashley.ortegamoyano@alumnos.liceomixto.cl</v>
      </c>
      <c r="T2439" s="1" t="str">
        <f t="shared" si="10"/>
        <v>#REF!</v>
      </c>
      <c r="U2439" s="1" t="str">
        <f t="shared" si="11"/>
        <v>/Alumnos.LiceoMixto.cl/mla</v>
      </c>
    </row>
    <row r="2440" ht="15.75" hidden="1" customHeight="1">
      <c r="A2440" s="1" t="s">
        <v>1473</v>
      </c>
      <c r="B2440" s="1" t="str">
        <f t="shared" si="1"/>
        <v>Ignacio</v>
      </c>
      <c r="C2440" s="1" t="str">
        <f t="shared" si="2"/>
        <v>ignacio</v>
      </c>
      <c r="D2440" s="1" t="s">
        <v>4875</v>
      </c>
      <c r="E2440" s="1" t="str">
        <f t="shared" si="3"/>
        <v>Ortega Moyano</v>
      </c>
      <c r="F2440" s="1" t="str">
        <f t="shared" si="4"/>
        <v>ortega moyano</v>
      </c>
      <c r="G2440" s="1" t="str">
        <f t="shared" si="5"/>
        <v>ortegamoyano</v>
      </c>
      <c r="H2440" s="1" t="s">
        <v>4876</v>
      </c>
      <c r="I2440" s="1" t="str">
        <f t="shared" si="6"/>
        <v>ignacio.ortegamoyano@alumnos.liceomixto.cl</v>
      </c>
      <c r="J2440" s="1" t="s">
        <v>3502</v>
      </c>
      <c r="K2440" s="1" t="s">
        <v>3403</v>
      </c>
      <c r="L2440" s="1" t="s">
        <v>3392</v>
      </c>
      <c r="Q2440" s="1" t="str">
        <f t="shared" si="7"/>
        <v>Ignacio</v>
      </c>
      <c r="R2440" s="1" t="str">
        <f t="shared" si="8"/>
        <v>Ortega Moyano</v>
      </c>
      <c r="S2440" s="1" t="str">
        <f t="shared" si="12"/>
        <v>ignacio.ortegamoyano@alumnos.liceomixto.cl</v>
      </c>
      <c r="T2440" s="1" t="str">
        <f t="shared" si="10"/>
        <v>#REF!</v>
      </c>
      <c r="U2440" s="1" t="str">
        <f t="shared" si="11"/>
        <v>/Alumnos.LiceoMixto.cl/mla</v>
      </c>
    </row>
    <row r="2441" ht="15.75" hidden="1" customHeight="1">
      <c r="A2441" s="1" t="s">
        <v>645</v>
      </c>
      <c r="B2441" s="1" t="str">
        <f t="shared" si="1"/>
        <v>Rachel</v>
      </c>
      <c r="C2441" s="1" t="str">
        <f t="shared" si="2"/>
        <v>rachel</v>
      </c>
      <c r="D2441" s="1" t="s">
        <v>4877</v>
      </c>
      <c r="E2441" s="1" t="str">
        <f t="shared" si="3"/>
        <v>Ortiz Ferrer</v>
      </c>
      <c r="F2441" s="1" t="str">
        <f t="shared" si="4"/>
        <v>ortiz ferrer</v>
      </c>
      <c r="G2441" s="1" t="str">
        <f t="shared" si="5"/>
        <v>ortizferrer</v>
      </c>
      <c r="H2441" s="1" t="s">
        <v>4878</v>
      </c>
      <c r="I2441" s="1" t="str">
        <f t="shared" si="6"/>
        <v>rachel.ortizferrer@alumnos.liceomixto.cl</v>
      </c>
      <c r="J2441" s="1" t="s">
        <v>3746</v>
      </c>
      <c r="K2441" s="1" t="s">
        <v>3471</v>
      </c>
      <c r="L2441" s="1" t="s">
        <v>3392</v>
      </c>
      <c r="Q2441" s="1" t="str">
        <f t="shared" si="7"/>
        <v>Rachel</v>
      </c>
      <c r="R2441" s="1" t="str">
        <f t="shared" si="8"/>
        <v>Ortiz Ferrer</v>
      </c>
      <c r="S2441" s="1" t="str">
        <f t="shared" si="12"/>
        <v>rachel.ortizferrer@alumnos.liceomixto.cl</v>
      </c>
      <c r="T2441" s="1" t="str">
        <f t="shared" si="10"/>
        <v>#REF!</v>
      </c>
      <c r="U2441" s="1" t="str">
        <f t="shared" si="11"/>
        <v>/Alumnos.LiceoMixto.cl/mla</v>
      </c>
    </row>
    <row r="2442" ht="15.75" hidden="1" customHeight="1">
      <c r="A2442" s="1" t="s">
        <v>4879</v>
      </c>
      <c r="B2442" s="1" t="str">
        <f t="shared" si="1"/>
        <v>Richell</v>
      </c>
      <c r="C2442" s="1" t="str">
        <f t="shared" si="2"/>
        <v>richell</v>
      </c>
      <c r="D2442" s="1" t="s">
        <v>4877</v>
      </c>
      <c r="E2442" s="1" t="str">
        <f t="shared" si="3"/>
        <v>Ortiz Ferrer</v>
      </c>
      <c r="F2442" s="1" t="str">
        <f t="shared" si="4"/>
        <v>ortiz ferrer</v>
      </c>
      <c r="G2442" s="1" t="str">
        <f t="shared" si="5"/>
        <v>ortizferrer</v>
      </c>
      <c r="H2442" s="1" t="s">
        <v>4878</v>
      </c>
      <c r="I2442" s="1" t="str">
        <f t="shared" si="6"/>
        <v>richell.ortizferrer@alumnos.liceomixto.cl</v>
      </c>
      <c r="J2442" s="1" t="s">
        <v>3395</v>
      </c>
      <c r="K2442" s="1" t="s">
        <v>3396</v>
      </c>
      <c r="L2442" s="1" t="s">
        <v>3392</v>
      </c>
      <c r="Q2442" s="1" t="str">
        <f t="shared" si="7"/>
        <v>Richell</v>
      </c>
      <c r="R2442" s="1" t="str">
        <f t="shared" si="8"/>
        <v>Ortiz Ferrer</v>
      </c>
      <c r="S2442" s="1" t="str">
        <f t="shared" si="12"/>
        <v>richell.ortizferrer@alumnos.liceomixto.cl</v>
      </c>
      <c r="T2442" s="1" t="str">
        <f t="shared" si="10"/>
        <v>#REF!</v>
      </c>
      <c r="U2442" s="1" t="str">
        <f t="shared" si="11"/>
        <v>/Alumnos.LiceoMixto.cl/mla</v>
      </c>
    </row>
    <row r="2443" ht="15.75" hidden="1" customHeight="1">
      <c r="A2443" s="1" t="s">
        <v>2538</v>
      </c>
      <c r="B2443" s="1" t="str">
        <f t="shared" si="1"/>
        <v>Kathalina</v>
      </c>
      <c r="C2443" s="1" t="str">
        <f t="shared" si="2"/>
        <v>kathalina</v>
      </c>
      <c r="D2443" s="1" t="s">
        <v>4880</v>
      </c>
      <c r="E2443" s="1" t="str">
        <f t="shared" si="3"/>
        <v>Ortiz Saldivar</v>
      </c>
      <c r="F2443" s="1" t="str">
        <f t="shared" si="4"/>
        <v>ortiz saldivar</v>
      </c>
      <c r="G2443" s="1" t="str">
        <f t="shared" si="5"/>
        <v>ortizsaldivar</v>
      </c>
      <c r="H2443" s="1" t="s">
        <v>4881</v>
      </c>
      <c r="I2443" s="1" t="str">
        <f t="shared" si="6"/>
        <v>kathalina.ortizsaldivar@alumnos.liceomixto.cl</v>
      </c>
      <c r="J2443" s="1" t="s">
        <v>3526</v>
      </c>
      <c r="K2443" s="1" t="s">
        <v>3391</v>
      </c>
      <c r="L2443" s="1" t="s">
        <v>3392</v>
      </c>
      <c r="Q2443" s="1" t="str">
        <f t="shared" si="7"/>
        <v>Kathalina</v>
      </c>
      <c r="R2443" s="1" t="str">
        <f t="shared" si="8"/>
        <v>Ortiz Saldivar</v>
      </c>
      <c r="S2443" s="1" t="str">
        <f t="shared" si="12"/>
        <v>kathalina.ortizsaldivar@alumnos.liceomixto.cl</v>
      </c>
      <c r="T2443" s="1" t="str">
        <f t="shared" si="10"/>
        <v>#REF!</v>
      </c>
      <c r="U2443" s="1" t="str">
        <f t="shared" si="11"/>
        <v>/Alumnos.LiceoMixto.cl/mla</v>
      </c>
    </row>
    <row r="2444" ht="15.75" hidden="1" customHeight="1">
      <c r="A2444" s="1" t="s">
        <v>531</v>
      </c>
      <c r="B2444" s="1" t="str">
        <f t="shared" si="1"/>
        <v>Maria</v>
      </c>
      <c r="C2444" s="1" t="str">
        <f t="shared" si="2"/>
        <v>maria</v>
      </c>
      <c r="D2444" s="1" t="s">
        <v>4882</v>
      </c>
      <c r="E2444" s="1" t="str">
        <f t="shared" si="3"/>
        <v>Ortiz Tamayo</v>
      </c>
      <c r="F2444" s="1" t="str">
        <f t="shared" si="4"/>
        <v>ortiz tamayo</v>
      </c>
      <c r="G2444" s="1" t="str">
        <f t="shared" si="5"/>
        <v>ortiztamayo</v>
      </c>
      <c r="H2444" s="1" t="s">
        <v>4883</v>
      </c>
      <c r="I2444" s="1" t="str">
        <f t="shared" si="6"/>
        <v>maria.ortiztamayo@alumnos.liceomixto.cl</v>
      </c>
      <c r="J2444" s="1" t="s">
        <v>3446</v>
      </c>
      <c r="K2444" s="1" t="s">
        <v>3447</v>
      </c>
      <c r="L2444" s="1" t="s">
        <v>3392</v>
      </c>
      <c r="Q2444" s="1" t="str">
        <f t="shared" si="7"/>
        <v>Maria</v>
      </c>
      <c r="R2444" s="1" t="str">
        <f t="shared" si="8"/>
        <v>Ortiz Tamayo</v>
      </c>
      <c r="S2444" s="1" t="str">
        <f t="shared" si="12"/>
        <v>maria.ortiztamayo@alumnos.liceomixto.cl</v>
      </c>
      <c r="T2444" s="1" t="str">
        <f t="shared" si="10"/>
        <v>#REF!</v>
      </c>
      <c r="U2444" s="1" t="str">
        <f t="shared" si="11"/>
        <v>/Alumnos.LiceoMixto.cl/mla</v>
      </c>
    </row>
    <row r="2445" ht="15.75" hidden="1" customHeight="1">
      <c r="A2445" s="1" t="s">
        <v>354</v>
      </c>
      <c r="B2445" s="1" t="str">
        <f t="shared" si="1"/>
        <v>Nicolas</v>
      </c>
      <c r="C2445" s="1" t="str">
        <f t="shared" si="2"/>
        <v>nicolas</v>
      </c>
      <c r="D2445" s="1" t="s">
        <v>4884</v>
      </c>
      <c r="E2445" s="1" t="str">
        <f t="shared" si="3"/>
        <v>Ortiz Villarroel</v>
      </c>
      <c r="F2445" s="1" t="str">
        <f t="shared" si="4"/>
        <v>ortiz villarroel</v>
      </c>
      <c r="G2445" s="1" t="str">
        <f t="shared" si="5"/>
        <v>ortizvillarroel</v>
      </c>
      <c r="H2445" s="1" t="s">
        <v>4885</v>
      </c>
      <c r="I2445" s="1" t="str">
        <f t="shared" si="6"/>
        <v>nicolas.ortizvillarroel@alumnos.liceomixto.cl</v>
      </c>
      <c r="J2445" s="1" t="s">
        <v>3402</v>
      </c>
      <c r="K2445" s="1" t="s">
        <v>3403</v>
      </c>
      <c r="L2445" s="1" t="s">
        <v>3392</v>
      </c>
      <c r="Q2445" s="1" t="str">
        <f t="shared" si="7"/>
        <v>Nicolas</v>
      </c>
      <c r="R2445" s="1" t="str">
        <f t="shared" si="8"/>
        <v>Ortiz Villarroel</v>
      </c>
      <c r="S2445" s="1" t="str">
        <f t="shared" si="12"/>
        <v>nicolas.ortizvillarroel@alumnos.liceomixto.cl</v>
      </c>
      <c r="T2445" s="1" t="str">
        <f t="shared" si="10"/>
        <v>#REF!</v>
      </c>
      <c r="U2445" s="1" t="str">
        <f t="shared" si="11"/>
        <v>/Alumnos.LiceoMixto.cl/mla</v>
      </c>
    </row>
    <row r="2446" ht="15.75" hidden="1" customHeight="1">
      <c r="A2446" s="1" t="s">
        <v>1171</v>
      </c>
      <c r="B2446" s="1" t="str">
        <f t="shared" si="1"/>
        <v>Daniela</v>
      </c>
      <c r="C2446" s="1" t="str">
        <f t="shared" si="2"/>
        <v>daniela</v>
      </c>
      <c r="D2446" s="1" t="s">
        <v>4886</v>
      </c>
      <c r="E2446" s="1" t="str">
        <f t="shared" si="3"/>
        <v>Contreras Contreras</v>
      </c>
      <c r="F2446" s="1" t="str">
        <f t="shared" si="4"/>
        <v>contreras contreras</v>
      </c>
      <c r="G2446" s="1" t="str">
        <f t="shared" si="5"/>
        <v>contrerascontreras</v>
      </c>
      <c r="H2446" s="1" t="s">
        <v>4887</v>
      </c>
      <c r="I2446" s="1" t="str">
        <f t="shared" si="6"/>
        <v>daniela.contrerascontreras@alumnos.liceomixto.cl</v>
      </c>
      <c r="J2446" s="1" t="s">
        <v>3427</v>
      </c>
      <c r="K2446" s="1" t="s">
        <v>3428</v>
      </c>
      <c r="L2446" s="1" t="s">
        <v>3429</v>
      </c>
      <c r="Q2446" s="1" t="str">
        <f t="shared" si="7"/>
        <v>Daniela</v>
      </c>
      <c r="R2446" s="1" t="str">
        <f t="shared" si="8"/>
        <v>Contreras Contreras</v>
      </c>
      <c r="S2446" s="1" t="str">
        <f t="shared" si="12"/>
        <v>daniela.contrerascontreras@alumnos.liceomixto.cl</v>
      </c>
      <c r="T2446" s="1" t="str">
        <f t="shared" si="10"/>
        <v>#REF!</v>
      </c>
      <c r="U2446" s="1" t="str">
        <f t="shared" si="11"/>
        <v>/Alumnos.LiceoMixto.cl/msf</v>
      </c>
    </row>
    <row r="2447" ht="15.75" hidden="1" customHeight="1">
      <c r="A2447" s="1" t="s">
        <v>301</v>
      </c>
      <c r="B2447" s="1" t="str">
        <f t="shared" si="1"/>
        <v>Valentina</v>
      </c>
      <c r="C2447" s="1" t="str">
        <f t="shared" si="2"/>
        <v>valentina</v>
      </c>
      <c r="D2447" s="1" t="s">
        <v>4888</v>
      </c>
      <c r="E2447" s="1" t="str">
        <f t="shared" si="3"/>
        <v>Osorio Eyzaguirre</v>
      </c>
      <c r="F2447" s="1" t="str">
        <f t="shared" si="4"/>
        <v>osorio eyzaguirre</v>
      </c>
      <c r="G2447" s="1" t="str">
        <f t="shared" si="5"/>
        <v>osorioeyzaguirre</v>
      </c>
      <c r="H2447" s="1" t="s">
        <v>4889</v>
      </c>
      <c r="I2447" s="1" t="str">
        <f t="shared" si="6"/>
        <v>valentina.osorioeyzaguirre@alumnos.liceomixto.cl</v>
      </c>
      <c r="J2447" s="1" t="s">
        <v>3404</v>
      </c>
      <c r="K2447" s="1" t="s">
        <v>3580</v>
      </c>
      <c r="L2447" s="1" t="s">
        <v>3392</v>
      </c>
      <c r="Q2447" s="1" t="str">
        <f t="shared" si="7"/>
        <v>Valentina</v>
      </c>
      <c r="R2447" s="1" t="str">
        <f t="shared" si="8"/>
        <v>Osorio Eyzaguirre</v>
      </c>
      <c r="S2447" s="1" t="str">
        <f t="shared" si="12"/>
        <v>valentina.osorioeyzaguirre@alumnos.liceomixto.cl</v>
      </c>
      <c r="T2447" s="1" t="str">
        <f t="shared" si="10"/>
        <v>#REF!</v>
      </c>
      <c r="U2447" s="1" t="str">
        <f t="shared" si="11"/>
        <v>/Alumnos.LiceoMixto.cl/mla</v>
      </c>
    </row>
    <row r="2448" ht="15.75" hidden="1" customHeight="1">
      <c r="A2448" s="1" t="s">
        <v>4890</v>
      </c>
      <c r="B2448" s="1" t="str">
        <f t="shared" si="1"/>
        <v>Maicol</v>
      </c>
      <c r="C2448" s="1" t="str">
        <f t="shared" si="2"/>
        <v>maicol</v>
      </c>
      <c r="D2448" s="1" t="s">
        <v>4891</v>
      </c>
      <c r="E2448" s="1" t="str">
        <f t="shared" si="3"/>
        <v>Osorio Fernandez</v>
      </c>
      <c r="F2448" s="1" t="str">
        <f t="shared" si="4"/>
        <v>osorio fernandez</v>
      </c>
      <c r="G2448" s="1" t="str">
        <f t="shared" si="5"/>
        <v>osoriofernandez</v>
      </c>
      <c r="H2448" s="1" t="s">
        <v>4892</v>
      </c>
      <c r="I2448" s="1" t="str">
        <f t="shared" si="6"/>
        <v>maicol.osoriofernandez@alumnos.liceomixto.cl</v>
      </c>
      <c r="J2448" s="1" t="s">
        <v>3493</v>
      </c>
      <c r="K2448" s="1" t="s">
        <v>3428</v>
      </c>
      <c r="L2448" s="1" t="s">
        <v>3392</v>
      </c>
      <c r="Q2448" s="1" t="str">
        <f t="shared" si="7"/>
        <v>Maicol</v>
      </c>
      <c r="R2448" s="1" t="str">
        <f t="shared" si="8"/>
        <v>Osorio Fernandez</v>
      </c>
      <c r="S2448" s="1" t="str">
        <f t="shared" si="12"/>
        <v>maicol.osoriofernandez@alumnos.liceomixto.cl</v>
      </c>
      <c r="T2448" s="1" t="str">
        <f t="shared" si="10"/>
        <v>#REF!</v>
      </c>
      <c r="U2448" s="1" t="str">
        <f t="shared" si="11"/>
        <v>/Alumnos.LiceoMixto.cl/mla</v>
      </c>
    </row>
    <row r="2449" ht="15.75" hidden="1" customHeight="1">
      <c r="A2449" s="1" t="s">
        <v>1537</v>
      </c>
      <c r="B2449" s="1" t="str">
        <f t="shared" si="1"/>
        <v>Claudia</v>
      </c>
      <c r="C2449" s="1" t="str">
        <f t="shared" si="2"/>
        <v>claudia</v>
      </c>
      <c r="D2449" s="1" t="s">
        <v>4893</v>
      </c>
      <c r="E2449" s="1" t="str">
        <f t="shared" si="3"/>
        <v>Osorio Montiel</v>
      </c>
      <c r="F2449" s="1" t="str">
        <f t="shared" si="4"/>
        <v>osorio montiel</v>
      </c>
      <c r="G2449" s="1" t="str">
        <f t="shared" si="5"/>
        <v>osoriomontiel</v>
      </c>
      <c r="H2449" s="1" t="s">
        <v>4894</v>
      </c>
      <c r="I2449" s="1" t="str">
        <f t="shared" si="6"/>
        <v>claudia.osoriomontiel@alumnos.liceomixto.cl</v>
      </c>
      <c r="J2449" s="1" t="s">
        <v>3404</v>
      </c>
      <c r="K2449" s="1" t="s">
        <v>3580</v>
      </c>
      <c r="L2449" s="1" t="s">
        <v>3392</v>
      </c>
      <c r="Q2449" s="1" t="str">
        <f t="shared" si="7"/>
        <v>Claudia</v>
      </c>
      <c r="R2449" s="1" t="str">
        <f t="shared" si="8"/>
        <v>Osorio Montiel</v>
      </c>
      <c r="S2449" s="1" t="str">
        <f t="shared" si="12"/>
        <v>claudia.osoriomontiel@alumnos.liceomixto.cl</v>
      </c>
      <c r="T2449" s="1" t="str">
        <f t="shared" si="10"/>
        <v>#REF!</v>
      </c>
      <c r="U2449" s="1" t="str">
        <f t="shared" si="11"/>
        <v>/Alumnos.LiceoMixto.cl/mla</v>
      </c>
    </row>
    <row r="2450" ht="15.75" hidden="1" customHeight="1">
      <c r="A2450" s="1" t="s">
        <v>1052</v>
      </c>
      <c r="B2450" s="1" t="str">
        <f t="shared" si="1"/>
        <v>Gabriela</v>
      </c>
      <c r="C2450" s="1" t="str">
        <f t="shared" si="2"/>
        <v>gabriela</v>
      </c>
      <c r="D2450" s="1" t="s">
        <v>4893</v>
      </c>
      <c r="E2450" s="1" t="str">
        <f t="shared" si="3"/>
        <v>Osorio Montiel</v>
      </c>
      <c r="F2450" s="1" t="str">
        <f t="shared" si="4"/>
        <v>osorio montiel</v>
      </c>
      <c r="G2450" s="1" t="str">
        <f t="shared" si="5"/>
        <v>osoriomontiel</v>
      </c>
      <c r="H2450" s="1" t="s">
        <v>4894</v>
      </c>
      <c r="I2450" s="1" t="str">
        <f t="shared" si="6"/>
        <v>gabriela.osoriomontiel@alumnos.liceomixto.cl</v>
      </c>
      <c r="J2450" s="1" t="s">
        <v>3404</v>
      </c>
      <c r="K2450" s="1" t="s">
        <v>3580</v>
      </c>
      <c r="L2450" s="1" t="s">
        <v>3392</v>
      </c>
      <c r="Q2450" s="1" t="str">
        <f t="shared" si="7"/>
        <v>Gabriela</v>
      </c>
      <c r="R2450" s="1" t="str">
        <f t="shared" si="8"/>
        <v>Osorio Montiel</v>
      </c>
      <c r="S2450" s="1" t="str">
        <f t="shared" si="12"/>
        <v>gabriela.osoriomontiel@alumnos.liceomixto.cl</v>
      </c>
      <c r="T2450" s="1" t="str">
        <f t="shared" si="10"/>
        <v>#REF!</v>
      </c>
      <c r="U2450" s="1" t="str">
        <f t="shared" si="11"/>
        <v>/Alumnos.LiceoMixto.cl/mla</v>
      </c>
    </row>
    <row r="2451" ht="15.75" hidden="1" customHeight="1">
      <c r="A2451" s="1" t="s">
        <v>104</v>
      </c>
      <c r="B2451" s="1" t="str">
        <f t="shared" si="1"/>
        <v>Gaspar</v>
      </c>
      <c r="C2451" s="1" t="str">
        <f t="shared" si="2"/>
        <v>gaspar</v>
      </c>
      <c r="D2451" s="1" t="s">
        <v>4895</v>
      </c>
      <c r="E2451" s="1" t="str">
        <f t="shared" si="3"/>
        <v>Osorio Parada</v>
      </c>
      <c r="F2451" s="1" t="str">
        <f t="shared" si="4"/>
        <v>osorio parada</v>
      </c>
      <c r="G2451" s="1" t="str">
        <f t="shared" si="5"/>
        <v>osorioparada</v>
      </c>
      <c r="H2451" s="1" t="s">
        <v>4896</v>
      </c>
      <c r="I2451" s="1" t="str">
        <f t="shared" si="6"/>
        <v>gaspar.osorioparada@alumnos.liceomixto.cl</v>
      </c>
      <c r="J2451" s="1" t="s">
        <v>3446</v>
      </c>
      <c r="K2451" s="1" t="s">
        <v>3447</v>
      </c>
      <c r="L2451" s="1" t="s">
        <v>3392</v>
      </c>
      <c r="Q2451" s="1" t="str">
        <f t="shared" si="7"/>
        <v>Gaspar</v>
      </c>
      <c r="R2451" s="1" t="str">
        <f t="shared" si="8"/>
        <v>Osorio Parada</v>
      </c>
      <c r="S2451" s="1" t="str">
        <f t="shared" si="12"/>
        <v>gaspar.osorioparada@alumnos.liceomixto.cl</v>
      </c>
      <c r="T2451" s="1" t="str">
        <f t="shared" si="10"/>
        <v>#REF!</v>
      </c>
      <c r="U2451" s="1" t="str">
        <f t="shared" si="11"/>
        <v>/Alumnos.LiceoMixto.cl/mla</v>
      </c>
    </row>
    <row r="2452" ht="15.75" hidden="1" customHeight="1">
      <c r="A2452" s="1" t="s">
        <v>795</v>
      </c>
      <c r="B2452" s="1" t="str">
        <f t="shared" si="1"/>
        <v>Javier</v>
      </c>
      <c r="C2452" s="1" t="str">
        <f t="shared" si="2"/>
        <v>javier</v>
      </c>
      <c r="D2452" s="1" t="s">
        <v>4897</v>
      </c>
      <c r="E2452" s="1" t="str">
        <f t="shared" si="3"/>
        <v>Osorio Silva</v>
      </c>
      <c r="F2452" s="1" t="str">
        <f t="shared" si="4"/>
        <v>osorio silva</v>
      </c>
      <c r="G2452" s="1" t="str">
        <f t="shared" si="5"/>
        <v>osoriosilva</v>
      </c>
      <c r="H2452" s="1" t="s">
        <v>4898</v>
      </c>
      <c r="I2452" s="1" t="str">
        <f t="shared" si="6"/>
        <v>javier.osoriosilva@alumnos.liceomixto.cl</v>
      </c>
      <c r="J2452" s="1" t="s">
        <v>3746</v>
      </c>
      <c r="K2452" s="1" t="s">
        <v>3471</v>
      </c>
      <c r="L2452" s="1" t="s">
        <v>3392</v>
      </c>
      <c r="Q2452" s="1" t="str">
        <f t="shared" si="7"/>
        <v>Javier</v>
      </c>
      <c r="R2452" s="1" t="str">
        <f t="shared" si="8"/>
        <v>Osorio Silva</v>
      </c>
      <c r="S2452" s="1" t="str">
        <f t="shared" si="12"/>
        <v>javier.osoriosilva@alumnos.liceomixto.cl</v>
      </c>
      <c r="T2452" s="1" t="str">
        <f t="shared" si="10"/>
        <v>#REF!</v>
      </c>
      <c r="U2452" s="1" t="str">
        <f t="shared" si="11"/>
        <v>/Alumnos.LiceoMixto.cl/mla</v>
      </c>
    </row>
    <row r="2453" ht="15.75" hidden="1" customHeight="1">
      <c r="A2453" s="1" t="s">
        <v>4899</v>
      </c>
      <c r="B2453" s="1" t="str">
        <f t="shared" si="1"/>
        <v>Christianssen</v>
      </c>
      <c r="C2453" s="1" t="str">
        <f t="shared" si="2"/>
        <v>christianssen</v>
      </c>
      <c r="D2453" s="1" t="s">
        <v>4900</v>
      </c>
      <c r="E2453" s="1" t="str">
        <f t="shared" si="3"/>
        <v>Ossandon Fuenzalida</v>
      </c>
      <c r="F2453" s="1" t="str">
        <f t="shared" si="4"/>
        <v>ossandon fuenzalida</v>
      </c>
      <c r="G2453" s="1" t="str">
        <f t="shared" si="5"/>
        <v>ossandonfuenzalida</v>
      </c>
      <c r="H2453" s="1" t="s">
        <v>4901</v>
      </c>
      <c r="I2453" s="1" t="str">
        <f t="shared" si="6"/>
        <v>christianssen.ossandonfuenzalida@alumnos.liceomixto.cl</v>
      </c>
      <c r="J2453" s="1" t="s">
        <v>3467</v>
      </c>
      <c r="K2453" s="1" t="s">
        <v>3428</v>
      </c>
      <c r="L2453" s="1" t="s">
        <v>3392</v>
      </c>
      <c r="Q2453" s="1" t="str">
        <f t="shared" si="7"/>
        <v>Christianssen</v>
      </c>
      <c r="R2453" s="1" t="str">
        <f t="shared" si="8"/>
        <v>Ossandon Fuenzalida</v>
      </c>
      <c r="S2453" s="1" t="str">
        <f t="shared" si="12"/>
        <v>christianssen.ossandonfuenzalida@alumnos.liceomixto.cl</v>
      </c>
      <c r="T2453" s="1" t="str">
        <f t="shared" si="10"/>
        <v>#REF!</v>
      </c>
      <c r="U2453" s="1" t="str">
        <f t="shared" si="11"/>
        <v>/Alumnos.LiceoMixto.cl/mla</v>
      </c>
    </row>
    <row r="2454" ht="15.75" hidden="1" customHeight="1">
      <c r="A2454" s="1" t="s">
        <v>4330</v>
      </c>
      <c r="B2454" s="1" t="str">
        <f t="shared" si="1"/>
        <v>Jason</v>
      </c>
      <c r="C2454" s="1" t="str">
        <f t="shared" si="2"/>
        <v>jason</v>
      </c>
      <c r="D2454" s="1" t="s">
        <v>4902</v>
      </c>
      <c r="E2454" s="1" t="str">
        <f t="shared" si="3"/>
        <v>Ossandon Pizarro</v>
      </c>
      <c r="F2454" s="1" t="str">
        <f t="shared" si="4"/>
        <v>ossandon pizarro</v>
      </c>
      <c r="G2454" s="1" t="str">
        <f t="shared" si="5"/>
        <v>ossandonpizarro</v>
      </c>
      <c r="H2454" s="1" t="s">
        <v>4903</v>
      </c>
      <c r="I2454" s="1" t="str">
        <f t="shared" si="6"/>
        <v>jason.ossandonpizarro@alumnos.liceomixto.cl</v>
      </c>
      <c r="J2454" s="1" t="s">
        <v>3411</v>
      </c>
      <c r="K2454" s="1" t="s">
        <v>3412</v>
      </c>
      <c r="L2454" s="1" t="s">
        <v>3392</v>
      </c>
      <c r="Q2454" s="1" t="str">
        <f t="shared" si="7"/>
        <v>Jason</v>
      </c>
      <c r="R2454" s="1" t="str">
        <f t="shared" si="8"/>
        <v>Ossandon Pizarro</v>
      </c>
      <c r="S2454" s="1" t="str">
        <f t="shared" si="12"/>
        <v>jason.ossandonpizarro@alumnos.liceomixto.cl</v>
      </c>
      <c r="T2454" s="1" t="str">
        <f t="shared" si="10"/>
        <v>#REF!</v>
      </c>
      <c r="U2454" s="1" t="str">
        <f t="shared" si="11"/>
        <v>/Alumnos.LiceoMixto.cl/mla</v>
      </c>
    </row>
    <row r="2455" ht="15.75" hidden="1" customHeight="1">
      <c r="A2455" s="1" t="s">
        <v>1131</v>
      </c>
      <c r="B2455" s="1" t="str">
        <f t="shared" si="1"/>
        <v>Laura</v>
      </c>
      <c r="C2455" s="1" t="str">
        <f t="shared" si="2"/>
        <v>laura</v>
      </c>
      <c r="D2455" s="1" t="s">
        <v>3075</v>
      </c>
      <c r="E2455" s="1" t="str">
        <f t="shared" si="3"/>
        <v>Osto Oliveros</v>
      </c>
      <c r="F2455" s="1" t="str">
        <f t="shared" si="4"/>
        <v>osto oliveros</v>
      </c>
      <c r="G2455" s="1" t="str">
        <f t="shared" si="5"/>
        <v>ostooliveros</v>
      </c>
      <c r="H2455" s="1" t="s">
        <v>3076</v>
      </c>
      <c r="I2455" s="1" t="str">
        <f t="shared" si="6"/>
        <v>laura.ostooliveros@alumnos.liceomixto.cl</v>
      </c>
      <c r="J2455" s="1" t="s">
        <v>3452</v>
      </c>
      <c r="K2455" s="1" t="s">
        <v>3453</v>
      </c>
      <c r="L2455" s="1" t="s">
        <v>3392</v>
      </c>
      <c r="Q2455" s="1" t="str">
        <f t="shared" si="7"/>
        <v>Laura</v>
      </c>
      <c r="R2455" s="1" t="str">
        <f t="shared" si="8"/>
        <v>Osto Oliveros</v>
      </c>
      <c r="S2455" s="1" t="str">
        <f t="shared" si="12"/>
        <v>laura.ostooliveros@alumnos.liceomixto.cl</v>
      </c>
      <c r="T2455" s="1" t="str">
        <f t="shared" si="10"/>
        <v>#REF!</v>
      </c>
      <c r="U2455" s="1" t="str">
        <f t="shared" si="11"/>
        <v>/Alumnos.LiceoMixto.cl/mla</v>
      </c>
    </row>
    <row r="2456" ht="15.75" hidden="1" customHeight="1">
      <c r="A2456" s="1" t="s">
        <v>165</v>
      </c>
      <c r="B2456" s="1" t="str">
        <f t="shared" si="1"/>
        <v>Luis</v>
      </c>
      <c r="C2456" s="1" t="str">
        <f t="shared" si="2"/>
        <v>luis</v>
      </c>
      <c r="D2456" s="1" t="s">
        <v>3075</v>
      </c>
      <c r="E2456" s="1" t="str">
        <f t="shared" si="3"/>
        <v>Osto Oliveros</v>
      </c>
      <c r="F2456" s="1" t="str">
        <f t="shared" si="4"/>
        <v>osto oliveros</v>
      </c>
      <c r="G2456" s="1" t="str">
        <f t="shared" si="5"/>
        <v>ostooliveros</v>
      </c>
      <c r="H2456" s="1" t="s">
        <v>3076</v>
      </c>
      <c r="I2456" s="1" t="str">
        <f t="shared" si="6"/>
        <v>luis.ostooliveros@alumnos.liceomixto.cl</v>
      </c>
      <c r="J2456" s="1" t="s">
        <v>3439</v>
      </c>
      <c r="K2456" s="1" t="s">
        <v>3440</v>
      </c>
      <c r="L2456" s="1" t="s">
        <v>3392</v>
      </c>
      <c r="Q2456" s="1" t="str">
        <f t="shared" si="7"/>
        <v>Luis</v>
      </c>
      <c r="R2456" s="1" t="str">
        <f t="shared" si="8"/>
        <v>Osto Oliveros</v>
      </c>
      <c r="S2456" s="1" t="str">
        <f t="shared" si="12"/>
        <v>luis.ostooliveros@alumnos.liceomixto.cl</v>
      </c>
      <c r="T2456" s="1" t="str">
        <f t="shared" si="10"/>
        <v>#REF!</v>
      </c>
      <c r="U2456" s="1" t="str">
        <f t="shared" si="11"/>
        <v>/Alumnos.LiceoMixto.cl/mla</v>
      </c>
    </row>
    <row r="2457" ht="15.75" hidden="1" customHeight="1">
      <c r="A2457" s="1" t="s">
        <v>4852</v>
      </c>
      <c r="B2457" s="1" t="str">
        <f t="shared" si="1"/>
        <v>Piera</v>
      </c>
      <c r="C2457" s="1" t="str">
        <f t="shared" si="2"/>
        <v>piera</v>
      </c>
      <c r="D2457" s="1" t="s">
        <v>4904</v>
      </c>
      <c r="E2457" s="1" t="str">
        <f t="shared" si="3"/>
        <v>Ovalle Villarroel</v>
      </c>
      <c r="F2457" s="1" t="str">
        <f t="shared" si="4"/>
        <v>ovalle villarroel</v>
      </c>
      <c r="G2457" s="1" t="str">
        <f t="shared" si="5"/>
        <v>ovallevillarroel</v>
      </c>
      <c r="H2457" s="1" t="s">
        <v>4905</v>
      </c>
      <c r="I2457" s="1" t="str">
        <f t="shared" si="6"/>
        <v>piera.ovallevillarroel@alumnos.liceomixto.cl</v>
      </c>
      <c r="J2457" s="1" t="s">
        <v>3600</v>
      </c>
      <c r="K2457" s="1" t="s">
        <v>3403</v>
      </c>
      <c r="L2457" s="1" t="s">
        <v>3392</v>
      </c>
      <c r="Q2457" s="1" t="str">
        <f t="shared" si="7"/>
        <v>Piera</v>
      </c>
      <c r="R2457" s="1" t="str">
        <f t="shared" si="8"/>
        <v>Ovalle Villarroel</v>
      </c>
      <c r="S2457" s="1" t="str">
        <f t="shared" si="12"/>
        <v>piera.ovallevillarroel@alumnos.liceomixto.cl</v>
      </c>
      <c r="T2457" s="1" t="str">
        <f t="shared" si="10"/>
        <v>#REF!</v>
      </c>
      <c r="U2457" s="1" t="str">
        <f t="shared" si="11"/>
        <v>/Alumnos.LiceoMixto.cl/mla</v>
      </c>
    </row>
    <row r="2458" ht="15.75" hidden="1" customHeight="1">
      <c r="A2458" s="1" t="s">
        <v>139</v>
      </c>
      <c r="B2458" s="1" t="str">
        <f t="shared" si="1"/>
        <v>Joaquin</v>
      </c>
      <c r="C2458" s="1" t="str">
        <f t="shared" si="2"/>
        <v>joaquin</v>
      </c>
      <c r="D2458" s="1" t="s">
        <v>4906</v>
      </c>
      <c r="E2458" s="1" t="str">
        <f t="shared" si="3"/>
        <v>Oyarce Estrada</v>
      </c>
      <c r="F2458" s="1" t="str">
        <f t="shared" si="4"/>
        <v>oyarce estrada</v>
      </c>
      <c r="G2458" s="1" t="str">
        <f t="shared" si="5"/>
        <v>oyarceestrada</v>
      </c>
      <c r="H2458" s="1" t="s">
        <v>4907</v>
      </c>
      <c r="I2458" s="1" t="str">
        <f t="shared" si="6"/>
        <v>joaquin.oyarceestrada@alumnos.liceomixto.cl</v>
      </c>
      <c r="J2458" s="1" t="s">
        <v>3416</v>
      </c>
      <c r="K2458" s="1" t="s">
        <v>3403</v>
      </c>
      <c r="L2458" s="1" t="s">
        <v>3392</v>
      </c>
      <c r="Q2458" s="1" t="str">
        <f t="shared" si="7"/>
        <v>Joaquin</v>
      </c>
      <c r="R2458" s="1" t="str">
        <f t="shared" si="8"/>
        <v>Oyarce Estrada</v>
      </c>
      <c r="S2458" s="1" t="str">
        <f t="shared" si="12"/>
        <v>joaquin.oyarceestrada@alumnos.liceomixto.cl</v>
      </c>
      <c r="T2458" s="1" t="str">
        <f t="shared" si="10"/>
        <v>#REF!</v>
      </c>
      <c r="U2458" s="1" t="str">
        <f t="shared" si="11"/>
        <v>/Alumnos.LiceoMixto.cl/mla</v>
      </c>
    </row>
    <row r="2459" ht="15.75" hidden="1" customHeight="1">
      <c r="A2459" s="1" t="s">
        <v>47</v>
      </c>
      <c r="B2459" s="1" t="str">
        <f t="shared" si="1"/>
        <v>Benjamin</v>
      </c>
      <c r="C2459" s="1" t="str">
        <f t="shared" si="2"/>
        <v>benjamin</v>
      </c>
      <c r="D2459" s="1" t="s">
        <v>4908</v>
      </c>
      <c r="E2459" s="1" t="str">
        <f t="shared" si="3"/>
        <v>Ozan Fernandez</v>
      </c>
      <c r="F2459" s="1" t="str">
        <f t="shared" si="4"/>
        <v>ozan fernandez</v>
      </c>
      <c r="G2459" s="1" t="str">
        <f t="shared" si="5"/>
        <v>ozanfernandez</v>
      </c>
      <c r="H2459" s="1" t="s">
        <v>4909</v>
      </c>
      <c r="I2459" s="1" t="str">
        <f t="shared" si="6"/>
        <v>benjamin.ozanfernandez@alumnos.liceomixto.cl</v>
      </c>
      <c r="J2459" s="1" t="s">
        <v>3476</v>
      </c>
      <c r="K2459" s="1" t="s">
        <v>3477</v>
      </c>
      <c r="L2459" s="1" t="s">
        <v>3392</v>
      </c>
      <c r="Q2459" s="1" t="str">
        <f t="shared" si="7"/>
        <v>Benjamin</v>
      </c>
      <c r="R2459" s="1" t="str">
        <f t="shared" si="8"/>
        <v>Ozan Fernandez</v>
      </c>
      <c r="S2459" s="1" t="str">
        <f t="shared" si="12"/>
        <v>benjamin.ozanfernandez@alumnos.liceomixto.cl</v>
      </c>
      <c r="T2459" s="1" t="str">
        <f t="shared" si="10"/>
        <v>#REF!</v>
      </c>
      <c r="U2459" s="1" t="str">
        <f t="shared" si="11"/>
        <v>/Alumnos.LiceoMixto.cl/mla</v>
      </c>
    </row>
    <row r="2460" ht="15.75" hidden="1" customHeight="1">
      <c r="A2460" s="1" t="s">
        <v>4910</v>
      </c>
      <c r="B2460" s="1" t="str">
        <f t="shared" si="1"/>
        <v>Samir</v>
      </c>
      <c r="C2460" s="1" t="str">
        <f t="shared" si="2"/>
        <v>samir</v>
      </c>
      <c r="D2460" s="1" t="s">
        <v>4911</v>
      </c>
      <c r="E2460" s="1" t="str">
        <f t="shared" si="3"/>
        <v>Pacheco Gallardo</v>
      </c>
      <c r="F2460" s="1" t="str">
        <f t="shared" si="4"/>
        <v>pacheco gallardo</v>
      </c>
      <c r="G2460" s="1" t="str">
        <f t="shared" si="5"/>
        <v>pachecogallardo</v>
      </c>
      <c r="H2460" s="1" t="s">
        <v>4912</v>
      </c>
      <c r="I2460" s="1" t="str">
        <f t="shared" si="6"/>
        <v>samir.pachecogallardo@alumnos.liceomixto.cl</v>
      </c>
      <c r="J2460" s="1" t="s">
        <v>3496</v>
      </c>
      <c r="K2460" s="1" t="s">
        <v>3428</v>
      </c>
      <c r="L2460" s="1" t="s">
        <v>3392</v>
      </c>
      <c r="Q2460" s="1" t="str">
        <f t="shared" si="7"/>
        <v>Samir</v>
      </c>
      <c r="R2460" s="1" t="str">
        <f t="shared" si="8"/>
        <v>Pacheco Gallardo</v>
      </c>
      <c r="S2460" s="1" t="str">
        <f t="shared" si="12"/>
        <v>samir.pachecogallardo@alumnos.liceomixto.cl</v>
      </c>
      <c r="T2460" s="1" t="str">
        <f t="shared" si="10"/>
        <v>#REF!</v>
      </c>
      <c r="U2460" s="1" t="str">
        <f t="shared" si="11"/>
        <v>/Alumnos.LiceoMixto.cl/mla</v>
      </c>
    </row>
    <row r="2461" ht="15.75" hidden="1" customHeight="1">
      <c r="A2461" s="1" t="s">
        <v>47</v>
      </c>
      <c r="B2461" s="1" t="str">
        <f t="shared" si="1"/>
        <v>Benjamin</v>
      </c>
      <c r="C2461" s="1" t="str">
        <f t="shared" si="2"/>
        <v>benjamin</v>
      </c>
      <c r="D2461" s="1" t="s">
        <v>4913</v>
      </c>
      <c r="E2461" s="1" t="str">
        <f t="shared" si="3"/>
        <v>Paez Vigorena</v>
      </c>
      <c r="F2461" s="1" t="str">
        <f t="shared" si="4"/>
        <v>paez vigorena</v>
      </c>
      <c r="G2461" s="1" t="str">
        <f t="shared" si="5"/>
        <v>paezvigorena</v>
      </c>
      <c r="H2461" s="1" t="s">
        <v>4914</v>
      </c>
      <c r="I2461" s="1" t="str">
        <f t="shared" si="6"/>
        <v>benjamin.paezvigorena@alumnos.liceomixto.cl</v>
      </c>
      <c r="J2461" s="1" t="s">
        <v>3395</v>
      </c>
      <c r="K2461" s="1" t="s">
        <v>3396</v>
      </c>
      <c r="L2461" s="1" t="s">
        <v>3392</v>
      </c>
      <c r="Q2461" s="1" t="str">
        <f t="shared" si="7"/>
        <v>Benjamin</v>
      </c>
      <c r="R2461" s="1" t="str">
        <f t="shared" si="8"/>
        <v>Paez Vigorena</v>
      </c>
      <c r="S2461" s="1" t="str">
        <f t="shared" si="12"/>
        <v>benjamin.paezvigorena@alumnos.liceomixto.cl</v>
      </c>
      <c r="T2461" s="1" t="str">
        <f t="shared" si="10"/>
        <v>#REF!</v>
      </c>
      <c r="U2461" s="1" t="str">
        <f t="shared" si="11"/>
        <v>/Alumnos.LiceoMixto.cl/mla</v>
      </c>
    </row>
    <row r="2462" ht="15.75" hidden="1" customHeight="1">
      <c r="A2462" s="1" t="s">
        <v>2648</v>
      </c>
      <c r="B2462" s="1" t="str">
        <f t="shared" si="1"/>
        <v>Brayan</v>
      </c>
      <c r="C2462" s="1" t="str">
        <f t="shared" si="2"/>
        <v>brayan</v>
      </c>
      <c r="D2462" s="1" t="s">
        <v>4915</v>
      </c>
      <c r="E2462" s="1" t="str">
        <f t="shared" si="3"/>
        <v>Palacios Bugueno</v>
      </c>
      <c r="F2462" s="1" t="str">
        <f t="shared" si="4"/>
        <v>palacios bugueno</v>
      </c>
      <c r="G2462" s="1" t="str">
        <f t="shared" si="5"/>
        <v>palaciosbugueno</v>
      </c>
      <c r="H2462" s="1" t="s">
        <v>4916</v>
      </c>
      <c r="I2462" s="1" t="str">
        <f t="shared" si="6"/>
        <v>brayan.palaciosbugueno@alumnos.liceomixto.cl</v>
      </c>
      <c r="J2462" s="1" t="s">
        <v>3526</v>
      </c>
      <c r="K2462" s="1" t="s">
        <v>3391</v>
      </c>
      <c r="L2462" s="1" t="s">
        <v>3392</v>
      </c>
      <c r="Q2462" s="1" t="str">
        <f t="shared" si="7"/>
        <v>Brayan</v>
      </c>
      <c r="R2462" s="1" t="str">
        <f t="shared" si="8"/>
        <v>Palacios Bugueno</v>
      </c>
      <c r="S2462" s="1" t="str">
        <f t="shared" si="12"/>
        <v>brayan.palaciosbugueno@alumnos.liceomixto.cl</v>
      </c>
      <c r="T2462" s="1" t="str">
        <f t="shared" si="10"/>
        <v>#REF!</v>
      </c>
      <c r="U2462" s="1" t="str">
        <f t="shared" si="11"/>
        <v>/Alumnos.LiceoMixto.cl/mla</v>
      </c>
    </row>
    <row r="2463" ht="15.75" hidden="1" customHeight="1">
      <c r="A2463" s="1" t="s">
        <v>4917</v>
      </c>
      <c r="B2463" s="1" t="str">
        <f t="shared" si="1"/>
        <v>Dustyn</v>
      </c>
      <c r="C2463" s="1" t="str">
        <f t="shared" si="2"/>
        <v>dustyn</v>
      </c>
      <c r="D2463" s="1" t="s">
        <v>4918</v>
      </c>
      <c r="E2463" s="1" t="str">
        <f t="shared" si="3"/>
        <v>Palacios Cruz</v>
      </c>
      <c r="F2463" s="1" t="str">
        <f t="shared" si="4"/>
        <v>palacios cruz</v>
      </c>
      <c r="G2463" s="1" t="str">
        <f t="shared" si="5"/>
        <v>palacioscruz</v>
      </c>
      <c r="H2463" s="1" t="s">
        <v>4919</v>
      </c>
      <c r="I2463" s="1" t="str">
        <f t="shared" si="6"/>
        <v>dustyn.palacioscruz@alumnos.liceomixto.cl</v>
      </c>
      <c r="J2463" s="1" t="s">
        <v>3452</v>
      </c>
      <c r="K2463" s="1" t="s">
        <v>3453</v>
      </c>
      <c r="L2463" s="1" t="s">
        <v>3392</v>
      </c>
      <c r="Q2463" s="1" t="str">
        <f t="shared" si="7"/>
        <v>Dustyn</v>
      </c>
      <c r="R2463" s="1" t="str">
        <f t="shared" si="8"/>
        <v>Palacios Cruz</v>
      </c>
      <c r="S2463" s="1" t="str">
        <f t="shared" si="12"/>
        <v>dustyn.palacioscruz@alumnos.liceomixto.cl</v>
      </c>
      <c r="T2463" s="1" t="str">
        <f t="shared" si="10"/>
        <v>#REF!</v>
      </c>
      <c r="U2463" s="1" t="str">
        <f t="shared" si="11"/>
        <v>/Alumnos.LiceoMixto.cl/mla</v>
      </c>
    </row>
    <row r="2464" ht="15.75" hidden="1" customHeight="1">
      <c r="A2464" s="1" t="s">
        <v>531</v>
      </c>
      <c r="B2464" s="1" t="str">
        <f t="shared" si="1"/>
        <v>Maria</v>
      </c>
      <c r="C2464" s="1" t="str">
        <f t="shared" si="2"/>
        <v>maria</v>
      </c>
      <c r="D2464" s="1" t="s">
        <v>4920</v>
      </c>
      <c r="E2464" s="1" t="str">
        <f t="shared" si="3"/>
        <v>Palacios Llanos</v>
      </c>
      <c r="F2464" s="1" t="str">
        <f t="shared" si="4"/>
        <v>palacios llanos</v>
      </c>
      <c r="G2464" s="1" t="str">
        <f t="shared" si="5"/>
        <v>palaciosllanos</v>
      </c>
      <c r="H2464" s="1" t="s">
        <v>4921</v>
      </c>
      <c r="I2464" s="1" t="str">
        <f t="shared" si="6"/>
        <v>maria.palaciosllanos@alumnos.liceomixto.cl</v>
      </c>
      <c r="J2464" s="1" t="s">
        <v>3474</v>
      </c>
      <c r="K2464" s="1" t="s">
        <v>3475</v>
      </c>
      <c r="L2464" s="1" t="s">
        <v>3392</v>
      </c>
      <c r="Q2464" s="1" t="str">
        <f t="shared" si="7"/>
        <v>Maria</v>
      </c>
      <c r="R2464" s="1" t="str">
        <f t="shared" si="8"/>
        <v>Palacios Llanos</v>
      </c>
      <c r="S2464" s="1" t="str">
        <f t="shared" si="12"/>
        <v>maria.palaciosllanos@alumnos.liceomixto.cl</v>
      </c>
      <c r="T2464" s="1" t="str">
        <f t="shared" si="10"/>
        <v>#REF!</v>
      </c>
      <c r="U2464" s="1" t="str">
        <f t="shared" si="11"/>
        <v>/Alumnos.LiceoMixto.cl/mla</v>
      </c>
    </row>
    <row r="2465" ht="15.75" hidden="1" customHeight="1">
      <c r="A2465" s="1" t="s">
        <v>47</v>
      </c>
      <c r="B2465" s="1" t="str">
        <f t="shared" si="1"/>
        <v>Benjamin</v>
      </c>
      <c r="C2465" s="1" t="str">
        <f t="shared" si="2"/>
        <v>benjamin</v>
      </c>
      <c r="D2465" s="1" t="s">
        <v>4922</v>
      </c>
      <c r="E2465" s="1" t="str">
        <f t="shared" si="3"/>
        <v>Palacios Miranda</v>
      </c>
      <c r="F2465" s="1" t="str">
        <f t="shared" si="4"/>
        <v>palacios miranda</v>
      </c>
      <c r="G2465" s="1" t="str">
        <f t="shared" si="5"/>
        <v>palaciosmiranda</v>
      </c>
      <c r="H2465" s="1" t="s">
        <v>4923</v>
      </c>
      <c r="I2465" s="1" t="str">
        <f t="shared" si="6"/>
        <v>benjamin.palaciosmiranda@alumnos.liceomixto.cl</v>
      </c>
      <c r="J2465" s="1" t="s">
        <v>3443</v>
      </c>
      <c r="K2465" s="1" t="s">
        <v>3428</v>
      </c>
      <c r="L2465" s="1" t="s">
        <v>3392</v>
      </c>
      <c r="Q2465" s="1" t="str">
        <f t="shared" si="7"/>
        <v>Benjamin</v>
      </c>
      <c r="R2465" s="1" t="str">
        <f t="shared" si="8"/>
        <v>Palacios Miranda</v>
      </c>
      <c r="S2465" s="1" t="str">
        <f t="shared" si="12"/>
        <v>benjamin.palaciosmiranda@alumnos.liceomixto.cl</v>
      </c>
      <c r="T2465" s="1" t="str">
        <f t="shared" si="10"/>
        <v>#REF!</v>
      </c>
      <c r="U2465" s="1" t="str">
        <f t="shared" si="11"/>
        <v>/Alumnos.LiceoMixto.cl/mla</v>
      </c>
    </row>
    <row r="2466" ht="15.75" hidden="1" customHeight="1">
      <c r="A2466" s="1" t="s">
        <v>1417</v>
      </c>
      <c r="B2466" s="1" t="str">
        <f t="shared" si="1"/>
        <v>Andres</v>
      </c>
      <c r="C2466" s="1" t="str">
        <f t="shared" si="2"/>
        <v>andres</v>
      </c>
      <c r="D2466" s="1" t="s">
        <v>4924</v>
      </c>
      <c r="E2466" s="1" t="str">
        <f t="shared" si="3"/>
        <v>Palavecino Sanchez</v>
      </c>
      <c r="F2466" s="1" t="str">
        <f t="shared" si="4"/>
        <v>palavecino sanchez</v>
      </c>
      <c r="G2466" s="1" t="str">
        <f t="shared" si="5"/>
        <v>palavecinosanchez</v>
      </c>
      <c r="H2466" s="1" t="s">
        <v>4925</v>
      </c>
      <c r="I2466" s="1" t="str">
        <f t="shared" si="6"/>
        <v>andres.palavecinosanchez@alumnos.liceomixto.cl</v>
      </c>
      <c r="J2466" s="1" t="s">
        <v>3408</v>
      </c>
      <c r="K2466" s="1" t="s">
        <v>3403</v>
      </c>
      <c r="L2466" s="1" t="s">
        <v>3392</v>
      </c>
      <c r="Q2466" s="1" t="str">
        <f t="shared" si="7"/>
        <v>Andres</v>
      </c>
      <c r="R2466" s="1" t="str">
        <f t="shared" si="8"/>
        <v>Palavecino Sanchez</v>
      </c>
      <c r="S2466" s="1" t="str">
        <f t="shared" si="12"/>
        <v>andres.palavecinosanchez@alumnos.liceomixto.cl</v>
      </c>
      <c r="T2466" s="1" t="str">
        <f t="shared" si="10"/>
        <v>#REF!</v>
      </c>
      <c r="U2466" s="1" t="str">
        <f t="shared" si="11"/>
        <v>/Alumnos.LiceoMixto.cl/mla</v>
      </c>
    </row>
    <row r="2467" ht="15.75" hidden="1" customHeight="1">
      <c r="A2467" s="1" t="s">
        <v>1366</v>
      </c>
      <c r="B2467" s="1" t="str">
        <f t="shared" si="1"/>
        <v>Angelo</v>
      </c>
      <c r="C2467" s="1" t="str">
        <f t="shared" si="2"/>
        <v>angelo</v>
      </c>
      <c r="D2467" s="1" t="s">
        <v>4926</v>
      </c>
      <c r="E2467" s="1" t="str">
        <f t="shared" si="3"/>
        <v>Palavecinos Lopez</v>
      </c>
      <c r="F2467" s="1" t="str">
        <f t="shared" si="4"/>
        <v>palavecinos lopez</v>
      </c>
      <c r="G2467" s="1" t="str">
        <f t="shared" si="5"/>
        <v>palavecinoslopez</v>
      </c>
      <c r="H2467" s="1" t="s">
        <v>4927</v>
      </c>
      <c r="I2467" s="1" t="str">
        <f t="shared" si="6"/>
        <v>angelo.palavecinoslopez@alumnos.liceomixto.cl</v>
      </c>
      <c r="J2467" s="1" t="s">
        <v>3424</v>
      </c>
      <c r="K2467" s="1" t="s">
        <v>3403</v>
      </c>
      <c r="L2467" s="1" t="s">
        <v>3392</v>
      </c>
      <c r="Q2467" s="1" t="str">
        <f t="shared" si="7"/>
        <v>Angelo</v>
      </c>
      <c r="R2467" s="1" t="str">
        <f t="shared" si="8"/>
        <v>Palavecinos Lopez</v>
      </c>
      <c r="S2467" s="1" t="str">
        <f t="shared" si="12"/>
        <v>angelo.palavecinoslopez@alumnos.liceomixto.cl</v>
      </c>
      <c r="T2467" s="1" t="str">
        <f t="shared" si="10"/>
        <v>#REF!</v>
      </c>
      <c r="U2467" s="1" t="str">
        <f t="shared" si="11"/>
        <v>/Alumnos.LiceoMixto.cl/mla</v>
      </c>
    </row>
    <row r="2468" ht="15.75" hidden="1" customHeight="1">
      <c r="A2468" s="1" t="s">
        <v>4282</v>
      </c>
      <c r="B2468" s="1" t="str">
        <f t="shared" si="1"/>
        <v>Natalia</v>
      </c>
      <c r="C2468" s="1" t="str">
        <f t="shared" si="2"/>
        <v>natalia</v>
      </c>
      <c r="D2468" s="1" t="s">
        <v>4928</v>
      </c>
      <c r="E2468" s="1" t="str">
        <f t="shared" si="3"/>
        <v>Palavecinos Nunez</v>
      </c>
      <c r="F2468" s="1" t="str">
        <f t="shared" si="4"/>
        <v>palavecinos nunez</v>
      </c>
      <c r="G2468" s="1" t="str">
        <f t="shared" si="5"/>
        <v>palavecinosnunez</v>
      </c>
      <c r="H2468" s="1" t="s">
        <v>4929</v>
      </c>
      <c r="I2468" s="1" t="str">
        <f t="shared" si="6"/>
        <v>natalia.palavecinosnunez@alumnos.liceomixto.cl</v>
      </c>
      <c r="J2468" s="1" t="s">
        <v>3474</v>
      </c>
      <c r="K2468" s="1" t="s">
        <v>3475</v>
      </c>
      <c r="L2468" s="1" t="s">
        <v>3392</v>
      </c>
      <c r="Q2468" s="1" t="str">
        <f t="shared" si="7"/>
        <v>Natalia</v>
      </c>
      <c r="R2468" s="1" t="str">
        <f t="shared" si="8"/>
        <v>Palavecinos Nunez</v>
      </c>
      <c r="S2468" s="1" t="str">
        <f t="shared" si="12"/>
        <v>natalia.palavecinosnunez@alumnos.liceomixto.cl</v>
      </c>
      <c r="T2468" s="1" t="str">
        <f t="shared" si="10"/>
        <v>#REF!</v>
      </c>
      <c r="U2468" s="1" t="str">
        <f t="shared" si="11"/>
        <v>/Alumnos.LiceoMixto.cl/mla</v>
      </c>
    </row>
    <row r="2469" ht="15.75" hidden="1" customHeight="1">
      <c r="A2469" s="1" t="s">
        <v>4930</v>
      </c>
      <c r="B2469" s="1" t="str">
        <f t="shared" si="1"/>
        <v>Anggee</v>
      </c>
      <c r="C2469" s="1" t="str">
        <f t="shared" si="2"/>
        <v>anggee</v>
      </c>
      <c r="D2469" s="1" t="s">
        <v>4931</v>
      </c>
      <c r="E2469" s="1" t="str">
        <f t="shared" si="3"/>
        <v>Pallero Ramirez</v>
      </c>
      <c r="F2469" s="1" t="str">
        <f t="shared" si="4"/>
        <v>pallero ramirez</v>
      </c>
      <c r="G2469" s="1" t="str">
        <f t="shared" si="5"/>
        <v>palleroramirez</v>
      </c>
      <c r="H2469" s="1" t="s">
        <v>4932</v>
      </c>
      <c r="I2469" s="1" t="str">
        <f t="shared" si="6"/>
        <v>anggee.palleroramirez@alumnos.liceomixto.cl</v>
      </c>
      <c r="J2469" s="1" t="s">
        <v>3720</v>
      </c>
      <c r="K2469" s="1" t="s">
        <v>3721</v>
      </c>
      <c r="L2469" s="1" t="s">
        <v>3392</v>
      </c>
      <c r="Q2469" s="1" t="str">
        <f t="shared" si="7"/>
        <v>Anggee</v>
      </c>
      <c r="R2469" s="1" t="str">
        <f t="shared" si="8"/>
        <v>Pallero Ramirez</v>
      </c>
      <c r="S2469" s="1" t="str">
        <f t="shared" si="12"/>
        <v>anggee.palleroramirez@alumnos.liceomixto.cl</v>
      </c>
      <c r="T2469" s="1" t="str">
        <f t="shared" si="10"/>
        <v>#REF!</v>
      </c>
      <c r="U2469" s="1" t="str">
        <f t="shared" si="11"/>
        <v>/Alumnos.LiceoMixto.cl/mla</v>
      </c>
    </row>
    <row r="2470" ht="15.75" hidden="1" customHeight="1">
      <c r="A2470" s="1" t="s">
        <v>1620</v>
      </c>
      <c r="B2470" s="1" t="str">
        <f t="shared" si="1"/>
        <v>Ignacia</v>
      </c>
      <c r="C2470" s="1" t="str">
        <f t="shared" si="2"/>
        <v>ignacia</v>
      </c>
      <c r="D2470" s="1" t="s">
        <v>3094</v>
      </c>
      <c r="E2470" s="1" t="str">
        <f t="shared" si="3"/>
        <v>Palma Aguirre</v>
      </c>
      <c r="F2470" s="1" t="str">
        <f t="shared" si="4"/>
        <v>palma aguirre</v>
      </c>
      <c r="G2470" s="1" t="str">
        <f t="shared" si="5"/>
        <v>palmaaguirre</v>
      </c>
      <c r="H2470" s="1" t="s">
        <v>3095</v>
      </c>
      <c r="I2470" s="1" t="str">
        <f t="shared" si="6"/>
        <v>ignacia.palmaaguirre@alumnos.liceomixto.cl</v>
      </c>
      <c r="J2470" s="1" t="s">
        <v>3456</v>
      </c>
      <c r="K2470" s="1" t="s">
        <v>3428</v>
      </c>
      <c r="L2470" s="1" t="s">
        <v>3392</v>
      </c>
      <c r="Q2470" s="1" t="str">
        <f t="shared" si="7"/>
        <v>Ignacia</v>
      </c>
      <c r="R2470" s="1" t="str">
        <f t="shared" si="8"/>
        <v>Palma Aguirre</v>
      </c>
      <c r="S2470" s="1" t="str">
        <f t="shared" si="12"/>
        <v>ignacia.palmaaguirre@alumnos.liceomixto.cl</v>
      </c>
      <c r="T2470" s="1" t="str">
        <f t="shared" si="10"/>
        <v>#REF!</v>
      </c>
      <c r="U2470" s="1" t="str">
        <f t="shared" si="11"/>
        <v>/Alumnos.LiceoMixto.cl/mla</v>
      </c>
    </row>
    <row r="2471" ht="15.75" hidden="1" customHeight="1">
      <c r="A2471" s="1" t="s">
        <v>97</v>
      </c>
      <c r="B2471" s="1" t="str">
        <f t="shared" si="1"/>
        <v>Dylan</v>
      </c>
      <c r="C2471" s="1" t="str">
        <f t="shared" si="2"/>
        <v>dylan</v>
      </c>
      <c r="D2471" s="1" t="s">
        <v>4933</v>
      </c>
      <c r="E2471" s="1" t="str">
        <f t="shared" si="3"/>
        <v>Palma Cortes</v>
      </c>
      <c r="F2471" s="1" t="str">
        <f t="shared" si="4"/>
        <v>palma cortes</v>
      </c>
      <c r="G2471" s="1" t="str">
        <f t="shared" si="5"/>
        <v>palmacortes</v>
      </c>
      <c r="H2471" s="1" t="s">
        <v>4934</v>
      </c>
      <c r="I2471" s="1" t="str">
        <f t="shared" si="6"/>
        <v>dylan.palmacortes@alumnos.liceomixto.cl</v>
      </c>
      <c r="J2471" s="1" t="s">
        <v>3485</v>
      </c>
      <c r="K2471" s="1" t="s">
        <v>3471</v>
      </c>
      <c r="L2471" s="1" t="s">
        <v>3392</v>
      </c>
      <c r="Q2471" s="1" t="str">
        <f t="shared" si="7"/>
        <v>Dylan</v>
      </c>
      <c r="R2471" s="1" t="str">
        <f t="shared" si="8"/>
        <v>Palma Cortes</v>
      </c>
      <c r="S2471" s="1" t="str">
        <f t="shared" si="12"/>
        <v>dylan.palmacortes@alumnos.liceomixto.cl</v>
      </c>
      <c r="T2471" s="1" t="str">
        <f t="shared" si="10"/>
        <v>#REF!</v>
      </c>
      <c r="U2471" s="1" t="str">
        <f t="shared" si="11"/>
        <v>/Alumnos.LiceoMixto.cl/mla</v>
      </c>
    </row>
    <row r="2472" ht="15.75" hidden="1" customHeight="1">
      <c r="A2472" s="1" t="s">
        <v>469</v>
      </c>
      <c r="B2472" s="1" t="str">
        <f t="shared" si="1"/>
        <v>Jorge</v>
      </c>
      <c r="C2472" s="1" t="str">
        <f t="shared" si="2"/>
        <v>jorge</v>
      </c>
      <c r="D2472" s="1" t="s">
        <v>4935</v>
      </c>
      <c r="E2472" s="1" t="str">
        <f t="shared" si="3"/>
        <v>Palma Nunez</v>
      </c>
      <c r="F2472" s="1" t="str">
        <f t="shared" si="4"/>
        <v>palma nunez</v>
      </c>
      <c r="G2472" s="1" t="str">
        <f t="shared" si="5"/>
        <v>palmanunez</v>
      </c>
      <c r="H2472" s="1" t="s">
        <v>4936</v>
      </c>
      <c r="I2472" s="1" t="str">
        <f t="shared" si="6"/>
        <v>jorge.palmanunez@alumnos.liceomixto.cl</v>
      </c>
      <c r="J2472" s="1" t="s">
        <v>3439</v>
      </c>
      <c r="K2472" s="1" t="s">
        <v>3440</v>
      </c>
      <c r="L2472" s="1" t="s">
        <v>3392</v>
      </c>
      <c r="Q2472" s="1" t="str">
        <f t="shared" si="7"/>
        <v>Jorge</v>
      </c>
      <c r="R2472" s="1" t="str">
        <f t="shared" si="8"/>
        <v>Palma Nunez</v>
      </c>
      <c r="S2472" s="1" t="str">
        <f t="shared" si="12"/>
        <v>jorge.palmanunez@alumnos.liceomixto.cl</v>
      </c>
      <c r="T2472" s="1" t="str">
        <f t="shared" si="10"/>
        <v>#REF!</v>
      </c>
      <c r="U2472" s="1" t="str">
        <f t="shared" si="11"/>
        <v>/Alumnos.LiceoMixto.cl/mla</v>
      </c>
    </row>
    <row r="2473" ht="15.75" hidden="1" customHeight="1">
      <c r="A2473" s="1" t="s">
        <v>531</v>
      </c>
      <c r="B2473" s="1" t="str">
        <f t="shared" si="1"/>
        <v>Maria</v>
      </c>
      <c r="C2473" s="1" t="str">
        <f t="shared" si="2"/>
        <v>maria</v>
      </c>
      <c r="D2473" s="1" t="s">
        <v>4937</v>
      </c>
      <c r="E2473" s="1" t="str">
        <f t="shared" si="3"/>
        <v>Palma Vargas</v>
      </c>
      <c r="F2473" s="1" t="str">
        <f t="shared" si="4"/>
        <v>palma vargas</v>
      </c>
      <c r="G2473" s="1" t="str">
        <f t="shared" si="5"/>
        <v>palmavargas</v>
      </c>
      <c r="H2473" s="1" t="s">
        <v>4938</v>
      </c>
      <c r="I2473" s="1" t="str">
        <f t="shared" si="6"/>
        <v>maria.palmavargas@alumnos.liceomixto.cl</v>
      </c>
      <c r="J2473" s="1" t="s">
        <v>3432</v>
      </c>
      <c r="K2473" s="1" t="s">
        <v>3403</v>
      </c>
      <c r="L2473" s="1" t="s">
        <v>3392</v>
      </c>
      <c r="Q2473" s="1" t="str">
        <f t="shared" si="7"/>
        <v>Maria</v>
      </c>
      <c r="R2473" s="1" t="str">
        <f t="shared" si="8"/>
        <v>Palma Vargas</v>
      </c>
      <c r="S2473" s="1" t="str">
        <f t="shared" si="12"/>
        <v>maria.palmavargas@alumnos.liceomixto.cl</v>
      </c>
      <c r="T2473" s="1" t="str">
        <f t="shared" si="10"/>
        <v>#REF!</v>
      </c>
      <c r="U2473" s="1" t="str">
        <f t="shared" si="11"/>
        <v>/Alumnos.LiceoMixto.cl/mla</v>
      </c>
    </row>
    <row r="2474" ht="15.75" hidden="1" customHeight="1">
      <c r="A2474" s="1" t="s">
        <v>4939</v>
      </c>
      <c r="B2474" s="1" t="str">
        <f t="shared" si="1"/>
        <v>Yeramy</v>
      </c>
      <c r="C2474" s="1" t="str">
        <f t="shared" si="2"/>
        <v>yeramy</v>
      </c>
      <c r="D2474" s="1" t="s">
        <v>4940</v>
      </c>
      <c r="E2474" s="1" t="str">
        <f t="shared" si="3"/>
        <v>Palominos Herrera</v>
      </c>
      <c r="F2474" s="1" t="str">
        <f t="shared" si="4"/>
        <v>palominos herrera</v>
      </c>
      <c r="G2474" s="1" t="str">
        <f t="shared" si="5"/>
        <v>palominosherrera</v>
      </c>
      <c r="H2474" s="1" t="s">
        <v>4941</v>
      </c>
      <c r="I2474" s="1" t="str">
        <f t="shared" si="6"/>
        <v>yeramy.palominosherrera@alumnos.liceomixto.cl</v>
      </c>
      <c r="J2474" s="1" t="s">
        <v>3416</v>
      </c>
      <c r="K2474" s="1" t="s">
        <v>3403</v>
      </c>
      <c r="L2474" s="1" t="s">
        <v>3392</v>
      </c>
      <c r="Q2474" s="1" t="str">
        <f t="shared" si="7"/>
        <v>Yeramy</v>
      </c>
      <c r="R2474" s="1" t="str">
        <f t="shared" si="8"/>
        <v>Palominos Herrera</v>
      </c>
      <c r="S2474" s="1" t="str">
        <f t="shared" si="12"/>
        <v>yeramy.palominosherrera@alumnos.liceomixto.cl</v>
      </c>
      <c r="T2474" s="1" t="str">
        <f t="shared" si="10"/>
        <v>#REF!</v>
      </c>
      <c r="U2474" s="1" t="str">
        <f t="shared" si="11"/>
        <v>/Alumnos.LiceoMixto.cl/mla</v>
      </c>
    </row>
    <row r="2475" ht="15.75" hidden="1" customHeight="1">
      <c r="A2475" s="1" t="s">
        <v>56</v>
      </c>
      <c r="B2475" s="1" t="str">
        <f t="shared" si="1"/>
        <v>Sofia</v>
      </c>
      <c r="C2475" s="1" t="str">
        <f t="shared" si="2"/>
        <v>sofia</v>
      </c>
      <c r="D2475" s="1" t="s">
        <v>4942</v>
      </c>
      <c r="E2475" s="1" t="str">
        <f t="shared" si="3"/>
        <v>Pandolfa Cordova</v>
      </c>
      <c r="F2475" s="1" t="str">
        <f t="shared" si="4"/>
        <v>pandolfa cordova</v>
      </c>
      <c r="G2475" s="1" t="str">
        <f t="shared" si="5"/>
        <v>pandolfacordova</v>
      </c>
      <c r="H2475" s="1" t="s">
        <v>4943</v>
      </c>
      <c r="I2475" s="1" t="str">
        <f t="shared" si="6"/>
        <v>sofia.pandolfacordova@alumnos.liceomixto.cl</v>
      </c>
      <c r="J2475" s="1" t="s">
        <v>3446</v>
      </c>
      <c r="K2475" s="1" t="s">
        <v>3447</v>
      </c>
      <c r="L2475" s="1" t="s">
        <v>3392</v>
      </c>
      <c r="Q2475" s="1" t="str">
        <f t="shared" si="7"/>
        <v>Sofia</v>
      </c>
      <c r="R2475" s="1" t="str">
        <f t="shared" si="8"/>
        <v>Pandolfa Cordova</v>
      </c>
      <c r="S2475" s="1" t="str">
        <f t="shared" si="12"/>
        <v>sofia.pandolfacordova@alumnos.liceomixto.cl</v>
      </c>
      <c r="T2475" s="1" t="str">
        <f t="shared" si="10"/>
        <v>#REF!</v>
      </c>
      <c r="U2475" s="1" t="str">
        <f t="shared" si="11"/>
        <v>/Alumnos.LiceoMixto.cl/mla</v>
      </c>
    </row>
    <row r="2476" ht="15.75" hidden="1" customHeight="1">
      <c r="A2476" s="1" t="s">
        <v>373</v>
      </c>
      <c r="B2476" s="1" t="str">
        <f t="shared" si="1"/>
        <v>Nicol</v>
      </c>
      <c r="C2476" s="1" t="str">
        <f t="shared" si="2"/>
        <v>nicol</v>
      </c>
      <c r="D2476" s="1" t="s">
        <v>4944</v>
      </c>
      <c r="E2476" s="1" t="str">
        <f t="shared" si="3"/>
        <v>Pangue Ortega</v>
      </c>
      <c r="F2476" s="1" t="str">
        <f t="shared" si="4"/>
        <v>pangue ortega</v>
      </c>
      <c r="G2476" s="1" t="str">
        <f t="shared" si="5"/>
        <v>pangueortega</v>
      </c>
      <c r="H2476" s="1" t="s">
        <v>4945</v>
      </c>
      <c r="I2476" s="1" t="str">
        <f t="shared" si="6"/>
        <v>nicol.pangueortega@alumnos.liceomixto.cl</v>
      </c>
      <c r="J2476" s="1" t="s">
        <v>3456</v>
      </c>
      <c r="K2476" s="1" t="s">
        <v>3428</v>
      </c>
      <c r="L2476" s="1" t="s">
        <v>3392</v>
      </c>
      <c r="Q2476" s="1" t="str">
        <f t="shared" si="7"/>
        <v>Nicol</v>
      </c>
      <c r="R2476" s="1" t="str">
        <f t="shared" si="8"/>
        <v>Pangue Ortega</v>
      </c>
      <c r="S2476" s="1" t="str">
        <f t="shared" si="12"/>
        <v>nicol.pangueortega@alumnos.liceomixto.cl</v>
      </c>
      <c r="T2476" s="1" t="str">
        <f t="shared" si="10"/>
        <v>#REF!</v>
      </c>
      <c r="U2476" s="1" t="str">
        <f t="shared" si="11"/>
        <v>/Alumnos.LiceoMixto.cl/mla</v>
      </c>
    </row>
    <row r="2477" ht="15.75" hidden="1" customHeight="1">
      <c r="A2477" s="1" t="s">
        <v>563</v>
      </c>
      <c r="B2477" s="1" t="str">
        <f t="shared" si="1"/>
        <v>Maximiliano</v>
      </c>
      <c r="C2477" s="1" t="str">
        <f t="shared" si="2"/>
        <v>maximiliano</v>
      </c>
      <c r="D2477" s="1" t="s">
        <v>4946</v>
      </c>
      <c r="E2477" s="1" t="str">
        <f t="shared" si="3"/>
        <v>Pantoja Araya</v>
      </c>
      <c r="F2477" s="1" t="str">
        <f t="shared" si="4"/>
        <v>pantoja araya</v>
      </c>
      <c r="G2477" s="1" t="str">
        <f t="shared" si="5"/>
        <v>pantojaaraya</v>
      </c>
      <c r="H2477" s="1" t="s">
        <v>4947</v>
      </c>
      <c r="I2477" s="1" t="str">
        <f t="shared" si="6"/>
        <v>maximiliano.pantojaaraya@alumnos.liceomixto.cl</v>
      </c>
      <c r="J2477" s="1" t="s">
        <v>3419</v>
      </c>
      <c r="K2477" s="1" t="s">
        <v>3403</v>
      </c>
      <c r="L2477" s="1" t="s">
        <v>3392</v>
      </c>
      <c r="Q2477" s="1" t="str">
        <f t="shared" si="7"/>
        <v>Maximiliano</v>
      </c>
      <c r="R2477" s="1" t="str">
        <f t="shared" si="8"/>
        <v>Pantoja Araya</v>
      </c>
      <c r="S2477" s="1" t="str">
        <f t="shared" si="12"/>
        <v>maximiliano.pantojaaraya@alumnos.liceomixto.cl</v>
      </c>
      <c r="T2477" s="1" t="str">
        <f t="shared" si="10"/>
        <v>#REF!</v>
      </c>
      <c r="U2477" s="1" t="str">
        <f t="shared" si="11"/>
        <v>/Alumnos.LiceoMixto.cl/mla</v>
      </c>
    </row>
    <row r="2478" ht="15.75" hidden="1" customHeight="1">
      <c r="A2478" s="1" t="s">
        <v>462</v>
      </c>
      <c r="B2478" s="1" t="str">
        <f t="shared" si="1"/>
        <v>Sebastian</v>
      </c>
      <c r="C2478" s="1" t="str">
        <f t="shared" si="2"/>
        <v>sebastian</v>
      </c>
      <c r="D2478" s="1" t="s">
        <v>4948</v>
      </c>
      <c r="E2478" s="1" t="str">
        <f t="shared" si="3"/>
        <v>Parada Medina</v>
      </c>
      <c r="F2478" s="1" t="str">
        <f t="shared" si="4"/>
        <v>parada medina</v>
      </c>
      <c r="G2478" s="1" t="str">
        <f t="shared" si="5"/>
        <v>paradamedina</v>
      </c>
      <c r="H2478" s="1" t="s">
        <v>4949</v>
      </c>
      <c r="I2478" s="1" t="str">
        <f t="shared" si="6"/>
        <v>sebastian.paradamedina@alumnos.liceomixto.cl</v>
      </c>
      <c r="J2478" s="1" t="s">
        <v>3720</v>
      </c>
      <c r="K2478" s="1" t="s">
        <v>3721</v>
      </c>
      <c r="L2478" s="1" t="s">
        <v>3392</v>
      </c>
      <c r="Q2478" s="1" t="str">
        <f t="shared" si="7"/>
        <v>Sebastian</v>
      </c>
      <c r="R2478" s="1" t="str">
        <f t="shared" si="8"/>
        <v>Parada Medina</v>
      </c>
      <c r="S2478" s="1" t="str">
        <f t="shared" si="12"/>
        <v>sebastian.paradamedina@alumnos.liceomixto.cl</v>
      </c>
      <c r="T2478" s="1" t="str">
        <f t="shared" si="10"/>
        <v>#REF!</v>
      </c>
      <c r="U2478" s="1" t="str">
        <f t="shared" si="11"/>
        <v>/Alumnos.LiceoMixto.cl/mla</v>
      </c>
    </row>
    <row r="2479" ht="15.75" hidden="1" customHeight="1">
      <c r="A2479" s="1" t="s">
        <v>4048</v>
      </c>
      <c r="B2479" s="1" t="str">
        <f t="shared" si="1"/>
        <v>Hector</v>
      </c>
      <c r="C2479" s="1" t="str">
        <f t="shared" si="2"/>
        <v>hector</v>
      </c>
      <c r="D2479" s="1" t="s">
        <v>2334</v>
      </c>
      <c r="E2479" s="1" t="str">
        <f t="shared" si="3"/>
        <v>Paredes Chamorro</v>
      </c>
      <c r="F2479" s="1" t="str">
        <f t="shared" si="4"/>
        <v>paredes chamorro</v>
      </c>
      <c r="G2479" s="1" t="str">
        <f t="shared" si="5"/>
        <v>paredeschamorro</v>
      </c>
      <c r="H2479" s="1" t="s">
        <v>2335</v>
      </c>
      <c r="I2479" s="1" t="str">
        <f t="shared" si="6"/>
        <v>hector.paredeschamorro@alumnos.liceomixto.cl</v>
      </c>
      <c r="J2479" s="1" t="s">
        <v>3452</v>
      </c>
      <c r="K2479" s="1" t="s">
        <v>3453</v>
      </c>
      <c r="L2479" s="1" t="s">
        <v>3392</v>
      </c>
      <c r="Q2479" s="1" t="str">
        <f t="shared" si="7"/>
        <v>Hector</v>
      </c>
      <c r="R2479" s="1" t="str">
        <f t="shared" si="8"/>
        <v>Paredes Chamorro</v>
      </c>
      <c r="S2479" s="1" t="str">
        <f t="shared" si="12"/>
        <v>hector.paredeschamorro@alumnos.liceomixto.cl</v>
      </c>
      <c r="T2479" s="1" t="str">
        <f t="shared" si="10"/>
        <v>#REF!</v>
      </c>
      <c r="U2479" s="1" t="str">
        <f t="shared" si="11"/>
        <v>/Alumnos.LiceoMixto.cl/mla</v>
      </c>
    </row>
    <row r="2480" ht="15.75" hidden="1" customHeight="1">
      <c r="A2480" s="1" t="s">
        <v>349</v>
      </c>
      <c r="B2480" s="1" t="str">
        <f t="shared" si="1"/>
        <v>Javiera</v>
      </c>
      <c r="C2480" s="1" t="str">
        <f t="shared" si="2"/>
        <v>javiera</v>
      </c>
      <c r="D2480" s="1" t="s">
        <v>4950</v>
      </c>
      <c r="E2480" s="1" t="str">
        <f t="shared" si="3"/>
        <v>Parra Soto</v>
      </c>
      <c r="F2480" s="1" t="str">
        <f t="shared" si="4"/>
        <v>parra soto</v>
      </c>
      <c r="G2480" s="1" t="str">
        <f t="shared" si="5"/>
        <v>parrasoto</v>
      </c>
      <c r="H2480" s="1" t="s">
        <v>4951</v>
      </c>
      <c r="I2480" s="1" t="str">
        <f t="shared" si="6"/>
        <v>javiera.parrasoto@alumnos.liceomixto.cl</v>
      </c>
      <c r="J2480" s="1" t="s">
        <v>3474</v>
      </c>
      <c r="K2480" s="1" t="s">
        <v>3475</v>
      </c>
      <c r="L2480" s="1" t="s">
        <v>3392</v>
      </c>
      <c r="Q2480" s="1" t="str">
        <f t="shared" si="7"/>
        <v>Javiera</v>
      </c>
      <c r="R2480" s="1" t="str">
        <f t="shared" si="8"/>
        <v>Parra Soto</v>
      </c>
      <c r="S2480" s="1" t="str">
        <f t="shared" si="12"/>
        <v>javiera.parrasoto@alumnos.liceomixto.cl</v>
      </c>
      <c r="T2480" s="1" t="str">
        <f t="shared" si="10"/>
        <v>#REF!</v>
      </c>
      <c r="U2480" s="1" t="str">
        <f t="shared" si="11"/>
        <v>/Alumnos.LiceoMixto.cl/mla</v>
      </c>
    </row>
    <row r="2481" ht="15.75" hidden="1" customHeight="1">
      <c r="A2481" s="1" t="s">
        <v>1821</v>
      </c>
      <c r="B2481" s="1" t="str">
        <f t="shared" si="1"/>
        <v>Esteban</v>
      </c>
      <c r="C2481" s="1" t="str">
        <f t="shared" si="2"/>
        <v>esteban</v>
      </c>
      <c r="D2481" s="1" t="s">
        <v>4952</v>
      </c>
      <c r="E2481" s="1" t="str">
        <f t="shared" si="3"/>
        <v>Parra Vega</v>
      </c>
      <c r="F2481" s="1" t="str">
        <f t="shared" si="4"/>
        <v>parra vega</v>
      </c>
      <c r="G2481" s="1" t="str">
        <f t="shared" si="5"/>
        <v>parravega</v>
      </c>
      <c r="H2481" s="1" t="s">
        <v>4953</v>
      </c>
      <c r="I2481" s="1" t="str">
        <f t="shared" si="6"/>
        <v>esteban.parravega@alumnos.liceomixto.cl</v>
      </c>
      <c r="J2481" s="1" t="s">
        <v>3526</v>
      </c>
      <c r="K2481" s="1" t="s">
        <v>3391</v>
      </c>
      <c r="L2481" s="1" t="s">
        <v>3392</v>
      </c>
      <c r="Q2481" s="1" t="str">
        <f t="shared" si="7"/>
        <v>Esteban</v>
      </c>
      <c r="R2481" s="1" t="str">
        <f t="shared" si="8"/>
        <v>Parra Vega</v>
      </c>
      <c r="S2481" s="1" t="str">
        <f t="shared" si="12"/>
        <v>esteban.parravega@alumnos.liceomixto.cl</v>
      </c>
      <c r="T2481" s="1" t="str">
        <f t="shared" si="10"/>
        <v>#REF!</v>
      </c>
      <c r="U2481" s="1" t="str">
        <f t="shared" si="11"/>
        <v>/Alumnos.LiceoMixto.cl/mla</v>
      </c>
    </row>
    <row r="2482" ht="15.75" hidden="1" customHeight="1">
      <c r="A2482" s="1" t="s">
        <v>2425</v>
      </c>
      <c r="B2482" s="1" t="str">
        <f t="shared" si="1"/>
        <v>Naomi</v>
      </c>
      <c r="C2482" s="1" t="str">
        <f t="shared" si="2"/>
        <v>naomi</v>
      </c>
      <c r="D2482" s="1" t="s">
        <v>3100</v>
      </c>
      <c r="E2482" s="1" t="str">
        <f t="shared" si="3"/>
        <v>Pasten Figueroa</v>
      </c>
      <c r="F2482" s="1" t="str">
        <f t="shared" si="4"/>
        <v>pasten figueroa</v>
      </c>
      <c r="G2482" s="1" t="str">
        <f t="shared" si="5"/>
        <v>pastenfigueroa</v>
      </c>
      <c r="H2482" s="1" t="s">
        <v>3101</v>
      </c>
      <c r="I2482" s="1" t="str">
        <f t="shared" si="6"/>
        <v>naomi.pastenfigueroa@alumnos.liceomixto.cl</v>
      </c>
      <c r="J2482" s="1" t="s">
        <v>3443</v>
      </c>
      <c r="K2482" s="1" t="s">
        <v>3428</v>
      </c>
      <c r="L2482" s="1" t="s">
        <v>3392</v>
      </c>
      <c r="Q2482" s="1" t="str">
        <f t="shared" si="7"/>
        <v>Naomi</v>
      </c>
      <c r="R2482" s="1" t="str">
        <f t="shared" si="8"/>
        <v>Pasten Figueroa</v>
      </c>
      <c r="S2482" s="1" t="str">
        <f t="shared" si="12"/>
        <v>naomi.pastenfigueroa@alumnos.liceomixto.cl</v>
      </c>
      <c r="T2482" s="1" t="str">
        <f t="shared" si="10"/>
        <v>#REF!</v>
      </c>
      <c r="U2482" s="1" t="str">
        <f t="shared" si="11"/>
        <v>/Alumnos.LiceoMixto.cl/mla</v>
      </c>
    </row>
    <row r="2483" ht="15.75" hidden="1" customHeight="1">
      <c r="A2483" s="1" t="s">
        <v>211</v>
      </c>
      <c r="B2483" s="1" t="str">
        <f t="shared" si="1"/>
        <v>Diego</v>
      </c>
      <c r="C2483" s="1" t="str">
        <f t="shared" si="2"/>
        <v>diego</v>
      </c>
      <c r="D2483" s="1" t="s">
        <v>1502</v>
      </c>
      <c r="E2483" s="1" t="str">
        <f t="shared" si="3"/>
        <v>Pelekais Barroso</v>
      </c>
      <c r="F2483" s="1" t="str">
        <f t="shared" si="4"/>
        <v>pelekais barroso</v>
      </c>
      <c r="G2483" s="1" t="str">
        <f t="shared" si="5"/>
        <v>pelekaisbarroso</v>
      </c>
      <c r="H2483" s="1" t="s">
        <v>1503</v>
      </c>
      <c r="I2483" s="1" t="str">
        <f t="shared" si="6"/>
        <v>diego.pelekaisbarroso@alumnos.liceomixto.cl</v>
      </c>
      <c r="J2483" s="1" t="s">
        <v>3474</v>
      </c>
      <c r="K2483" s="1" t="s">
        <v>3475</v>
      </c>
      <c r="L2483" s="1" t="s">
        <v>3392</v>
      </c>
      <c r="Q2483" s="1" t="str">
        <f t="shared" si="7"/>
        <v>Diego</v>
      </c>
      <c r="R2483" s="1" t="str">
        <f t="shared" si="8"/>
        <v>Pelekais Barroso</v>
      </c>
      <c r="S2483" s="1" t="str">
        <f t="shared" si="12"/>
        <v>diego.pelekaisbarroso@alumnos.liceomixto.cl</v>
      </c>
      <c r="T2483" s="1" t="str">
        <f t="shared" si="10"/>
        <v>#REF!</v>
      </c>
      <c r="U2483" s="1" t="str">
        <f t="shared" si="11"/>
        <v>/Alumnos.LiceoMixto.cl/mla</v>
      </c>
    </row>
    <row r="2484" ht="15.75" hidden="1" customHeight="1">
      <c r="A2484" s="1" t="s">
        <v>156</v>
      </c>
      <c r="B2484" s="1" t="str">
        <f t="shared" si="1"/>
        <v>Antonia</v>
      </c>
      <c r="C2484" s="1" t="str">
        <f t="shared" si="2"/>
        <v>antonia</v>
      </c>
      <c r="D2484" s="1" t="s">
        <v>4954</v>
      </c>
      <c r="E2484" s="1" t="str">
        <f t="shared" si="3"/>
        <v>Peralta Mena</v>
      </c>
      <c r="F2484" s="1" t="str">
        <f t="shared" si="4"/>
        <v>peralta mena</v>
      </c>
      <c r="G2484" s="1" t="str">
        <f t="shared" si="5"/>
        <v>peraltamena</v>
      </c>
      <c r="H2484" s="1" t="s">
        <v>4955</v>
      </c>
      <c r="I2484" s="1" t="str">
        <f t="shared" si="6"/>
        <v>antonia.peraltamena@alumnos.liceomixto.cl</v>
      </c>
      <c r="J2484" s="1" t="s">
        <v>3439</v>
      </c>
      <c r="K2484" s="1" t="s">
        <v>3440</v>
      </c>
      <c r="L2484" s="1" t="s">
        <v>3392</v>
      </c>
      <c r="Q2484" s="1" t="str">
        <f t="shared" si="7"/>
        <v>Antonia</v>
      </c>
      <c r="R2484" s="1" t="str">
        <f t="shared" si="8"/>
        <v>Peralta Mena</v>
      </c>
      <c r="S2484" s="1" t="str">
        <f t="shared" si="12"/>
        <v>antonia.peraltamena@alumnos.liceomixto.cl</v>
      </c>
      <c r="T2484" s="1" t="str">
        <f t="shared" si="10"/>
        <v>#REF!</v>
      </c>
      <c r="U2484" s="1" t="str">
        <f t="shared" si="11"/>
        <v>/Alumnos.LiceoMixto.cl/mla</v>
      </c>
    </row>
    <row r="2485" ht="15.75" hidden="1" customHeight="1">
      <c r="A2485" s="1" t="s">
        <v>888</v>
      </c>
      <c r="B2485" s="1" t="str">
        <f t="shared" si="1"/>
        <v>Enzo</v>
      </c>
      <c r="C2485" s="1" t="str">
        <f t="shared" si="2"/>
        <v>enzo</v>
      </c>
      <c r="D2485" s="1" t="s">
        <v>4956</v>
      </c>
      <c r="E2485" s="1" t="str">
        <f t="shared" si="3"/>
        <v>Pereira Lucio</v>
      </c>
      <c r="F2485" s="1" t="str">
        <f t="shared" si="4"/>
        <v>pereira lucio</v>
      </c>
      <c r="G2485" s="1" t="str">
        <f t="shared" si="5"/>
        <v>pereiralucio</v>
      </c>
      <c r="H2485" s="1" t="s">
        <v>4957</v>
      </c>
      <c r="I2485" s="1" t="str">
        <f t="shared" si="6"/>
        <v>enzo.pereiralucio@alumnos.liceomixto.cl</v>
      </c>
      <c r="J2485" s="1" t="s">
        <v>3419</v>
      </c>
      <c r="K2485" s="1" t="s">
        <v>3403</v>
      </c>
      <c r="L2485" s="1" t="s">
        <v>3392</v>
      </c>
      <c r="Q2485" s="1" t="str">
        <f t="shared" si="7"/>
        <v>Enzo</v>
      </c>
      <c r="R2485" s="1" t="str">
        <f t="shared" si="8"/>
        <v>Pereira Lucio</v>
      </c>
      <c r="S2485" s="1" t="str">
        <f t="shared" si="12"/>
        <v>enzo.pereiralucio@alumnos.liceomixto.cl</v>
      </c>
      <c r="T2485" s="1" t="str">
        <f t="shared" si="10"/>
        <v>#REF!</v>
      </c>
      <c r="U2485" s="1" t="str">
        <f t="shared" si="11"/>
        <v>/Alumnos.LiceoMixto.cl/mla</v>
      </c>
    </row>
    <row r="2486" ht="15.75" hidden="1" customHeight="1">
      <c r="A2486" s="1" t="s">
        <v>159</v>
      </c>
      <c r="B2486" s="1" t="str">
        <f t="shared" si="1"/>
        <v>Felipe</v>
      </c>
      <c r="C2486" s="1" t="str">
        <f t="shared" si="2"/>
        <v>felipe</v>
      </c>
      <c r="D2486" s="1" t="s">
        <v>4958</v>
      </c>
      <c r="E2486" s="1" t="str">
        <f t="shared" si="3"/>
        <v>Pereira Mora</v>
      </c>
      <c r="F2486" s="1" t="str">
        <f t="shared" si="4"/>
        <v>pereira mora</v>
      </c>
      <c r="G2486" s="1" t="str">
        <f t="shared" si="5"/>
        <v>pereiramora</v>
      </c>
      <c r="H2486" s="1" t="s">
        <v>4959</v>
      </c>
      <c r="I2486" s="1" t="str">
        <f t="shared" si="6"/>
        <v>felipe.pereiramora@alumnos.liceomixto.cl</v>
      </c>
      <c r="J2486" s="1" t="s">
        <v>3577</v>
      </c>
      <c r="K2486" s="1" t="s">
        <v>3428</v>
      </c>
      <c r="L2486" s="1" t="s">
        <v>3392</v>
      </c>
      <c r="Q2486" s="1" t="str">
        <f t="shared" si="7"/>
        <v>Felipe</v>
      </c>
      <c r="R2486" s="1" t="str">
        <f t="shared" si="8"/>
        <v>Pereira Mora</v>
      </c>
      <c r="S2486" s="1" t="str">
        <f t="shared" si="12"/>
        <v>felipe.pereiramora@alumnos.liceomixto.cl</v>
      </c>
      <c r="T2486" s="1" t="str">
        <f t="shared" si="10"/>
        <v>#REF!</v>
      </c>
      <c r="U2486" s="1" t="str">
        <f t="shared" si="11"/>
        <v>/Alumnos.LiceoMixto.cl/mla</v>
      </c>
    </row>
    <row r="2487" ht="15.75" hidden="1" customHeight="1">
      <c r="A2487" s="1" t="s">
        <v>153</v>
      </c>
      <c r="B2487" s="1" t="str">
        <f t="shared" si="1"/>
        <v>Agustin</v>
      </c>
      <c r="C2487" s="1" t="str">
        <f t="shared" si="2"/>
        <v>agustin</v>
      </c>
      <c r="D2487" s="1" t="s">
        <v>4960</v>
      </c>
      <c r="E2487" s="1" t="str">
        <f t="shared" si="3"/>
        <v>Perez Ahumada</v>
      </c>
      <c r="F2487" s="1" t="str">
        <f t="shared" si="4"/>
        <v>perez ahumada</v>
      </c>
      <c r="G2487" s="1" t="str">
        <f t="shared" si="5"/>
        <v>perezahumada</v>
      </c>
      <c r="H2487" s="1" t="s">
        <v>4961</v>
      </c>
      <c r="I2487" s="1" t="str">
        <f t="shared" si="6"/>
        <v>agustin.perezahumada@alumnos.liceomixto.cl</v>
      </c>
      <c r="J2487" s="1" t="s">
        <v>3476</v>
      </c>
      <c r="K2487" s="1" t="s">
        <v>3477</v>
      </c>
      <c r="L2487" s="1" t="s">
        <v>3392</v>
      </c>
      <c r="Q2487" s="1" t="str">
        <f t="shared" si="7"/>
        <v>Agustin</v>
      </c>
      <c r="R2487" s="1" t="str">
        <f t="shared" si="8"/>
        <v>Perez Ahumada</v>
      </c>
      <c r="S2487" s="1" t="str">
        <f t="shared" si="12"/>
        <v>agustin.perezahumada@alumnos.liceomixto.cl</v>
      </c>
      <c r="T2487" s="1" t="str">
        <f t="shared" si="10"/>
        <v>#REF!</v>
      </c>
      <c r="U2487" s="1" t="str">
        <f t="shared" si="11"/>
        <v>/Alumnos.LiceoMixto.cl/mla</v>
      </c>
    </row>
    <row r="2488" ht="15.75" hidden="1" customHeight="1">
      <c r="A2488" s="1" t="s">
        <v>427</v>
      </c>
      <c r="B2488" s="1" t="str">
        <f t="shared" si="1"/>
        <v>Constanza</v>
      </c>
      <c r="C2488" s="1" t="str">
        <f t="shared" si="2"/>
        <v>constanza</v>
      </c>
      <c r="D2488" s="1" t="s">
        <v>4962</v>
      </c>
      <c r="E2488" s="1" t="str">
        <f t="shared" si="3"/>
        <v>Perez Claveria</v>
      </c>
      <c r="F2488" s="1" t="str">
        <f t="shared" si="4"/>
        <v>perez claveria</v>
      </c>
      <c r="G2488" s="1" t="str">
        <f t="shared" si="5"/>
        <v>perezclaveria</v>
      </c>
      <c r="H2488" s="1" t="s">
        <v>4963</v>
      </c>
      <c r="I2488" s="1" t="str">
        <f t="shared" si="6"/>
        <v>constanza.perezclaveria@alumnos.liceomixto.cl</v>
      </c>
      <c r="J2488" s="1" t="s">
        <v>3522</v>
      </c>
      <c r="K2488" s="1" t="s">
        <v>3523</v>
      </c>
      <c r="L2488" s="1" t="s">
        <v>3392</v>
      </c>
      <c r="Q2488" s="1" t="str">
        <f t="shared" si="7"/>
        <v>Constanza</v>
      </c>
      <c r="R2488" s="1" t="str">
        <f t="shared" si="8"/>
        <v>Perez Claveria</v>
      </c>
      <c r="S2488" s="1" t="str">
        <f t="shared" si="12"/>
        <v>constanza.perezclaveria@alumnos.liceomixto.cl</v>
      </c>
      <c r="T2488" s="1" t="str">
        <f t="shared" si="10"/>
        <v>#REF!</v>
      </c>
      <c r="U2488" s="1" t="str">
        <f t="shared" si="11"/>
        <v>/Alumnos.LiceoMixto.cl/mla</v>
      </c>
    </row>
    <row r="2489" ht="15.75" hidden="1" customHeight="1">
      <c r="A2489" s="1" t="s">
        <v>147</v>
      </c>
      <c r="B2489" s="1" t="str">
        <f t="shared" si="1"/>
        <v>Fernanda</v>
      </c>
      <c r="C2489" s="1" t="str">
        <f t="shared" si="2"/>
        <v>fernanda</v>
      </c>
      <c r="D2489" s="1" t="s">
        <v>4964</v>
      </c>
      <c r="E2489" s="1" t="str">
        <f t="shared" si="3"/>
        <v>Perez Cruz</v>
      </c>
      <c r="F2489" s="1" t="str">
        <f t="shared" si="4"/>
        <v>perez cruz</v>
      </c>
      <c r="G2489" s="1" t="str">
        <f t="shared" si="5"/>
        <v>perezcruz</v>
      </c>
      <c r="H2489" s="1" t="s">
        <v>4965</v>
      </c>
      <c r="I2489" s="1" t="str">
        <f t="shared" si="6"/>
        <v>fernanda.perezcruz@alumnos.liceomixto.cl</v>
      </c>
      <c r="J2489" s="1" t="s">
        <v>3402</v>
      </c>
      <c r="K2489" s="1" t="s">
        <v>3403</v>
      </c>
      <c r="L2489" s="1" t="s">
        <v>3392</v>
      </c>
      <c r="Q2489" s="1" t="str">
        <f t="shared" si="7"/>
        <v>Fernanda</v>
      </c>
      <c r="R2489" s="1" t="str">
        <f t="shared" si="8"/>
        <v>Perez Cruz</v>
      </c>
      <c r="S2489" s="1" t="str">
        <f t="shared" si="12"/>
        <v>fernanda.perezcruz@alumnos.liceomixto.cl</v>
      </c>
      <c r="T2489" s="1" t="str">
        <f t="shared" si="10"/>
        <v>#REF!</v>
      </c>
      <c r="U2489" s="1" t="str">
        <f t="shared" si="11"/>
        <v>/Alumnos.LiceoMixto.cl/mla</v>
      </c>
    </row>
    <row r="2490" ht="15.75" hidden="1" customHeight="1">
      <c r="A2490" s="1" t="s">
        <v>597</v>
      </c>
      <c r="B2490" s="1" t="str">
        <f t="shared" si="1"/>
        <v>Mathias</v>
      </c>
      <c r="C2490" s="1" t="str">
        <f t="shared" si="2"/>
        <v>mathias</v>
      </c>
      <c r="D2490" s="1" t="s">
        <v>4966</v>
      </c>
      <c r="E2490" s="1" t="str">
        <f t="shared" si="3"/>
        <v>Cortes Gallardo</v>
      </c>
      <c r="F2490" s="1" t="str">
        <f t="shared" si="4"/>
        <v>cortes gallardo</v>
      </c>
      <c r="G2490" s="1" t="str">
        <f t="shared" si="5"/>
        <v>cortesgallardo</v>
      </c>
      <c r="H2490" s="1" t="s">
        <v>4967</v>
      </c>
      <c r="I2490" s="1" t="str">
        <f t="shared" si="6"/>
        <v>mathias.cortesgallardo@alumnos.liceomixto.cl</v>
      </c>
      <c r="J2490" s="1" t="s">
        <v>3427</v>
      </c>
      <c r="K2490" s="1" t="s">
        <v>3428</v>
      </c>
      <c r="L2490" s="1" t="s">
        <v>3429</v>
      </c>
      <c r="Q2490" s="1" t="str">
        <f t="shared" si="7"/>
        <v>Mathias</v>
      </c>
      <c r="R2490" s="1" t="str">
        <f t="shared" si="8"/>
        <v>Cortes Gallardo</v>
      </c>
      <c r="S2490" s="1" t="str">
        <f t="shared" si="12"/>
        <v>mathias.cortesgallardo@alumnos.liceomixto.cl</v>
      </c>
      <c r="T2490" s="1" t="str">
        <f t="shared" si="10"/>
        <v>#REF!</v>
      </c>
      <c r="U2490" s="1" t="str">
        <f t="shared" si="11"/>
        <v>/Alumnos.LiceoMixto.cl/msf</v>
      </c>
    </row>
    <row r="2491" ht="15.75" hidden="1" customHeight="1">
      <c r="A2491" s="1" t="s">
        <v>462</v>
      </c>
      <c r="B2491" s="1" t="str">
        <f t="shared" si="1"/>
        <v>Sebastian</v>
      </c>
      <c r="C2491" s="1" t="str">
        <f t="shared" si="2"/>
        <v>sebastian</v>
      </c>
      <c r="D2491" s="1" t="s">
        <v>4968</v>
      </c>
      <c r="E2491" s="1" t="str">
        <f t="shared" si="3"/>
        <v>Perez Donoso</v>
      </c>
      <c r="F2491" s="1" t="str">
        <f t="shared" si="4"/>
        <v>perez donoso</v>
      </c>
      <c r="G2491" s="1" t="str">
        <f t="shared" si="5"/>
        <v>perezdonoso</v>
      </c>
      <c r="H2491" s="1" t="s">
        <v>4969</v>
      </c>
      <c r="I2491" s="1" t="str">
        <f t="shared" si="6"/>
        <v>sebastian.perezdonoso@alumnos.liceomixto.cl</v>
      </c>
      <c r="J2491" s="1" t="s">
        <v>3435</v>
      </c>
      <c r="K2491" s="1" t="s">
        <v>3436</v>
      </c>
      <c r="L2491" s="1" t="s">
        <v>3392</v>
      </c>
      <c r="Q2491" s="1" t="str">
        <f t="shared" si="7"/>
        <v>Sebastian</v>
      </c>
      <c r="R2491" s="1" t="str">
        <f t="shared" si="8"/>
        <v>Perez Donoso</v>
      </c>
      <c r="S2491" s="1" t="str">
        <f t="shared" si="12"/>
        <v>sebastian.perezdonoso@alumnos.liceomixto.cl</v>
      </c>
      <c r="T2491" s="1" t="str">
        <f t="shared" si="10"/>
        <v>#REF!</v>
      </c>
      <c r="U2491" s="1" t="str">
        <f t="shared" si="11"/>
        <v>/Alumnos.LiceoMixto.cl/mla</v>
      </c>
    </row>
    <row r="2492" ht="15.75" hidden="1" customHeight="1">
      <c r="A2492" s="1" t="s">
        <v>619</v>
      </c>
      <c r="B2492" s="1" t="str">
        <f t="shared" si="1"/>
        <v>Matilda</v>
      </c>
      <c r="C2492" s="1" t="str">
        <f t="shared" si="2"/>
        <v>matilda</v>
      </c>
      <c r="D2492" s="1" t="s">
        <v>4970</v>
      </c>
      <c r="E2492" s="1" t="str">
        <f t="shared" si="3"/>
        <v>Perez Lemus</v>
      </c>
      <c r="F2492" s="1" t="str">
        <f t="shared" si="4"/>
        <v>perez lemus</v>
      </c>
      <c r="G2492" s="1" t="str">
        <f t="shared" si="5"/>
        <v>perezlemus</v>
      </c>
      <c r="H2492" s="1" t="s">
        <v>4971</v>
      </c>
      <c r="I2492" s="1" t="str">
        <f t="shared" si="6"/>
        <v>matilda.perezlemus@alumnos.liceomixto.cl</v>
      </c>
      <c r="J2492" s="1" t="s">
        <v>3490</v>
      </c>
      <c r="K2492" s="1" t="s">
        <v>3428</v>
      </c>
      <c r="L2492" s="1" t="s">
        <v>3392</v>
      </c>
      <c r="Q2492" s="1" t="str">
        <f t="shared" si="7"/>
        <v>Matilda</v>
      </c>
      <c r="R2492" s="1" t="str">
        <f t="shared" si="8"/>
        <v>Perez Lemus</v>
      </c>
      <c r="S2492" s="1" t="str">
        <f t="shared" si="12"/>
        <v>matilda.perezlemus@alumnos.liceomixto.cl</v>
      </c>
      <c r="T2492" s="1" t="str">
        <f t="shared" si="10"/>
        <v>#REF!</v>
      </c>
      <c r="U2492" s="1" t="str">
        <f t="shared" si="11"/>
        <v>/Alumnos.LiceoMixto.cl/mla</v>
      </c>
    </row>
    <row r="2493" ht="15.75" hidden="1" customHeight="1">
      <c r="A2493" s="1" t="s">
        <v>519</v>
      </c>
      <c r="B2493" s="1" t="str">
        <f t="shared" si="1"/>
        <v>Alan</v>
      </c>
      <c r="C2493" s="1" t="str">
        <f t="shared" si="2"/>
        <v>alan</v>
      </c>
      <c r="D2493" s="1" t="s">
        <v>4972</v>
      </c>
      <c r="E2493" s="1" t="str">
        <f t="shared" si="3"/>
        <v>Perez Pena</v>
      </c>
      <c r="F2493" s="1" t="str">
        <f t="shared" si="4"/>
        <v>perez pena</v>
      </c>
      <c r="G2493" s="1" t="str">
        <f t="shared" si="5"/>
        <v>perezpena</v>
      </c>
      <c r="H2493" s="1" t="s">
        <v>4973</v>
      </c>
      <c r="I2493" s="1" t="str">
        <f t="shared" si="6"/>
        <v>alan.perezpena@alumnos.liceomixto.cl</v>
      </c>
      <c r="J2493" s="1" t="s">
        <v>3577</v>
      </c>
      <c r="K2493" s="1" t="s">
        <v>3428</v>
      </c>
      <c r="L2493" s="1" t="s">
        <v>3392</v>
      </c>
      <c r="Q2493" s="1" t="str">
        <f t="shared" si="7"/>
        <v>Alan</v>
      </c>
      <c r="R2493" s="1" t="str">
        <f t="shared" si="8"/>
        <v>Perez Pena</v>
      </c>
      <c r="S2493" s="1" t="str">
        <f t="shared" si="12"/>
        <v>alan.perezpena@alumnos.liceomixto.cl</v>
      </c>
      <c r="T2493" s="1" t="str">
        <f t="shared" si="10"/>
        <v>#REF!</v>
      </c>
      <c r="U2493" s="1" t="str">
        <f t="shared" si="11"/>
        <v>/Alumnos.LiceoMixto.cl/mla</v>
      </c>
    </row>
    <row r="2494" ht="15.75" hidden="1" customHeight="1">
      <c r="A2494" s="1" t="s">
        <v>107</v>
      </c>
      <c r="B2494" s="1" t="str">
        <f t="shared" si="1"/>
        <v>Martin</v>
      </c>
      <c r="C2494" s="1" t="str">
        <f t="shared" si="2"/>
        <v>martin</v>
      </c>
      <c r="D2494" s="1" t="s">
        <v>2340</v>
      </c>
      <c r="E2494" s="1" t="str">
        <f t="shared" si="3"/>
        <v>Perez Perez</v>
      </c>
      <c r="F2494" s="1" t="str">
        <f t="shared" si="4"/>
        <v>perez perez</v>
      </c>
      <c r="G2494" s="1" t="str">
        <f t="shared" si="5"/>
        <v>perezperez</v>
      </c>
      <c r="H2494" s="1" t="s">
        <v>2341</v>
      </c>
      <c r="I2494" s="1" t="str">
        <f t="shared" si="6"/>
        <v>martin.perezperez143@alumnos.liceomixto.cl</v>
      </c>
      <c r="J2494" s="1" t="s">
        <v>3435</v>
      </c>
      <c r="K2494" s="1" t="s">
        <v>3436</v>
      </c>
      <c r="L2494" s="1" t="s">
        <v>3392</v>
      </c>
      <c r="Q2494" s="1" t="str">
        <f t="shared" si="7"/>
        <v>Martin</v>
      </c>
      <c r="R2494" s="1" t="str">
        <f t="shared" si="8"/>
        <v>Perez Perez</v>
      </c>
      <c r="S2494" s="1" t="str">
        <f>CONCATENATE(C2494,".",G2494,"143@alumnos.liceomixto.cl")</f>
        <v>martin.perezperez143@alumnos.liceomixto.cl</v>
      </c>
      <c r="T2494" s="1" t="str">
        <f t="shared" si="10"/>
        <v>#REF!</v>
      </c>
      <c r="U2494" s="1" t="str">
        <f t="shared" si="11"/>
        <v>/Alumnos.LiceoMixto.cl/mla</v>
      </c>
    </row>
    <row r="2495" ht="15.75" customHeight="1">
      <c r="A2495" s="1" t="s">
        <v>4974</v>
      </c>
      <c r="B2495" s="1" t="str">
        <f t="shared" si="1"/>
        <v>Blue</v>
      </c>
      <c r="C2495" s="1" t="str">
        <f t="shared" si="2"/>
        <v>blue</v>
      </c>
      <c r="D2495" s="1" t="s">
        <v>3964</v>
      </c>
      <c r="E2495" s="1" t="str">
        <f t="shared" si="3"/>
        <v>Cortes Jaime</v>
      </c>
      <c r="F2495" s="1" t="str">
        <f t="shared" si="4"/>
        <v>cortes jaime</v>
      </c>
      <c r="G2495" s="1" t="str">
        <f t="shared" si="5"/>
        <v>cortesjaime</v>
      </c>
      <c r="H2495" s="1" t="s">
        <v>3965</v>
      </c>
      <c r="I2495" s="1" t="str">
        <f t="shared" si="6"/>
        <v>blue.cortesjaime@alumnos.liceomixto.cl</v>
      </c>
      <c r="J2495" s="1" t="s">
        <v>3507</v>
      </c>
      <c r="K2495" s="1" t="s">
        <v>3428</v>
      </c>
      <c r="L2495" s="1" t="s">
        <v>3392</v>
      </c>
      <c r="Q2495" s="1" t="str">
        <f t="shared" si="7"/>
        <v>Blue</v>
      </c>
      <c r="R2495" s="1" t="str">
        <f t="shared" si="8"/>
        <v>Cortes Jaime</v>
      </c>
      <c r="S2495" s="1" t="str">
        <f t="shared" ref="S2495:S2564" si="13">CONCATENATE(C2495,".",G2495,"@alumnos.liceomixto.cl")</f>
        <v>blue.cortesjaime@alumnos.liceomixto.cl</v>
      </c>
      <c r="T2495" s="1" t="str">
        <f t="shared" si="10"/>
        <v>#REF!</v>
      </c>
      <c r="U2495" s="1" t="str">
        <f t="shared" si="11"/>
        <v>/Alumnos.LiceoMixto.cl/mla</v>
      </c>
    </row>
    <row r="2496" ht="15.75" hidden="1" customHeight="1">
      <c r="A2496" s="1" t="s">
        <v>16</v>
      </c>
      <c r="B2496" s="1" t="str">
        <f t="shared" si="1"/>
        <v>Matias</v>
      </c>
      <c r="C2496" s="1" t="str">
        <f t="shared" si="2"/>
        <v>matias</v>
      </c>
      <c r="D2496" s="1" t="s">
        <v>4975</v>
      </c>
      <c r="E2496" s="1" t="str">
        <f t="shared" si="3"/>
        <v>Perez Salas</v>
      </c>
      <c r="F2496" s="1" t="str">
        <f t="shared" si="4"/>
        <v>perez salas</v>
      </c>
      <c r="G2496" s="1" t="str">
        <f t="shared" si="5"/>
        <v>perezsalas</v>
      </c>
      <c r="H2496" s="1" t="s">
        <v>4976</v>
      </c>
      <c r="I2496" s="1" t="str">
        <f t="shared" si="6"/>
        <v>matias.perezsalas@alumnos.liceomixto.cl</v>
      </c>
      <c r="J2496" s="1" t="s">
        <v>3424</v>
      </c>
      <c r="K2496" s="1" t="s">
        <v>3403</v>
      </c>
      <c r="L2496" s="1" t="s">
        <v>3392</v>
      </c>
      <c r="Q2496" s="1" t="str">
        <f t="shared" si="7"/>
        <v>Matias</v>
      </c>
      <c r="R2496" s="1" t="str">
        <f t="shared" si="8"/>
        <v>Perez Salas</v>
      </c>
      <c r="S2496" s="1" t="str">
        <f t="shared" si="13"/>
        <v>matias.perezsalas@alumnos.liceomixto.cl</v>
      </c>
      <c r="T2496" s="1" t="str">
        <f t="shared" si="10"/>
        <v>#REF!</v>
      </c>
      <c r="U2496" s="1" t="str">
        <f t="shared" si="11"/>
        <v>/Alumnos.LiceoMixto.cl/mla</v>
      </c>
    </row>
    <row r="2497" ht="15.75" hidden="1" customHeight="1">
      <c r="A2497" s="1" t="s">
        <v>4977</v>
      </c>
      <c r="B2497" s="1" t="str">
        <f t="shared" si="1"/>
        <v>Dalina</v>
      </c>
      <c r="C2497" s="1" t="str">
        <f t="shared" si="2"/>
        <v>dalina</v>
      </c>
      <c r="D2497" s="1" t="s">
        <v>4978</v>
      </c>
      <c r="E2497" s="1" t="str">
        <f t="shared" si="3"/>
        <v>Perez Tejeria</v>
      </c>
      <c r="F2497" s="1" t="str">
        <f t="shared" si="4"/>
        <v>perez tejeria</v>
      </c>
      <c r="G2497" s="1" t="str">
        <f t="shared" si="5"/>
        <v>pereztejeria</v>
      </c>
      <c r="H2497" s="1" t="s">
        <v>4979</v>
      </c>
      <c r="I2497" s="1" t="str">
        <f t="shared" si="6"/>
        <v>dalina.pereztejeria@alumnos.liceomixto.cl</v>
      </c>
      <c r="J2497" s="1" t="s">
        <v>3470</v>
      </c>
      <c r="K2497" s="1" t="s">
        <v>3436</v>
      </c>
      <c r="L2497" s="1" t="s">
        <v>3392</v>
      </c>
      <c r="Q2497" s="1" t="str">
        <f t="shared" si="7"/>
        <v>Dalina</v>
      </c>
      <c r="R2497" s="1" t="str">
        <f t="shared" si="8"/>
        <v>Perez Tejeria</v>
      </c>
      <c r="S2497" s="1" t="str">
        <f t="shared" si="13"/>
        <v>dalina.pereztejeria@alumnos.liceomixto.cl</v>
      </c>
      <c r="T2497" s="1" t="str">
        <f t="shared" si="10"/>
        <v>#REF!</v>
      </c>
      <c r="U2497" s="1" t="str">
        <f t="shared" si="11"/>
        <v>/Alumnos.LiceoMixto.cl/mla</v>
      </c>
    </row>
    <row r="2498" ht="15.75" hidden="1" customHeight="1">
      <c r="A2498" s="1" t="s">
        <v>107</v>
      </c>
      <c r="B2498" s="1" t="str">
        <f t="shared" si="1"/>
        <v>Martin</v>
      </c>
      <c r="C2498" s="1" t="str">
        <f t="shared" si="2"/>
        <v>martin</v>
      </c>
      <c r="D2498" s="1" t="s">
        <v>4980</v>
      </c>
      <c r="E2498" s="1" t="str">
        <f t="shared" si="3"/>
        <v>Perez Urbina</v>
      </c>
      <c r="F2498" s="1" t="str">
        <f t="shared" si="4"/>
        <v>perez urbina</v>
      </c>
      <c r="G2498" s="1" t="str">
        <f t="shared" si="5"/>
        <v>perezurbina</v>
      </c>
      <c r="H2498" s="1" t="s">
        <v>4981</v>
      </c>
      <c r="I2498" s="1" t="str">
        <f t="shared" si="6"/>
        <v>martin.perezurbina@alumnos.liceomixto.cl</v>
      </c>
      <c r="J2498" s="1" t="s">
        <v>3470</v>
      </c>
      <c r="K2498" s="1" t="s">
        <v>3436</v>
      </c>
      <c r="L2498" s="1" t="s">
        <v>3392</v>
      </c>
      <c r="Q2498" s="1" t="str">
        <f t="shared" si="7"/>
        <v>Martin</v>
      </c>
      <c r="R2498" s="1" t="str">
        <f t="shared" si="8"/>
        <v>Perez Urbina</v>
      </c>
      <c r="S2498" s="1" t="str">
        <f t="shared" si="13"/>
        <v>martin.perezurbina@alumnos.liceomixto.cl</v>
      </c>
      <c r="T2498" s="1" t="str">
        <f t="shared" si="10"/>
        <v>#REF!</v>
      </c>
      <c r="U2498" s="1" t="str">
        <f t="shared" si="11"/>
        <v>/Alumnos.LiceoMixto.cl/mla</v>
      </c>
    </row>
    <row r="2499" ht="15.75" hidden="1" customHeight="1">
      <c r="A2499" s="1" t="s">
        <v>77</v>
      </c>
      <c r="B2499" s="1" t="str">
        <f t="shared" si="1"/>
        <v>Bastian</v>
      </c>
      <c r="C2499" s="1" t="str">
        <f t="shared" si="2"/>
        <v>bastian</v>
      </c>
      <c r="D2499" s="1" t="s">
        <v>4982</v>
      </c>
      <c r="E2499" s="1" t="str">
        <f t="shared" si="3"/>
        <v>Perez Villarroel</v>
      </c>
      <c r="F2499" s="1" t="str">
        <f t="shared" si="4"/>
        <v>perez villarroel</v>
      </c>
      <c r="G2499" s="1" t="str">
        <f t="shared" si="5"/>
        <v>perezvillarroel</v>
      </c>
      <c r="H2499" s="1" t="s">
        <v>4983</v>
      </c>
      <c r="I2499" s="1" t="str">
        <f t="shared" si="6"/>
        <v>bastian.perezvillarroel@alumnos.liceomixto.cl</v>
      </c>
      <c r="J2499" s="1" t="s">
        <v>3467</v>
      </c>
      <c r="K2499" s="1" t="s">
        <v>3428</v>
      </c>
      <c r="L2499" s="1" t="s">
        <v>3392</v>
      </c>
      <c r="Q2499" s="1" t="str">
        <f t="shared" si="7"/>
        <v>Bastian</v>
      </c>
      <c r="R2499" s="1" t="str">
        <f t="shared" si="8"/>
        <v>Perez Villarroel</v>
      </c>
      <c r="S2499" s="1" t="str">
        <f t="shared" si="13"/>
        <v>bastian.perezvillarroel@alumnos.liceomixto.cl</v>
      </c>
      <c r="T2499" s="1" t="str">
        <f t="shared" si="10"/>
        <v>#REF!</v>
      </c>
      <c r="U2499" s="1" t="str">
        <f t="shared" si="11"/>
        <v>/Alumnos.LiceoMixto.cl/mla</v>
      </c>
    </row>
    <row r="2500" ht="15.75" hidden="1" customHeight="1">
      <c r="A2500" s="1" t="s">
        <v>211</v>
      </c>
      <c r="B2500" s="1" t="str">
        <f t="shared" si="1"/>
        <v>Diego</v>
      </c>
      <c r="C2500" s="1" t="str">
        <f t="shared" si="2"/>
        <v>diego</v>
      </c>
      <c r="D2500" s="1" t="s">
        <v>4982</v>
      </c>
      <c r="E2500" s="1" t="str">
        <f t="shared" si="3"/>
        <v>Perez Villarroel</v>
      </c>
      <c r="F2500" s="1" t="str">
        <f t="shared" si="4"/>
        <v>perez villarroel</v>
      </c>
      <c r="G2500" s="1" t="str">
        <f t="shared" si="5"/>
        <v>perezvillarroel</v>
      </c>
      <c r="H2500" s="1" t="s">
        <v>4983</v>
      </c>
      <c r="I2500" s="1" t="str">
        <f t="shared" si="6"/>
        <v>diego.perezvillarroel@alumnos.liceomixto.cl</v>
      </c>
      <c r="J2500" s="1" t="s">
        <v>3490</v>
      </c>
      <c r="K2500" s="1" t="s">
        <v>3428</v>
      </c>
      <c r="L2500" s="1" t="s">
        <v>3392</v>
      </c>
      <c r="Q2500" s="1" t="str">
        <f t="shared" si="7"/>
        <v>Diego</v>
      </c>
      <c r="R2500" s="1" t="str">
        <f t="shared" si="8"/>
        <v>Perez Villarroel</v>
      </c>
      <c r="S2500" s="1" t="str">
        <f t="shared" si="13"/>
        <v>diego.perezvillarroel@alumnos.liceomixto.cl</v>
      </c>
      <c r="T2500" s="1" t="str">
        <f t="shared" si="10"/>
        <v>#REF!</v>
      </c>
      <c r="U2500" s="1" t="str">
        <f t="shared" si="11"/>
        <v>/Alumnos.LiceoMixto.cl/mla</v>
      </c>
    </row>
    <row r="2501" ht="15.75" hidden="1" customHeight="1">
      <c r="A2501" s="1" t="s">
        <v>3793</v>
      </c>
      <c r="B2501" s="1" t="str">
        <f t="shared" si="1"/>
        <v>Aline</v>
      </c>
      <c r="C2501" s="1" t="str">
        <f t="shared" si="2"/>
        <v>aline</v>
      </c>
      <c r="D2501" s="1" t="s">
        <v>4984</v>
      </c>
      <c r="E2501" s="1" t="str">
        <f t="shared" si="3"/>
        <v>Peters Pardo</v>
      </c>
      <c r="F2501" s="1" t="str">
        <f t="shared" si="4"/>
        <v>peters pardo</v>
      </c>
      <c r="G2501" s="1" t="str">
        <f t="shared" si="5"/>
        <v>peterspardo</v>
      </c>
      <c r="H2501" s="1" t="s">
        <v>4985</v>
      </c>
      <c r="I2501" s="1" t="str">
        <f t="shared" si="6"/>
        <v>aline.peterspardo@alumnos.liceomixto.cl</v>
      </c>
      <c r="J2501" s="1" t="s">
        <v>3432</v>
      </c>
      <c r="K2501" s="1" t="s">
        <v>3403</v>
      </c>
      <c r="L2501" s="1" t="s">
        <v>3392</v>
      </c>
      <c r="Q2501" s="1" t="str">
        <f t="shared" si="7"/>
        <v>Aline</v>
      </c>
      <c r="R2501" s="1" t="str">
        <f t="shared" si="8"/>
        <v>Peters Pardo</v>
      </c>
      <c r="S2501" s="1" t="str">
        <f t="shared" si="13"/>
        <v>aline.peterspardo@alumnos.liceomixto.cl</v>
      </c>
      <c r="T2501" s="1" t="str">
        <f t="shared" si="10"/>
        <v>#REF!</v>
      </c>
      <c r="U2501" s="1" t="str">
        <f t="shared" si="11"/>
        <v>/Alumnos.LiceoMixto.cl/mla</v>
      </c>
    </row>
    <row r="2502" ht="15.75" hidden="1" customHeight="1">
      <c r="A2502" s="1" t="s">
        <v>35</v>
      </c>
      <c r="B2502" s="1" t="str">
        <f t="shared" si="1"/>
        <v>Isidora</v>
      </c>
      <c r="C2502" s="1" t="str">
        <f t="shared" si="2"/>
        <v>isidora</v>
      </c>
      <c r="D2502" s="1" t="s">
        <v>4986</v>
      </c>
      <c r="E2502" s="1" t="str">
        <f t="shared" si="3"/>
        <v>Pino Penaloza</v>
      </c>
      <c r="F2502" s="1" t="str">
        <f t="shared" si="4"/>
        <v>pino penaloza</v>
      </c>
      <c r="G2502" s="1" t="str">
        <f t="shared" si="5"/>
        <v>pinopenaloza</v>
      </c>
      <c r="H2502" s="1" t="s">
        <v>4987</v>
      </c>
      <c r="I2502" s="1" t="str">
        <f t="shared" si="6"/>
        <v>isidora.pinopenaloza@alumnos.liceomixto.cl</v>
      </c>
      <c r="J2502" s="1" t="s">
        <v>3408</v>
      </c>
      <c r="K2502" s="1" t="s">
        <v>3403</v>
      </c>
      <c r="L2502" s="1" t="s">
        <v>3392</v>
      </c>
      <c r="Q2502" s="1" t="str">
        <f t="shared" si="7"/>
        <v>Isidora</v>
      </c>
      <c r="R2502" s="1" t="str">
        <f t="shared" si="8"/>
        <v>Pino Penaloza</v>
      </c>
      <c r="S2502" s="1" t="str">
        <f t="shared" si="13"/>
        <v>isidora.pinopenaloza@alumnos.liceomixto.cl</v>
      </c>
      <c r="T2502" s="1" t="str">
        <f t="shared" si="10"/>
        <v>#REF!</v>
      </c>
      <c r="U2502" s="1" t="str">
        <f t="shared" si="11"/>
        <v>/Alumnos.LiceoMixto.cl/mla</v>
      </c>
    </row>
    <row r="2503" ht="15.75" hidden="1" customHeight="1">
      <c r="A2503" s="1" t="s">
        <v>301</v>
      </c>
      <c r="B2503" s="1" t="str">
        <f t="shared" si="1"/>
        <v>Valentina</v>
      </c>
      <c r="C2503" s="1" t="str">
        <f t="shared" si="2"/>
        <v>valentina</v>
      </c>
      <c r="D2503" s="1" t="s">
        <v>4988</v>
      </c>
      <c r="E2503" s="1" t="str">
        <f t="shared" si="3"/>
        <v>Pinto Celedon</v>
      </c>
      <c r="F2503" s="1" t="str">
        <f t="shared" si="4"/>
        <v>pinto celedon</v>
      </c>
      <c r="G2503" s="1" t="str">
        <f t="shared" si="5"/>
        <v>pintoceledon</v>
      </c>
      <c r="H2503" s="1" t="s">
        <v>4989</v>
      </c>
      <c r="I2503" s="1" t="str">
        <f t="shared" si="6"/>
        <v>valentina.pintoceledon@alumnos.liceomixto.cl</v>
      </c>
      <c r="J2503" s="1" t="s">
        <v>3541</v>
      </c>
      <c r="K2503" s="1" t="s">
        <v>3403</v>
      </c>
      <c r="L2503" s="1" t="s">
        <v>3392</v>
      </c>
      <c r="Q2503" s="1" t="str">
        <f t="shared" si="7"/>
        <v>Valentina</v>
      </c>
      <c r="R2503" s="1" t="str">
        <f t="shared" si="8"/>
        <v>Pinto Celedon</v>
      </c>
      <c r="S2503" s="1" t="str">
        <f t="shared" si="13"/>
        <v>valentina.pintoceledon@alumnos.liceomixto.cl</v>
      </c>
      <c r="T2503" s="1" t="str">
        <f t="shared" si="10"/>
        <v>#REF!</v>
      </c>
      <c r="U2503" s="1" t="str">
        <f t="shared" si="11"/>
        <v>/Alumnos.LiceoMixto.cl/mla</v>
      </c>
    </row>
    <row r="2504" ht="15.75" hidden="1" customHeight="1">
      <c r="A2504" s="1" t="s">
        <v>4990</v>
      </c>
      <c r="B2504" s="1" t="str">
        <f t="shared" si="1"/>
        <v>Saul</v>
      </c>
      <c r="C2504" s="1" t="str">
        <f t="shared" si="2"/>
        <v>saul</v>
      </c>
      <c r="D2504" s="1" t="s">
        <v>4991</v>
      </c>
      <c r="E2504" s="1" t="str">
        <f t="shared" si="3"/>
        <v>Pinzon Serrano</v>
      </c>
      <c r="F2504" s="1" t="str">
        <f t="shared" si="4"/>
        <v>pinzon serrano</v>
      </c>
      <c r="G2504" s="1" t="str">
        <f t="shared" si="5"/>
        <v>pinzonserrano</v>
      </c>
      <c r="H2504" s="1" t="s">
        <v>4992</v>
      </c>
      <c r="I2504" s="1" t="str">
        <f t="shared" si="6"/>
        <v>saul.pinzonserrano@alumnos.liceomixto.cl</v>
      </c>
      <c r="J2504" s="1" t="s">
        <v>3416</v>
      </c>
      <c r="K2504" s="1" t="s">
        <v>3403</v>
      </c>
      <c r="L2504" s="1" t="s">
        <v>3392</v>
      </c>
      <c r="Q2504" s="1" t="str">
        <f t="shared" si="7"/>
        <v>Saul</v>
      </c>
      <c r="R2504" s="1" t="str">
        <f t="shared" si="8"/>
        <v>Pinzon Serrano</v>
      </c>
      <c r="S2504" s="1" t="str">
        <f t="shared" si="13"/>
        <v>saul.pinzonserrano@alumnos.liceomixto.cl</v>
      </c>
      <c r="T2504" s="1" t="str">
        <f t="shared" si="10"/>
        <v>#REF!</v>
      </c>
      <c r="U2504" s="1" t="str">
        <f t="shared" si="11"/>
        <v>/Alumnos.LiceoMixto.cl/mla</v>
      </c>
    </row>
    <row r="2505" ht="15.75" hidden="1" customHeight="1">
      <c r="A2505" s="1" t="s">
        <v>47</v>
      </c>
      <c r="B2505" s="1" t="str">
        <f t="shared" si="1"/>
        <v>Benjamin</v>
      </c>
      <c r="C2505" s="1" t="str">
        <f t="shared" si="2"/>
        <v>benjamin</v>
      </c>
      <c r="D2505" s="1" t="s">
        <v>4993</v>
      </c>
      <c r="E2505" s="1" t="str">
        <f t="shared" si="3"/>
        <v>Pizarro Duran</v>
      </c>
      <c r="F2505" s="1" t="str">
        <f t="shared" si="4"/>
        <v>pizarro duran</v>
      </c>
      <c r="G2505" s="1" t="str">
        <f t="shared" si="5"/>
        <v>pizarroduran</v>
      </c>
      <c r="H2505" s="1" t="s">
        <v>4994</v>
      </c>
      <c r="I2505" s="1" t="str">
        <f t="shared" si="6"/>
        <v>benjamin.pizarroduran@alumnos.liceomixto.cl</v>
      </c>
      <c r="J2505" s="1" t="s">
        <v>3493</v>
      </c>
      <c r="K2505" s="1" t="s">
        <v>3428</v>
      </c>
      <c r="L2505" s="1" t="s">
        <v>3392</v>
      </c>
      <c r="Q2505" s="1" t="str">
        <f t="shared" si="7"/>
        <v>Benjamin</v>
      </c>
      <c r="R2505" s="1" t="str">
        <f t="shared" si="8"/>
        <v>Pizarro Duran</v>
      </c>
      <c r="S2505" s="1" t="str">
        <f t="shared" si="13"/>
        <v>benjamin.pizarroduran@alumnos.liceomixto.cl</v>
      </c>
      <c r="T2505" s="1" t="str">
        <f t="shared" si="10"/>
        <v>#REF!</v>
      </c>
      <c r="U2505" s="1" t="str">
        <f t="shared" si="11"/>
        <v>/Alumnos.LiceoMixto.cl/mla</v>
      </c>
    </row>
    <row r="2506" ht="15.75" hidden="1" customHeight="1">
      <c r="A2506" s="1" t="s">
        <v>156</v>
      </c>
      <c r="B2506" s="1" t="str">
        <f t="shared" si="1"/>
        <v>Antonia</v>
      </c>
      <c r="C2506" s="1" t="str">
        <f t="shared" si="2"/>
        <v>antonia</v>
      </c>
      <c r="D2506" s="1" t="s">
        <v>160</v>
      </c>
      <c r="E2506" s="1" t="str">
        <f t="shared" si="3"/>
        <v>Pizarro Munoz</v>
      </c>
      <c r="F2506" s="1" t="str">
        <f t="shared" si="4"/>
        <v>pizarro munoz</v>
      </c>
      <c r="G2506" s="1" t="str">
        <f t="shared" si="5"/>
        <v>pizarromunoz</v>
      </c>
      <c r="H2506" s="1" t="s">
        <v>161</v>
      </c>
      <c r="I2506" s="1" t="str">
        <f t="shared" si="6"/>
        <v>antonia.pizarromunoz@alumnos.liceomixto.cl</v>
      </c>
      <c r="J2506" s="1" t="s">
        <v>3439</v>
      </c>
      <c r="K2506" s="1" t="s">
        <v>3440</v>
      </c>
      <c r="L2506" s="1" t="s">
        <v>3392</v>
      </c>
      <c r="Q2506" s="1" t="str">
        <f t="shared" si="7"/>
        <v>Antonia</v>
      </c>
      <c r="R2506" s="1" t="str">
        <f t="shared" si="8"/>
        <v>Pizarro Munoz</v>
      </c>
      <c r="S2506" s="1" t="str">
        <f t="shared" si="13"/>
        <v>antonia.pizarromunoz@alumnos.liceomixto.cl</v>
      </c>
      <c r="T2506" s="1" t="str">
        <f t="shared" si="10"/>
        <v>#REF!</v>
      </c>
      <c r="U2506" s="1" t="str">
        <f t="shared" si="11"/>
        <v>/Alumnos.LiceoMixto.cl/mla</v>
      </c>
    </row>
    <row r="2507" ht="15.75" hidden="1" customHeight="1">
      <c r="A2507" s="1" t="s">
        <v>156</v>
      </c>
      <c r="B2507" s="1" t="str">
        <f t="shared" si="1"/>
        <v>Antonia</v>
      </c>
      <c r="C2507" s="1" t="str">
        <f t="shared" si="2"/>
        <v>antonia</v>
      </c>
      <c r="D2507" s="1" t="s">
        <v>4995</v>
      </c>
      <c r="E2507" s="1" t="str">
        <f t="shared" si="3"/>
        <v>Pizarro Villarroel</v>
      </c>
      <c r="F2507" s="1" t="str">
        <f t="shared" si="4"/>
        <v>pizarro villarroel</v>
      </c>
      <c r="G2507" s="1" t="str">
        <f t="shared" si="5"/>
        <v>pizarrovillarroel</v>
      </c>
      <c r="H2507" s="1" t="s">
        <v>4996</v>
      </c>
      <c r="I2507" s="1" t="str">
        <f t="shared" si="6"/>
        <v>antonia.pizarrovillarroel@alumnos.liceomixto.cl</v>
      </c>
      <c r="J2507" s="1" t="s">
        <v>3404</v>
      </c>
      <c r="K2507" s="1" t="s">
        <v>3580</v>
      </c>
      <c r="L2507" s="1" t="s">
        <v>3392</v>
      </c>
      <c r="Q2507" s="1" t="str">
        <f t="shared" si="7"/>
        <v>Antonia</v>
      </c>
      <c r="R2507" s="1" t="str">
        <f t="shared" si="8"/>
        <v>Pizarro Villarroel</v>
      </c>
      <c r="S2507" s="1" t="str">
        <f t="shared" si="13"/>
        <v>antonia.pizarrovillarroel@alumnos.liceomixto.cl</v>
      </c>
      <c r="T2507" s="1" t="str">
        <f t="shared" si="10"/>
        <v>#REF!</v>
      </c>
      <c r="U2507" s="1" t="str">
        <f t="shared" si="11"/>
        <v>/Alumnos.LiceoMixto.cl/mla</v>
      </c>
    </row>
    <row r="2508" ht="15.75" hidden="1" customHeight="1">
      <c r="A2508" s="1" t="s">
        <v>563</v>
      </c>
      <c r="B2508" s="1" t="str">
        <f t="shared" si="1"/>
        <v>Maximiliano</v>
      </c>
      <c r="C2508" s="1" t="str">
        <f t="shared" si="2"/>
        <v>maximiliano</v>
      </c>
      <c r="D2508" s="1" t="s">
        <v>4997</v>
      </c>
      <c r="E2508" s="1" t="str">
        <f t="shared" si="3"/>
        <v>Plaza Vega</v>
      </c>
      <c r="F2508" s="1" t="str">
        <f t="shared" si="4"/>
        <v>plaza vega</v>
      </c>
      <c r="G2508" s="1" t="str">
        <f t="shared" si="5"/>
        <v>plazavega</v>
      </c>
      <c r="H2508" s="1" t="s">
        <v>4998</v>
      </c>
      <c r="I2508" s="1" t="str">
        <f t="shared" si="6"/>
        <v>maximiliano.plazavega@alumnos.liceomixto.cl</v>
      </c>
      <c r="J2508" s="1" t="s">
        <v>3435</v>
      </c>
      <c r="K2508" s="1" t="s">
        <v>3471</v>
      </c>
      <c r="L2508" s="1" t="s">
        <v>3392</v>
      </c>
      <c r="Q2508" s="1" t="str">
        <f t="shared" si="7"/>
        <v>Maximiliano</v>
      </c>
      <c r="R2508" s="1" t="str">
        <f t="shared" si="8"/>
        <v>Plaza Vega</v>
      </c>
      <c r="S2508" s="1" t="str">
        <f t="shared" si="13"/>
        <v>maximiliano.plazavega@alumnos.liceomixto.cl</v>
      </c>
      <c r="T2508" s="1" t="str">
        <f t="shared" si="10"/>
        <v>#REF!</v>
      </c>
      <c r="U2508" s="1" t="str">
        <f t="shared" si="11"/>
        <v>/Alumnos.LiceoMixto.cl/mla</v>
      </c>
    </row>
    <row r="2509" ht="15.75" hidden="1" customHeight="1">
      <c r="A2509" s="1" t="s">
        <v>354</v>
      </c>
      <c r="B2509" s="1" t="str">
        <f t="shared" si="1"/>
        <v>Nicolas</v>
      </c>
      <c r="C2509" s="1" t="str">
        <f t="shared" si="2"/>
        <v>nicolas</v>
      </c>
      <c r="D2509" s="1" t="s">
        <v>4999</v>
      </c>
      <c r="E2509" s="1" t="str">
        <f t="shared" si="3"/>
        <v>Poblete Bonacic</v>
      </c>
      <c r="F2509" s="1" t="str">
        <f t="shared" si="4"/>
        <v>poblete bonacic</v>
      </c>
      <c r="G2509" s="1" t="str">
        <f t="shared" si="5"/>
        <v>pobletebonacic</v>
      </c>
      <c r="H2509" s="1" t="s">
        <v>5000</v>
      </c>
      <c r="I2509" s="1" t="str">
        <f t="shared" si="6"/>
        <v>nicolas.pobletebonacic@alumnos.liceomixto.cl</v>
      </c>
      <c r="J2509" s="1" t="s">
        <v>3411</v>
      </c>
      <c r="K2509" s="1" t="s">
        <v>3412</v>
      </c>
      <c r="L2509" s="1" t="s">
        <v>3392</v>
      </c>
      <c r="Q2509" s="1" t="str">
        <f t="shared" si="7"/>
        <v>Nicolas</v>
      </c>
      <c r="R2509" s="1" t="str">
        <f t="shared" si="8"/>
        <v>Poblete Bonacic</v>
      </c>
      <c r="S2509" s="1" t="str">
        <f t="shared" si="13"/>
        <v>nicolas.pobletebonacic@alumnos.liceomixto.cl</v>
      </c>
      <c r="T2509" s="1" t="str">
        <f t="shared" si="10"/>
        <v>#REF!</v>
      </c>
      <c r="U2509" s="1" t="str">
        <f t="shared" si="11"/>
        <v>/Alumnos.LiceoMixto.cl/mla</v>
      </c>
    </row>
    <row r="2510" ht="15.75" hidden="1" customHeight="1">
      <c r="A2510" s="1" t="s">
        <v>469</v>
      </c>
      <c r="B2510" s="1" t="str">
        <f t="shared" si="1"/>
        <v>Jorge</v>
      </c>
      <c r="C2510" s="1" t="str">
        <f t="shared" si="2"/>
        <v>jorge</v>
      </c>
      <c r="D2510" s="1" t="s">
        <v>5001</v>
      </c>
      <c r="E2510" s="1" t="str">
        <f t="shared" si="3"/>
        <v>Poblete Fredes</v>
      </c>
      <c r="F2510" s="1" t="str">
        <f t="shared" si="4"/>
        <v>poblete fredes</v>
      </c>
      <c r="G2510" s="1" t="str">
        <f t="shared" si="5"/>
        <v>pobletefredes</v>
      </c>
      <c r="H2510" s="1" t="s">
        <v>5002</v>
      </c>
      <c r="I2510" s="1" t="str">
        <f t="shared" si="6"/>
        <v>jorge.pobletefredes@alumnos.liceomixto.cl</v>
      </c>
      <c r="J2510" s="1" t="s">
        <v>3502</v>
      </c>
      <c r="K2510" s="1" t="s">
        <v>3403</v>
      </c>
      <c r="L2510" s="1" t="s">
        <v>3392</v>
      </c>
      <c r="Q2510" s="1" t="str">
        <f t="shared" si="7"/>
        <v>Jorge</v>
      </c>
      <c r="R2510" s="1" t="str">
        <f t="shared" si="8"/>
        <v>Poblete Fredes</v>
      </c>
      <c r="S2510" s="1" t="str">
        <f t="shared" si="13"/>
        <v>jorge.pobletefredes@alumnos.liceomixto.cl</v>
      </c>
      <c r="T2510" s="1" t="str">
        <f t="shared" si="10"/>
        <v>#REF!</v>
      </c>
      <c r="U2510" s="1" t="str">
        <f t="shared" si="11"/>
        <v>/Alumnos.LiceoMixto.cl/mla</v>
      </c>
    </row>
    <row r="2511" ht="15.75" hidden="1" customHeight="1">
      <c r="A2511" s="1" t="s">
        <v>1595</v>
      </c>
      <c r="B2511" s="1" t="str">
        <f t="shared" si="1"/>
        <v>Kevin</v>
      </c>
      <c r="C2511" s="1" t="str">
        <f t="shared" si="2"/>
        <v>kevin</v>
      </c>
      <c r="D2511" s="1" t="s">
        <v>5003</v>
      </c>
      <c r="E2511" s="1" t="str">
        <f t="shared" si="3"/>
        <v>Polanco Concha</v>
      </c>
      <c r="F2511" s="1" t="str">
        <f t="shared" si="4"/>
        <v>polanco concha</v>
      </c>
      <c r="G2511" s="1" t="str">
        <f t="shared" si="5"/>
        <v>polancoconcha</v>
      </c>
      <c r="H2511" s="1" t="s">
        <v>5004</v>
      </c>
      <c r="I2511" s="1" t="str">
        <f t="shared" si="6"/>
        <v>kevin.polancoconcha@alumnos.liceomixto.cl</v>
      </c>
      <c r="J2511" s="1" t="s">
        <v>3621</v>
      </c>
      <c r="K2511" s="1" t="s">
        <v>3622</v>
      </c>
      <c r="L2511" s="1" t="s">
        <v>3392</v>
      </c>
      <c r="Q2511" s="1" t="str">
        <f t="shared" si="7"/>
        <v>Kevin</v>
      </c>
      <c r="R2511" s="1" t="str">
        <f t="shared" si="8"/>
        <v>Polanco Concha</v>
      </c>
      <c r="S2511" s="1" t="str">
        <f t="shared" si="13"/>
        <v>kevin.polancoconcha@alumnos.liceomixto.cl</v>
      </c>
      <c r="T2511" s="1" t="str">
        <f t="shared" si="10"/>
        <v>#REF!</v>
      </c>
      <c r="U2511" s="1" t="str">
        <f t="shared" si="11"/>
        <v>/Alumnos.LiceoMixto.cl/mla</v>
      </c>
    </row>
    <row r="2512" ht="15.75" hidden="1" customHeight="1">
      <c r="A2512" s="1" t="s">
        <v>47</v>
      </c>
      <c r="B2512" s="1" t="str">
        <f t="shared" si="1"/>
        <v>Benjamin</v>
      </c>
      <c r="C2512" s="1" t="str">
        <f t="shared" si="2"/>
        <v>benjamin</v>
      </c>
      <c r="D2512" s="1" t="s">
        <v>5005</v>
      </c>
      <c r="E2512" s="1" t="str">
        <f t="shared" si="3"/>
        <v>Polanco Fredes</v>
      </c>
      <c r="F2512" s="1" t="str">
        <f t="shared" si="4"/>
        <v>polanco fredes</v>
      </c>
      <c r="G2512" s="1" t="str">
        <f t="shared" si="5"/>
        <v>polancofredes</v>
      </c>
      <c r="H2512" s="1" t="s">
        <v>5006</v>
      </c>
      <c r="I2512" s="1" t="str">
        <f t="shared" si="6"/>
        <v>benjamin.polancofredes@alumnos.liceomixto.cl</v>
      </c>
      <c r="J2512" s="1" t="s">
        <v>3621</v>
      </c>
      <c r="K2512" s="1" t="s">
        <v>3453</v>
      </c>
      <c r="L2512" s="1" t="s">
        <v>3392</v>
      </c>
      <c r="Q2512" s="1" t="str">
        <f t="shared" si="7"/>
        <v>Benjamin</v>
      </c>
      <c r="R2512" s="1" t="str">
        <f t="shared" si="8"/>
        <v>Polanco Fredes</v>
      </c>
      <c r="S2512" s="1" t="str">
        <f t="shared" si="13"/>
        <v>benjamin.polancofredes@alumnos.liceomixto.cl</v>
      </c>
      <c r="T2512" s="1" t="str">
        <f t="shared" si="10"/>
        <v>#REF!</v>
      </c>
      <c r="U2512" s="1" t="str">
        <f t="shared" si="11"/>
        <v>/Alumnos.LiceoMixto.cl/mla</v>
      </c>
    </row>
    <row r="2513" ht="15.75" hidden="1" customHeight="1">
      <c r="A2513" s="1" t="s">
        <v>5007</v>
      </c>
      <c r="B2513" s="1" t="str">
        <f t="shared" si="1"/>
        <v>Michel</v>
      </c>
      <c r="C2513" s="1" t="str">
        <f t="shared" si="2"/>
        <v>michel</v>
      </c>
      <c r="D2513" s="1" t="s">
        <v>5008</v>
      </c>
      <c r="E2513" s="1" t="str">
        <f t="shared" si="3"/>
        <v>Ponce Ponce</v>
      </c>
      <c r="F2513" s="1" t="str">
        <f t="shared" si="4"/>
        <v>ponce ponce</v>
      </c>
      <c r="G2513" s="1" t="str">
        <f t="shared" si="5"/>
        <v>ponceponce</v>
      </c>
      <c r="H2513" s="1" t="s">
        <v>5009</v>
      </c>
      <c r="I2513" s="1" t="str">
        <f t="shared" si="6"/>
        <v>michel.ponceponce@alumnos.liceomixto.cl</v>
      </c>
      <c r="J2513" s="1" t="s">
        <v>3522</v>
      </c>
      <c r="K2513" s="1" t="s">
        <v>3523</v>
      </c>
      <c r="L2513" s="1" t="s">
        <v>3392</v>
      </c>
      <c r="Q2513" s="1" t="str">
        <f t="shared" si="7"/>
        <v>Michel</v>
      </c>
      <c r="R2513" s="1" t="str">
        <f t="shared" si="8"/>
        <v>Ponce Ponce</v>
      </c>
      <c r="S2513" s="1" t="str">
        <f t="shared" si="13"/>
        <v>michel.ponceponce@alumnos.liceomixto.cl</v>
      </c>
      <c r="T2513" s="1" t="str">
        <f t="shared" si="10"/>
        <v>#REF!</v>
      </c>
      <c r="U2513" s="1" t="str">
        <f t="shared" si="11"/>
        <v>/Alumnos.LiceoMixto.cl/mla</v>
      </c>
    </row>
    <row r="2514" ht="15.75" hidden="1" customHeight="1">
      <c r="A2514" s="1" t="s">
        <v>333</v>
      </c>
      <c r="B2514" s="1" t="str">
        <f t="shared" si="1"/>
        <v>Cristian</v>
      </c>
      <c r="C2514" s="1" t="str">
        <f t="shared" si="2"/>
        <v>cristian</v>
      </c>
      <c r="D2514" s="1" t="s">
        <v>5010</v>
      </c>
      <c r="E2514" s="1" t="str">
        <f t="shared" si="3"/>
        <v>Ponce Vargas</v>
      </c>
      <c r="F2514" s="1" t="str">
        <f t="shared" si="4"/>
        <v>ponce vargas</v>
      </c>
      <c r="G2514" s="1" t="str">
        <f t="shared" si="5"/>
        <v>poncevargas</v>
      </c>
      <c r="H2514" s="1" t="s">
        <v>5011</v>
      </c>
      <c r="I2514" s="1" t="str">
        <f t="shared" si="6"/>
        <v>cristian.poncevargas@alumnos.liceomixto.cl</v>
      </c>
      <c r="J2514" s="1" t="s">
        <v>3630</v>
      </c>
      <c r="K2514" s="1" t="s">
        <v>3428</v>
      </c>
      <c r="L2514" s="1" t="s">
        <v>3392</v>
      </c>
      <c r="Q2514" s="1" t="str">
        <f t="shared" si="7"/>
        <v>Cristian</v>
      </c>
      <c r="R2514" s="1" t="str">
        <f t="shared" si="8"/>
        <v>Ponce Vargas</v>
      </c>
      <c r="S2514" s="1" t="str">
        <f t="shared" si="13"/>
        <v>cristian.poncevargas@alumnos.liceomixto.cl</v>
      </c>
      <c r="T2514" s="1" t="str">
        <f t="shared" si="10"/>
        <v>#REF!</v>
      </c>
      <c r="U2514" s="1" t="str">
        <f t="shared" si="11"/>
        <v>/Alumnos.LiceoMixto.cl/mla</v>
      </c>
    </row>
    <row r="2515" ht="15.75" hidden="1" customHeight="1">
      <c r="A2515" s="1" t="s">
        <v>795</v>
      </c>
      <c r="B2515" s="1" t="str">
        <f t="shared" si="1"/>
        <v>Javier</v>
      </c>
      <c r="C2515" s="1" t="str">
        <f t="shared" si="2"/>
        <v>javier</v>
      </c>
      <c r="D2515" s="1" t="s">
        <v>1565</v>
      </c>
      <c r="E2515" s="1" t="str">
        <f t="shared" si="3"/>
        <v>Porras Gallardo</v>
      </c>
      <c r="F2515" s="1" t="str">
        <f t="shared" si="4"/>
        <v>porras gallardo</v>
      </c>
      <c r="G2515" s="1" t="str">
        <f t="shared" si="5"/>
        <v>porrasgallardo</v>
      </c>
      <c r="H2515" s="1" t="s">
        <v>1566</v>
      </c>
      <c r="I2515" s="1" t="str">
        <f t="shared" si="6"/>
        <v>javier.porrasgallardo@alumnos.liceomixto.cl</v>
      </c>
      <c r="J2515" s="1" t="s">
        <v>3621</v>
      </c>
      <c r="K2515" s="1" t="s">
        <v>3622</v>
      </c>
      <c r="L2515" s="1" t="s">
        <v>3392</v>
      </c>
      <c r="Q2515" s="1" t="str">
        <f t="shared" si="7"/>
        <v>Javier</v>
      </c>
      <c r="R2515" s="1" t="str">
        <f t="shared" si="8"/>
        <v>Porras Gallardo</v>
      </c>
      <c r="S2515" s="1" t="str">
        <f t="shared" si="13"/>
        <v>javier.porrasgallardo@alumnos.liceomixto.cl</v>
      </c>
      <c r="T2515" s="1" t="str">
        <f t="shared" si="10"/>
        <v>#REF!</v>
      </c>
      <c r="U2515" s="1" t="str">
        <f t="shared" si="11"/>
        <v>/Alumnos.LiceoMixto.cl/mla</v>
      </c>
    </row>
    <row r="2516" ht="15.75" hidden="1" customHeight="1">
      <c r="A2516" s="1" t="s">
        <v>4303</v>
      </c>
      <c r="B2516" s="1" t="str">
        <f t="shared" si="1"/>
        <v>Giuliana</v>
      </c>
      <c r="C2516" s="1" t="str">
        <f t="shared" si="2"/>
        <v>giuliana</v>
      </c>
      <c r="D2516" s="1" t="s">
        <v>5012</v>
      </c>
      <c r="E2516" s="1" t="str">
        <f t="shared" si="3"/>
        <v>Porzio Contreras</v>
      </c>
      <c r="F2516" s="1" t="str">
        <f t="shared" si="4"/>
        <v>porzio contreras</v>
      </c>
      <c r="G2516" s="1" t="str">
        <f t="shared" si="5"/>
        <v>porziocontreras</v>
      </c>
      <c r="H2516" s="1" t="s">
        <v>5013</v>
      </c>
      <c r="I2516" s="1" t="str">
        <f t="shared" si="6"/>
        <v>giuliana.porziocontreras@alumnos.liceomixto.cl</v>
      </c>
      <c r="J2516" s="1" t="s">
        <v>3416</v>
      </c>
      <c r="K2516" s="1" t="s">
        <v>3403</v>
      </c>
      <c r="L2516" s="1" t="s">
        <v>3392</v>
      </c>
      <c r="Q2516" s="1" t="str">
        <f t="shared" si="7"/>
        <v>Giuliana</v>
      </c>
      <c r="R2516" s="1" t="str">
        <f t="shared" si="8"/>
        <v>Porzio Contreras</v>
      </c>
      <c r="S2516" s="1" t="str">
        <f t="shared" si="13"/>
        <v>giuliana.porziocontreras@alumnos.liceomixto.cl</v>
      </c>
      <c r="T2516" s="1" t="str">
        <f t="shared" si="10"/>
        <v>#REF!</v>
      </c>
      <c r="U2516" s="1" t="str">
        <f t="shared" si="11"/>
        <v>/Alumnos.LiceoMixto.cl/mla</v>
      </c>
    </row>
    <row r="2517" ht="15.75" hidden="1" customHeight="1">
      <c r="A2517" s="1" t="s">
        <v>172</v>
      </c>
      <c r="B2517" s="1" t="str">
        <f t="shared" si="1"/>
        <v>Francisca</v>
      </c>
      <c r="C2517" s="1" t="str">
        <f t="shared" si="2"/>
        <v>francisca</v>
      </c>
      <c r="D2517" s="1" t="s">
        <v>5014</v>
      </c>
      <c r="E2517" s="1" t="str">
        <f t="shared" si="3"/>
        <v>Pozo Pizarro</v>
      </c>
      <c r="F2517" s="1" t="str">
        <f t="shared" si="4"/>
        <v>pozo pizarro</v>
      </c>
      <c r="G2517" s="1" t="str">
        <f t="shared" si="5"/>
        <v>pozopizarro</v>
      </c>
      <c r="H2517" s="1" t="s">
        <v>5015</v>
      </c>
      <c r="I2517" s="1" t="str">
        <f t="shared" si="6"/>
        <v>francisca.pozopizarro@alumnos.liceomixto.cl</v>
      </c>
      <c r="J2517" s="1" t="s">
        <v>3493</v>
      </c>
      <c r="K2517" s="1" t="s">
        <v>3428</v>
      </c>
      <c r="L2517" s="1" t="s">
        <v>3392</v>
      </c>
      <c r="Q2517" s="1" t="str">
        <f t="shared" si="7"/>
        <v>Francisca</v>
      </c>
      <c r="R2517" s="1" t="str">
        <f t="shared" si="8"/>
        <v>Pozo Pizarro</v>
      </c>
      <c r="S2517" s="1" t="str">
        <f t="shared" si="13"/>
        <v>francisca.pozopizarro@alumnos.liceomixto.cl</v>
      </c>
      <c r="T2517" s="1" t="str">
        <f t="shared" si="10"/>
        <v>#REF!</v>
      </c>
      <c r="U2517" s="1" t="str">
        <f t="shared" si="11"/>
        <v>/Alumnos.LiceoMixto.cl/mla</v>
      </c>
    </row>
    <row r="2518" ht="15.75" hidden="1" customHeight="1">
      <c r="A2518" s="1" t="s">
        <v>5016</v>
      </c>
      <c r="B2518" s="1" t="str">
        <f t="shared" si="1"/>
        <v>Marla</v>
      </c>
      <c r="C2518" s="1" t="str">
        <f t="shared" si="2"/>
        <v>marla</v>
      </c>
      <c r="D2518" s="1" t="s">
        <v>5017</v>
      </c>
      <c r="E2518" s="1" t="str">
        <f t="shared" si="3"/>
        <v>Prado Abarca</v>
      </c>
      <c r="F2518" s="1" t="str">
        <f t="shared" si="4"/>
        <v>prado abarca</v>
      </c>
      <c r="G2518" s="1" t="str">
        <f t="shared" si="5"/>
        <v>pradoabarca</v>
      </c>
      <c r="H2518" s="1" t="s">
        <v>5018</v>
      </c>
      <c r="I2518" s="1" t="str">
        <f t="shared" si="6"/>
        <v>marla.pradoabarca@alumnos.liceomixto.cl</v>
      </c>
      <c r="J2518" s="1" t="s">
        <v>3439</v>
      </c>
      <c r="K2518" s="1" t="s">
        <v>3440</v>
      </c>
      <c r="L2518" s="1" t="s">
        <v>3392</v>
      </c>
      <c r="Q2518" s="1" t="str">
        <f t="shared" si="7"/>
        <v>Marla</v>
      </c>
      <c r="R2518" s="1" t="str">
        <f t="shared" si="8"/>
        <v>Prado Abarca</v>
      </c>
      <c r="S2518" s="1" t="str">
        <f t="shared" si="13"/>
        <v>marla.pradoabarca@alumnos.liceomixto.cl</v>
      </c>
      <c r="T2518" s="1" t="str">
        <f t="shared" si="10"/>
        <v>#REF!</v>
      </c>
      <c r="U2518" s="1" t="str">
        <f t="shared" si="11"/>
        <v>/Alumnos.LiceoMixto.cl/mla</v>
      </c>
    </row>
    <row r="2519" ht="15.75" hidden="1" customHeight="1">
      <c r="A2519" s="1" t="s">
        <v>511</v>
      </c>
      <c r="B2519" s="1" t="str">
        <f t="shared" si="1"/>
        <v>Tomas</v>
      </c>
      <c r="C2519" s="1" t="str">
        <f t="shared" si="2"/>
        <v>tomas</v>
      </c>
      <c r="D2519" s="1" t="s">
        <v>5019</v>
      </c>
      <c r="E2519" s="1" t="str">
        <f t="shared" si="3"/>
        <v>Provoste Contreras</v>
      </c>
      <c r="F2519" s="1" t="str">
        <f t="shared" si="4"/>
        <v>provoste contreras</v>
      </c>
      <c r="G2519" s="1" t="str">
        <f t="shared" si="5"/>
        <v>provostecontreras</v>
      </c>
      <c r="H2519" s="1" t="s">
        <v>5020</v>
      </c>
      <c r="I2519" s="1" t="str">
        <f t="shared" si="6"/>
        <v>tomas.provostecontreras@alumnos.liceomixto.cl</v>
      </c>
      <c r="J2519" s="1" t="s">
        <v>3630</v>
      </c>
      <c r="K2519" s="1" t="s">
        <v>3428</v>
      </c>
      <c r="L2519" s="1" t="s">
        <v>3392</v>
      </c>
      <c r="Q2519" s="1" t="str">
        <f t="shared" si="7"/>
        <v>Tomas</v>
      </c>
      <c r="R2519" s="1" t="str">
        <f t="shared" si="8"/>
        <v>Provoste Contreras</v>
      </c>
      <c r="S2519" s="1" t="str">
        <f t="shared" si="13"/>
        <v>tomas.provostecontreras@alumnos.liceomixto.cl</v>
      </c>
      <c r="T2519" s="1" t="str">
        <f t="shared" si="10"/>
        <v>#REF!</v>
      </c>
      <c r="U2519" s="1" t="str">
        <f t="shared" si="11"/>
        <v>/Alumnos.LiceoMixto.cl/mla</v>
      </c>
    </row>
    <row r="2520" ht="15.75" hidden="1" customHeight="1">
      <c r="A2520" s="1" t="s">
        <v>354</v>
      </c>
      <c r="B2520" s="1" t="str">
        <f t="shared" si="1"/>
        <v>Nicolas</v>
      </c>
      <c r="C2520" s="1" t="str">
        <f t="shared" si="2"/>
        <v>nicolas</v>
      </c>
      <c r="D2520" s="1" t="s">
        <v>5021</v>
      </c>
      <c r="E2520" s="1" t="str">
        <f t="shared" si="3"/>
        <v>Puebla Larraguibel</v>
      </c>
      <c r="F2520" s="1" t="str">
        <f t="shared" si="4"/>
        <v>puebla larraguibel</v>
      </c>
      <c r="G2520" s="1" t="str">
        <f t="shared" si="5"/>
        <v>pueblalarraguibel</v>
      </c>
      <c r="H2520" s="1" t="s">
        <v>5022</v>
      </c>
      <c r="I2520" s="1" t="str">
        <f t="shared" si="6"/>
        <v>nicolas.pueblalarraguibel@alumnos.liceomixto.cl</v>
      </c>
      <c r="J2520" s="1" t="s">
        <v>3435</v>
      </c>
      <c r="K2520" s="1" t="s">
        <v>3436</v>
      </c>
      <c r="L2520" s="1" t="s">
        <v>3392</v>
      </c>
      <c r="Q2520" s="1" t="str">
        <f t="shared" si="7"/>
        <v>Nicolas</v>
      </c>
      <c r="R2520" s="1" t="str">
        <f t="shared" si="8"/>
        <v>Puebla Larraguibel</v>
      </c>
      <c r="S2520" s="1" t="str">
        <f t="shared" si="13"/>
        <v>nicolas.pueblalarraguibel@alumnos.liceomixto.cl</v>
      </c>
      <c r="T2520" s="1" t="str">
        <f t="shared" si="10"/>
        <v>#REF!</v>
      </c>
      <c r="U2520" s="1" t="str">
        <f t="shared" si="11"/>
        <v>/Alumnos.LiceoMixto.cl/mla</v>
      </c>
    </row>
    <row r="2521" ht="15.75" hidden="1" customHeight="1">
      <c r="A2521" s="1" t="s">
        <v>298</v>
      </c>
      <c r="B2521" s="1" t="str">
        <f t="shared" si="1"/>
        <v>Rodrigo</v>
      </c>
      <c r="C2521" s="1" t="str">
        <f t="shared" si="2"/>
        <v>rodrigo</v>
      </c>
      <c r="D2521" s="1" t="s">
        <v>5023</v>
      </c>
      <c r="E2521" s="1" t="str">
        <f t="shared" si="3"/>
        <v>Puentes Urtubia</v>
      </c>
      <c r="F2521" s="1" t="str">
        <f t="shared" si="4"/>
        <v>puentes urtubia</v>
      </c>
      <c r="G2521" s="1" t="str">
        <f t="shared" si="5"/>
        <v>puentesurtubia</v>
      </c>
      <c r="H2521" s="1" t="s">
        <v>5024</v>
      </c>
      <c r="I2521" s="1" t="str">
        <f t="shared" si="6"/>
        <v>rodrigo.puentesurtubia@alumnos.liceomixto.cl</v>
      </c>
      <c r="J2521" s="1" t="s">
        <v>3408</v>
      </c>
      <c r="K2521" s="1" t="s">
        <v>3403</v>
      </c>
      <c r="L2521" s="1" t="s">
        <v>3392</v>
      </c>
      <c r="Q2521" s="1" t="str">
        <f t="shared" si="7"/>
        <v>Rodrigo</v>
      </c>
      <c r="R2521" s="1" t="str">
        <f t="shared" si="8"/>
        <v>Puentes Urtubia</v>
      </c>
      <c r="S2521" s="1" t="str">
        <f t="shared" si="13"/>
        <v>rodrigo.puentesurtubia@alumnos.liceomixto.cl</v>
      </c>
      <c r="T2521" s="1" t="str">
        <f t="shared" si="10"/>
        <v>#REF!</v>
      </c>
      <c r="U2521" s="1" t="str">
        <f t="shared" si="11"/>
        <v>/Alumnos.LiceoMixto.cl/mla</v>
      </c>
    </row>
    <row r="2522" ht="15.75" hidden="1" customHeight="1">
      <c r="A2522" s="1" t="s">
        <v>435</v>
      </c>
      <c r="B2522" s="1" t="str">
        <f t="shared" si="1"/>
        <v>Camila</v>
      </c>
      <c r="C2522" s="1" t="str">
        <f t="shared" si="2"/>
        <v>camila</v>
      </c>
      <c r="D2522" s="1" t="s">
        <v>5025</v>
      </c>
      <c r="E2522" s="1" t="str">
        <f t="shared" si="3"/>
        <v>Pueyes Gallardo</v>
      </c>
      <c r="F2522" s="1" t="str">
        <f t="shared" si="4"/>
        <v>pueyes gallardo</v>
      </c>
      <c r="G2522" s="1" t="str">
        <f t="shared" si="5"/>
        <v>pueyesgallardo</v>
      </c>
      <c r="H2522" s="1" t="s">
        <v>5026</v>
      </c>
      <c r="I2522" s="1" t="str">
        <f t="shared" si="6"/>
        <v>camila.pueyesgallardo@alumnos.liceomixto.cl</v>
      </c>
      <c r="J2522" s="1" t="s">
        <v>3522</v>
      </c>
      <c r="K2522" s="1" t="s">
        <v>3523</v>
      </c>
      <c r="L2522" s="1" t="s">
        <v>3392</v>
      </c>
      <c r="Q2522" s="1" t="str">
        <f t="shared" si="7"/>
        <v>Camila</v>
      </c>
      <c r="R2522" s="1" t="str">
        <f t="shared" si="8"/>
        <v>Pueyes Gallardo</v>
      </c>
      <c r="S2522" s="1" t="str">
        <f t="shared" si="13"/>
        <v>camila.pueyesgallardo@alumnos.liceomixto.cl</v>
      </c>
      <c r="T2522" s="1" t="str">
        <f t="shared" si="10"/>
        <v>#REF!</v>
      </c>
      <c r="U2522" s="1" t="str">
        <f t="shared" si="11"/>
        <v>/Alumnos.LiceoMixto.cl/mla</v>
      </c>
    </row>
    <row r="2523" ht="15.75" hidden="1" customHeight="1">
      <c r="A2523" s="1" t="s">
        <v>427</v>
      </c>
      <c r="B2523" s="1" t="str">
        <f t="shared" si="1"/>
        <v>Constanza</v>
      </c>
      <c r="C2523" s="1" t="str">
        <f t="shared" si="2"/>
        <v>constanza</v>
      </c>
      <c r="D2523" s="1" t="s">
        <v>5027</v>
      </c>
      <c r="E2523" s="1" t="str">
        <f t="shared" si="3"/>
        <v>Pueyes Neira</v>
      </c>
      <c r="F2523" s="1" t="str">
        <f t="shared" si="4"/>
        <v>pueyes neira</v>
      </c>
      <c r="G2523" s="1" t="str">
        <f t="shared" si="5"/>
        <v>pueyesneira</v>
      </c>
      <c r="H2523" s="1" t="s">
        <v>5028</v>
      </c>
      <c r="I2523" s="1" t="str">
        <f t="shared" si="6"/>
        <v>constanza.pueyesneira@alumnos.liceomixto.cl</v>
      </c>
      <c r="J2523" s="1" t="s">
        <v>3404</v>
      </c>
      <c r="K2523" s="1" t="s">
        <v>3580</v>
      </c>
      <c r="L2523" s="1" t="s">
        <v>3392</v>
      </c>
      <c r="Q2523" s="1" t="str">
        <f t="shared" si="7"/>
        <v>Constanza</v>
      </c>
      <c r="R2523" s="1" t="str">
        <f t="shared" si="8"/>
        <v>Pueyes Neira</v>
      </c>
      <c r="S2523" s="1" t="str">
        <f t="shared" si="13"/>
        <v>constanza.pueyesneira@alumnos.liceomixto.cl</v>
      </c>
      <c r="T2523" s="1" t="str">
        <f t="shared" si="10"/>
        <v>#REF!</v>
      </c>
      <c r="U2523" s="1" t="str">
        <f t="shared" si="11"/>
        <v>/Alumnos.LiceoMixto.cl/mla</v>
      </c>
    </row>
    <row r="2524" ht="15.75" customHeight="1">
      <c r="A2524" s="1" t="s">
        <v>1473</v>
      </c>
      <c r="B2524" s="1" t="str">
        <f t="shared" si="1"/>
        <v>Ignacio</v>
      </c>
      <c r="C2524" s="1" t="str">
        <f t="shared" si="2"/>
        <v>ignacio</v>
      </c>
      <c r="D2524" s="1" t="s">
        <v>5029</v>
      </c>
      <c r="E2524" s="1" t="str">
        <f t="shared" si="3"/>
        <v>Cubillos Soto</v>
      </c>
      <c r="F2524" s="1" t="str">
        <f t="shared" si="4"/>
        <v>cubillos soto</v>
      </c>
      <c r="G2524" s="1" t="str">
        <f t="shared" si="5"/>
        <v>cubillossoto</v>
      </c>
      <c r="H2524" s="1" t="s">
        <v>5030</v>
      </c>
      <c r="I2524" s="1" t="str">
        <f t="shared" si="6"/>
        <v>ignacio.cubillossoto@alumnos.liceomixto.cl</v>
      </c>
      <c r="J2524" s="1" t="s">
        <v>3507</v>
      </c>
      <c r="K2524" s="1" t="s">
        <v>3428</v>
      </c>
      <c r="L2524" s="1" t="s">
        <v>3392</v>
      </c>
      <c r="Q2524" s="1" t="str">
        <f t="shared" si="7"/>
        <v>Ignacio</v>
      </c>
      <c r="R2524" s="1" t="str">
        <f t="shared" si="8"/>
        <v>Cubillos Soto</v>
      </c>
      <c r="S2524" s="1" t="str">
        <f t="shared" si="13"/>
        <v>ignacio.cubillossoto@alumnos.liceomixto.cl</v>
      </c>
      <c r="T2524" s="1" t="str">
        <f t="shared" si="10"/>
        <v>#REF!</v>
      </c>
      <c r="U2524" s="1" t="str">
        <f t="shared" si="11"/>
        <v>/Alumnos.LiceoMixto.cl/mla</v>
      </c>
    </row>
    <row r="2525" ht="15.75" hidden="1" customHeight="1">
      <c r="A2525" s="1" t="s">
        <v>66</v>
      </c>
      <c r="B2525" s="1" t="str">
        <f t="shared" si="1"/>
        <v>Alex</v>
      </c>
      <c r="C2525" s="1" t="str">
        <f t="shared" si="2"/>
        <v>alex</v>
      </c>
      <c r="D2525" s="1" t="s">
        <v>5031</v>
      </c>
      <c r="E2525" s="1" t="str">
        <f t="shared" si="3"/>
        <v>Pulgar Gaete</v>
      </c>
      <c r="F2525" s="1" t="str">
        <f t="shared" si="4"/>
        <v>pulgar gaete</v>
      </c>
      <c r="G2525" s="1" t="str">
        <f t="shared" si="5"/>
        <v>pulgargaete</v>
      </c>
      <c r="H2525" s="1" t="s">
        <v>5032</v>
      </c>
      <c r="I2525" s="1" t="str">
        <f t="shared" si="6"/>
        <v>alex.pulgargaete@alumnos.liceomixto.cl</v>
      </c>
      <c r="J2525" s="1" t="s">
        <v>3470</v>
      </c>
      <c r="K2525" s="1" t="s">
        <v>3436</v>
      </c>
      <c r="L2525" s="1" t="s">
        <v>3392</v>
      </c>
      <c r="Q2525" s="1" t="str">
        <f t="shared" si="7"/>
        <v>Alex</v>
      </c>
      <c r="R2525" s="1" t="str">
        <f t="shared" si="8"/>
        <v>Pulgar Gaete</v>
      </c>
      <c r="S2525" s="1" t="str">
        <f t="shared" si="13"/>
        <v>alex.pulgargaete@alumnos.liceomixto.cl</v>
      </c>
      <c r="T2525" s="1" t="str">
        <f t="shared" si="10"/>
        <v>#REF!</v>
      </c>
      <c r="U2525" s="1" t="str">
        <f t="shared" si="11"/>
        <v>/Alumnos.LiceoMixto.cl/mla</v>
      </c>
    </row>
    <row r="2526" ht="15.75" hidden="1" customHeight="1">
      <c r="A2526" s="1" t="s">
        <v>172</v>
      </c>
      <c r="B2526" s="1" t="str">
        <f t="shared" si="1"/>
        <v>Francisca</v>
      </c>
      <c r="C2526" s="1" t="str">
        <f t="shared" si="2"/>
        <v>francisca</v>
      </c>
      <c r="D2526" s="1" t="s">
        <v>5031</v>
      </c>
      <c r="E2526" s="1" t="str">
        <f t="shared" si="3"/>
        <v>Pulgar Gaete</v>
      </c>
      <c r="F2526" s="1" t="str">
        <f t="shared" si="4"/>
        <v>pulgar gaete</v>
      </c>
      <c r="G2526" s="1" t="str">
        <f t="shared" si="5"/>
        <v>pulgargaete</v>
      </c>
      <c r="H2526" s="1" t="s">
        <v>5032</v>
      </c>
      <c r="I2526" s="1" t="str">
        <f t="shared" si="6"/>
        <v>francisca.pulgargaete@alumnos.liceomixto.cl</v>
      </c>
      <c r="J2526" s="1" t="s">
        <v>3432</v>
      </c>
      <c r="K2526" s="1" t="s">
        <v>3403</v>
      </c>
      <c r="L2526" s="1" t="s">
        <v>3392</v>
      </c>
      <c r="Q2526" s="1" t="str">
        <f t="shared" si="7"/>
        <v>Francisca</v>
      </c>
      <c r="R2526" s="1" t="str">
        <f t="shared" si="8"/>
        <v>Pulgar Gaete</v>
      </c>
      <c r="S2526" s="1" t="str">
        <f t="shared" si="13"/>
        <v>francisca.pulgargaete@alumnos.liceomixto.cl</v>
      </c>
      <c r="T2526" s="1" t="str">
        <f t="shared" si="10"/>
        <v>#REF!</v>
      </c>
      <c r="U2526" s="1" t="str">
        <f t="shared" si="11"/>
        <v>/Alumnos.LiceoMixto.cl/mla</v>
      </c>
    </row>
    <row r="2527" ht="15.75" hidden="1" customHeight="1">
      <c r="A2527" s="1" t="s">
        <v>172</v>
      </c>
      <c r="B2527" s="1" t="str">
        <f t="shared" si="1"/>
        <v>Francisca</v>
      </c>
      <c r="C2527" s="1" t="str">
        <f t="shared" si="2"/>
        <v>francisca</v>
      </c>
      <c r="D2527" s="1" t="s">
        <v>5033</v>
      </c>
      <c r="E2527" s="1" t="str">
        <f t="shared" si="3"/>
        <v>Quezada Perez</v>
      </c>
      <c r="F2527" s="1" t="str">
        <f t="shared" si="4"/>
        <v>quezada perez</v>
      </c>
      <c r="G2527" s="1" t="str">
        <f t="shared" si="5"/>
        <v>quezadaperez</v>
      </c>
      <c r="H2527" s="1" t="s">
        <v>5034</v>
      </c>
      <c r="I2527" s="1" t="str">
        <f t="shared" si="6"/>
        <v>francisca.quezadaperez@alumnos.liceomixto.cl</v>
      </c>
      <c r="J2527" s="1" t="s">
        <v>3541</v>
      </c>
      <c r="K2527" s="1" t="s">
        <v>3403</v>
      </c>
      <c r="L2527" s="1" t="s">
        <v>3392</v>
      </c>
      <c r="Q2527" s="1" t="str">
        <f t="shared" si="7"/>
        <v>Francisca</v>
      </c>
      <c r="R2527" s="1" t="str">
        <f t="shared" si="8"/>
        <v>Quezada Perez</v>
      </c>
      <c r="S2527" s="1" t="str">
        <f t="shared" si="13"/>
        <v>francisca.quezadaperez@alumnos.liceomixto.cl</v>
      </c>
      <c r="T2527" s="1" t="str">
        <f t="shared" si="10"/>
        <v>#REF!</v>
      </c>
      <c r="U2527" s="1" t="str">
        <f t="shared" si="11"/>
        <v>/Alumnos.LiceoMixto.cl/mla</v>
      </c>
    </row>
    <row r="2528" ht="15.75" hidden="1" customHeight="1">
      <c r="A2528" s="1" t="s">
        <v>489</v>
      </c>
      <c r="B2528" s="1" t="str">
        <f t="shared" si="1"/>
        <v>Dayana</v>
      </c>
      <c r="C2528" s="1" t="str">
        <f t="shared" si="2"/>
        <v>dayana</v>
      </c>
      <c r="D2528" s="1" t="s">
        <v>5035</v>
      </c>
      <c r="E2528" s="1" t="str">
        <f t="shared" si="3"/>
        <v>Quiroga Atencio</v>
      </c>
      <c r="F2528" s="1" t="str">
        <f t="shared" si="4"/>
        <v>quiroga atencio</v>
      </c>
      <c r="G2528" s="1" t="str">
        <f t="shared" si="5"/>
        <v>quirogaatencio</v>
      </c>
      <c r="H2528" s="1" t="s">
        <v>5036</v>
      </c>
      <c r="I2528" s="1" t="str">
        <f t="shared" si="6"/>
        <v>dayana.quirogaatencio@alumnos.liceomixto.cl</v>
      </c>
      <c r="J2528" s="1" t="s">
        <v>3416</v>
      </c>
      <c r="K2528" s="1" t="s">
        <v>3403</v>
      </c>
      <c r="L2528" s="1" t="s">
        <v>3392</v>
      </c>
      <c r="Q2528" s="1" t="str">
        <f t="shared" si="7"/>
        <v>Dayana</v>
      </c>
      <c r="R2528" s="1" t="str">
        <f t="shared" si="8"/>
        <v>Quiroga Atencio</v>
      </c>
      <c r="S2528" s="1" t="str">
        <f t="shared" si="13"/>
        <v>dayana.quirogaatencio@alumnos.liceomixto.cl</v>
      </c>
      <c r="T2528" s="1" t="str">
        <f t="shared" si="10"/>
        <v>#REF!</v>
      </c>
      <c r="U2528" s="1" t="str">
        <f t="shared" si="11"/>
        <v>/Alumnos.LiceoMixto.cl/mla</v>
      </c>
    </row>
    <row r="2529" ht="15.75" hidden="1" customHeight="1">
      <c r="A2529" s="1" t="s">
        <v>333</v>
      </c>
      <c r="B2529" s="1" t="str">
        <f t="shared" si="1"/>
        <v>Cristian</v>
      </c>
      <c r="C2529" s="1" t="str">
        <f t="shared" si="2"/>
        <v>cristian</v>
      </c>
      <c r="D2529" s="1" t="s">
        <v>5037</v>
      </c>
      <c r="E2529" s="1" t="str">
        <f t="shared" si="3"/>
        <v>Quiroga Avila</v>
      </c>
      <c r="F2529" s="1" t="str">
        <f t="shared" si="4"/>
        <v>quiroga avila</v>
      </c>
      <c r="G2529" s="1" t="str">
        <f t="shared" si="5"/>
        <v>quirogaavila</v>
      </c>
      <c r="H2529" s="1" t="s">
        <v>5038</v>
      </c>
      <c r="I2529" s="1" t="str">
        <f t="shared" si="6"/>
        <v>cristian.quirogaavila@alumnos.liceomixto.cl</v>
      </c>
      <c r="J2529" s="1" t="s">
        <v>3502</v>
      </c>
      <c r="K2529" s="1" t="s">
        <v>3403</v>
      </c>
      <c r="L2529" s="1" t="s">
        <v>3392</v>
      </c>
      <c r="Q2529" s="1" t="str">
        <f t="shared" si="7"/>
        <v>Cristian</v>
      </c>
      <c r="R2529" s="1" t="str">
        <f t="shared" si="8"/>
        <v>Quiroga Avila</v>
      </c>
      <c r="S2529" s="1" t="str">
        <f t="shared" si="13"/>
        <v>cristian.quirogaavila@alumnos.liceomixto.cl</v>
      </c>
      <c r="T2529" s="1" t="str">
        <f t="shared" si="10"/>
        <v>#REF!</v>
      </c>
      <c r="U2529" s="1" t="str">
        <f t="shared" si="11"/>
        <v>/Alumnos.LiceoMixto.cl/mla</v>
      </c>
    </row>
    <row r="2530" ht="15.75" hidden="1" customHeight="1">
      <c r="A2530" s="1" t="s">
        <v>1456</v>
      </c>
      <c r="B2530" s="1" t="str">
        <f t="shared" si="1"/>
        <v>Joel</v>
      </c>
      <c r="C2530" s="1" t="str">
        <f t="shared" si="2"/>
        <v>joel</v>
      </c>
      <c r="D2530" s="1" t="s">
        <v>5039</v>
      </c>
      <c r="E2530" s="1" t="str">
        <f t="shared" si="3"/>
        <v>Quiroga Beiza</v>
      </c>
      <c r="F2530" s="1" t="str">
        <f t="shared" si="4"/>
        <v>quiroga beiza</v>
      </c>
      <c r="G2530" s="1" t="str">
        <f t="shared" si="5"/>
        <v>quirogabeiza</v>
      </c>
      <c r="H2530" s="1" t="s">
        <v>5040</v>
      </c>
      <c r="I2530" s="1" t="str">
        <f t="shared" si="6"/>
        <v>joel.quirogabeiza@alumnos.liceomixto.cl</v>
      </c>
      <c r="J2530" s="1" t="s">
        <v>3446</v>
      </c>
      <c r="K2530" s="1" t="s">
        <v>3447</v>
      </c>
      <c r="L2530" s="1" t="s">
        <v>3392</v>
      </c>
      <c r="Q2530" s="1" t="str">
        <f t="shared" si="7"/>
        <v>Joel</v>
      </c>
      <c r="R2530" s="1" t="str">
        <f t="shared" si="8"/>
        <v>Quiroga Beiza</v>
      </c>
      <c r="S2530" s="1" t="str">
        <f t="shared" si="13"/>
        <v>joel.quirogabeiza@alumnos.liceomixto.cl</v>
      </c>
      <c r="T2530" s="1" t="str">
        <f t="shared" si="10"/>
        <v>#REF!</v>
      </c>
      <c r="U2530" s="1" t="str">
        <f t="shared" si="11"/>
        <v>/Alumnos.LiceoMixto.cl/mla</v>
      </c>
    </row>
    <row r="2531" ht="15.75" hidden="1" customHeight="1">
      <c r="A2531" s="1" t="s">
        <v>147</v>
      </c>
      <c r="B2531" s="1" t="str">
        <f t="shared" si="1"/>
        <v>Fernanda</v>
      </c>
      <c r="C2531" s="1" t="str">
        <f t="shared" si="2"/>
        <v>fernanda</v>
      </c>
      <c r="D2531" s="1" t="s">
        <v>5041</v>
      </c>
      <c r="E2531" s="1" t="str">
        <f t="shared" si="3"/>
        <v>Quiroga Diaz</v>
      </c>
      <c r="F2531" s="1" t="str">
        <f t="shared" si="4"/>
        <v>quiroga diaz</v>
      </c>
      <c r="G2531" s="1" t="str">
        <f t="shared" si="5"/>
        <v>quirogadiaz</v>
      </c>
      <c r="H2531" s="1" t="s">
        <v>5042</v>
      </c>
      <c r="I2531" s="1" t="str">
        <f t="shared" si="6"/>
        <v>fernanda.quirogadiaz@alumnos.liceomixto.cl</v>
      </c>
      <c r="J2531" s="1" t="s">
        <v>3439</v>
      </c>
      <c r="K2531" s="1" t="s">
        <v>3440</v>
      </c>
      <c r="L2531" s="1" t="s">
        <v>3392</v>
      </c>
      <c r="Q2531" s="1" t="str">
        <f t="shared" si="7"/>
        <v>Fernanda</v>
      </c>
      <c r="R2531" s="1" t="str">
        <f t="shared" si="8"/>
        <v>Quiroga Diaz</v>
      </c>
      <c r="S2531" s="1" t="str">
        <f t="shared" si="13"/>
        <v>fernanda.quirogadiaz@alumnos.liceomixto.cl</v>
      </c>
      <c r="T2531" s="1" t="str">
        <f t="shared" si="10"/>
        <v>#REF!</v>
      </c>
      <c r="U2531" s="1" t="str">
        <f t="shared" si="11"/>
        <v>/Alumnos.LiceoMixto.cl/mla</v>
      </c>
    </row>
    <row r="2532" ht="15.75" hidden="1" customHeight="1">
      <c r="A2532" s="1" t="s">
        <v>864</v>
      </c>
      <c r="B2532" s="1" t="str">
        <f t="shared" si="1"/>
        <v>Katalina</v>
      </c>
      <c r="C2532" s="1" t="str">
        <f t="shared" si="2"/>
        <v>katalina</v>
      </c>
      <c r="D2532" s="1" t="s">
        <v>5041</v>
      </c>
      <c r="E2532" s="1" t="str">
        <f t="shared" si="3"/>
        <v>Quiroga Diaz</v>
      </c>
      <c r="F2532" s="1" t="str">
        <f t="shared" si="4"/>
        <v>quiroga diaz</v>
      </c>
      <c r="G2532" s="1" t="str">
        <f t="shared" si="5"/>
        <v>quirogadiaz</v>
      </c>
      <c r="H2532" s="1" t="s">
        <v>5042</v>
      </c>
      <c r="I2532" s="1" t="str">
        <f t="shared" si="6"/>
        <v>katalina.quirogadiaz@alumnos.liceomixto.cl</v>
      </c>
      <c r="J2532" s="1" t="s">
        <v>3446</v>
      </c>
      <c r="K2532" s="1" t="s">
        <v>3447</v>
      </c>
      <c r="L2532" s="1" t="s">
        <v>3392</v>
      </c>
      <c r="Q2532" s="1" t="str">
        <f t="shared" si="7"/>
        <v>Katalina</v>
      </c>
      <c r="R2532" s="1" t="str">
        <f t="shared" si="8"/>
        <v>Quiroga Diaz</v>
      </c>
      <c r="S2532" s="1" t="str">
        <f t="shared" si="13"/>
        <v>katalina.quirogadiaz@alumnos.liceomixto.cl</v>
      </c>
      <c r="T2532" s="1" t="str">
        <f t="shared" si="10"/>
        <v>#REF!</v>
      </c>
      <c r="U2532" s="1" t="str">
        <f t="shared" si="11"/>
        <v>/Alumnos.LiceoMixto.cl/mla</v>
      </c>
    </row>
    <row r="2533" ht="15.75" hidden="1" customHeight="1">
      <c r="A2533" s="1" t="s">
        <v>333</v>
      </c>
      <c r="B2533" s="1" t="str">
        <f t="shared" si="1"/>
        <v>Cristian</v>
      </c>
      <c r="C2533" s="1" t="str">
        <f t="shared" si="2"/>
        <v>cristian</v>
      </c>
      <c r="D2533" s="1" t="s">
        <v>5043</v>
      </c>
      <c r="E2533" s="1" t="str">
        <f t="shared" si="3"/>
        <v>Quiroga Parra</v>
      </c>
      <c r="F2533" s="1" t="str">
        <f t="shared" si="4"/>
        <v>quiroga parra</v>
      </c>
      <c r="G2533" s="1" t="str">
        <f t="shared" si="5"/>
        <v>quirogaparra</v>
      </c>
      <c r="H2533" s="1" t="s">
        <v>5044</v>
      </c>
      <c r="I2533" s="1" t="str">
        <f t="shared" si="6"/>
        <v>cristian.quirogaparra@alumnos.liceomixto.cl</v>
      </c>
      <c r="J2533" s="1" t="s">
        <v>3630</v>
      </c>
      <c r="K2533" s="1" t="s">
        <v>3428</v>
      </c>
      <c r="L2533" s="1" t="s">
        <v>3392</v>
      </c>
      <c r="Q2533" s="1" t="str">
        <f t="shared" si="7"/>
        <v>Cristian</v>
      </c>
      <c r="R2533" s="1" t="str">
        <f t="shared" si="8"/>
        <v>Quiroga Parra</v>
      </c>
      <c r="S2533" s="1" t="str">
        <f t="shared" si="13"/>
        <v>cristian.quirogaparra@alumnos.liceomixto.cl</v>
      </c>
      <c r="T2533" s="1" t="str">
        <f t="shared" si="10"/>
        <v>#REF!</v>
      </c>
      <c r="U2533" s="1" t="str">
        <f t="shared" si="11"/>
        <v>/Alumnos.LiceoMixto.cl/mla</v>
      </c>
    </row>
    <row r="2534" ht="15.75" hidden="1" customHeight="1">
      <c r="A2534" s="1" t="s">
        <v>427</v>
      </c>
      <c r="B2534" s="1" t="str">
        <f t="shared" si="1"/>
        <v>Constanza</v>
      </c>
      <c r="C2534" s="1" t="str">
        <f t="shared" si="2"/>
        <v>constanza</v>
      </c>
      <c r="D2534" s="1" t="s">
        <v>5045</v>
      </c>
      <c r="E2534" s="1" t="str">
        <f t="shared" si="3"/>
        <v>Quiroz Aravena</v>
      </c>
      <c r="F2534" s="1" t="str">
        <f t="shared" si="4"/>
        <v>quiroz aravena</v>
      </c>
      <c r="G2534" s="1" t="str">
        <f t="shared" si="5"/>
        <v>quirozaravena</v>
      </c>
      <c r="H2534" s="1" t="s">
        <v>5046</v>
      </c>
      <c r="I2534" s="1" t="str">
        <f t="shared" si="6"/>
        <v>constanza.quirozaravena@alumnos.liceomixto.cl</v>
      </c>
      <c r="J2534" s="1" t="s">
        <v>3485</v>
      </c>
      <c r="K2534" s="1" t="s">
        <v>3486</v>
      </c>
      <c r="L2534" s="1" t="s">
        <v>3392</v>
      </c>
      <c r="Q2534" s="1" t="str">
        <f t="shared" si="7"/>
        <v>Constanza</v>
      </c>
      <c r="R2534" s="1" t="str">
        <f t="shared" si="8"/>
        <v>Quiroz Aravena</v>
      </c>
      <c r="S2534" s="1" t="str">
        <f t="shared" si="13"/>
        <v>constanza.quirozaravena@alumnos.liceomixto.cl</v>
      </c>
      <c r="T2534" s="1" t="str">
        <f t="shared" si="10"/>
        <v>#REF!</v>
      </c>
      <c r="U2534" s="1" t="str">
        <f t="shared" si="11"/>
        <v>/Alumnos.LiceoMixto.cl/mla</v>
      </c>
    </row>
    <row r="2535" ht="15.75" hidden="1" customHeight="1">
      <c r="A2535" s="1" t="s">
        <v>1417</v>
      </c>
      <c r="B2535" s="1" t="str">
        <f t="shared" si="1"/>
        <v>Andres</v>
      </c>
      <c r="C2535" s="1" t="str">
        <f t="shared" si="2"/>
        <v>andres</v>
      </c>
      <c r="D2535" s="1" t="s">
        <v>5047</v>
      </c>
      <c r="E2535" s="1" t="str">
        <f t="shared" si="3"/>
        <v>Quiroz Ojeda</v>
      </c>
      <c r="F2535" s="1" t="str">
        <f t="shared" si="4"/>
        <v>quiroz ojeda</v>
      </c>
      <c r="G2535" s="1" t="str">
        <f t="shared" si="5"/>
        <v>quirozojeda</v>
      </c>
      <c r="H2535" s="1" t="s">
        <v>5048</v>
      </c>
      <c r="I2535" s="1" t="str">
        <f t="shared" si="6"/>
        <v>andres.quirozojeda@alumnos.liceomixto.cl</v>
      </c>
      <c r="J2535" s="1" t="s">
        <v>3435</v>
      </c>
      <c r="K2535" s="1" t="s">
        <v>3436</v>
      </c>
      <c r="L2535" s="1" t="s">
        <v>3392</v>
      </c>
      <c r="Q2535" s="1" t="str">
        <f t="shared" si="7"/>
        <v>Andres</v>
      </c>
      <c r="R2535" s="1" t="str">
        <f t="shared" si="8"/>
        <v>Quiroz Ojeda</v>
      </c>
      <c r="S2535" s="1" t="str">
        <f t="shared" si="13"/>
        <v>andres.quirozojeda@alumnos.liceomixto.cl</v>
      </c>
      <c r="T2535" s="1" t="str">
        <f t="shared" si="10"/>
        <v>#REF!</v>
      </c>
      <c r="U2535" s="1" t="str">
        <f t="shared" si="11"/>
        <v>/Alumnos.LiceoMixto.cl/mla</v>
      </c>
    </row>
    <row r="2536" ht="15.75" hidden="1" customHeight="1">
      <c r="A2536" s="1" t="s">
        <v>111</v>
      </c>
      <c r="B2536" s="1" t="str">
        <f t="shared" si="1"/>
        <v>Martina</v>
      </c>
      <c r="C2536" s="1" t="str">
        <f t="shared" si="2"/>
        <v>martina</v>
      </c>
      <c r="D2536" s="1" t="s">
        <v>5049</v>
      </c>
      <c r="E2536" s="1" t="str">
        <f t="shared" si="3"/>
        <v>Quiroz Pinto</v>
      </c>
      <c r="F2536" s="1" t="str">
        <f t="shared" si="4"/>
        <v>quiroz pinto</v>
      </c>
      <c r="G2536" s="1" t="str">
        <f t="shared" si="5"/>
        <v>quirozpinto</v>
      </c>
      <c r="H2536" s="1" t="s">
        <v>5050</v>
      </c>
      <c r="I2536" s="1" t="str">
        <f t="shared" si="6"/>
        <v>martina.quirozpinto@alumnos.liceomixto.cl</v>
      </c>
      <c r="J2536" s="1" t="s">
        <v>3404</v>
      </c>
      <c r="K2536" s="1" t="s">
        <v>3580</v>
      </c>
      <c r="L2536" s="1" t="s">
        <v>3392</v>
      </c>
      <c r="Q2536" s="1" t="str">
        <f t="shared" si="7"/>
        <v>Martina</v>
      </c>
      <c r="R2536" s="1" t="str">
        <f t="shared" si="8"/>
        <v>Quiroz Pinto</v>
      </c>
      <c r="S2536" s="1" t="str">
        <f t="shared" si="13"/>
        <v>martina.quirozpinto@alumnos.liceomixto.cl</v>
      </c>
      <c r="T2536" s="1" t="str">
        <f t="shared" si="10"/>
        <v>#REF!</v>
      </c>
      <c r="U2536" s="1" t="str">
        <f t="shared" si="11"/>
        <v>/Alumnos.LiceoMixto.cl/mla</v>
      </c>
    </row>
    <row r="2537" ht="15.75" hidden="1" customHeight="1">
      <c r="A2537" s="1" t="s">
        <v>1167</v>
      </c>
      <c r="B2537" s="1" t="str">
        <f t="shared" si="1"/>
        <v>Daniel</v>
      </c>
      <c r="C2537" s="1" t="str">
        <f t="shared" si="2"/>
        <v>daniel</v>
      </c>
      <c r="D2537" s="1" t="s">
        <v>5051</v>
      </c>
      <c r="E2537" s="1" t="str">
        <f t="shared" si="3"/>
        <v>Quiroz Rivera</v>
      </c>
      <c r="F2537" s="1" t="str">
        <f t="shared" si="4"/>
        <v>quiroz rivera</v>
      </c>
      <c r="G2537" s="1" t="str">
        <f t="shared" si="5"/>
        <v>quirozrivera</v>
      </c>
      <c r="H2537" s="1" t="s">
        <v>5052</v>
      </c>
      <c r="I2537" s="1" t="str">
        <f t="shared" si="6"/>
        <v>daniel.quirozrivera@alumnos.liceomixto.cl</v>
      </c>
      <c r="J2537" s="1" t="s">
        <v>3443</v>
      </c>
      <c r="K2537" s="1" t="s">
        <v>3428</v>
      </c>
      <c r="L2537" s="1" t="s">
        <v>3392</v>
      </c>
      <c r="Q2537" s="1" t="str">
        <f t="shared" si="7"/>
        <v>Daniel</v>
      </c>
      <c r="R2537" s="1" t="str">
        <f t="shared" si="8"/>
        <v>Quiroz Rivera</v>
      </c>
      <c r="S2537" s="1" t="str">
        <f t="shared" si="13"/>
        <v>daniel.quirozrivera@alumnos.liceomixto.cl</v>
      </c>
      <c r="T2537" s="1" t="str">
        <f t="shared" si="10"/>
        <v>#REF!</v>
      </c>
      <c r="U2537" s="1" t="str">
        <f t="shared" si="11"/>
        <v>/Alumnos.LiceoMixto.cl/mla</v>
      </c>
    </row>
    <row r="2538" ht="15.75" hidden="1" customHeight="1">
      <c r="A2538" s="1" t="s">
        <v>427</v>
      </c>
      <c r="B2538" s="1" t="str">
        <f t="shared" si="1"/>
        <v>Constanza</v>
      </c>
      <c r="C2538" s="1" t="str">
        <f t="shared" si="2"/>
        <v>constanza</v>
      </c>
      <c r="D2538" s="1" t="s">
        <v>5053</v>
      </c>
      <c r="E2538" s="1" t="str">
        <f t="shared" si="3"/>
        <v>Quiroz Torres</v>
      </c>
      <c r="F2538" s="1" t="str">
        <f t="shared" si="4"/>
        <v>quiroz torres</v>
      </c>
      <c r="G2538" s="1" t="str">
        <f t="shared" si="5"/>
        <v>quiroztorres</v>
      </c>
      <c r="H2538" s="1" t="s">
        <v>5054</v>
      </c>
      <c r="I2538" s="1" t="str">
        <f t="shared" si="6"/>
        <v>constanza.quiroztorres@alumnos.liceomixto.cl</v>
      </c>
      <c r="J2538" s="1" t="s">
        <v>3411</v>
      </c>
      <c r="K2538" s="1" t="s">
        <v>3412</v>
      </c>
      <c r="L2538" s="1" t="s">
        <v>3392</v>
      </c>
      <c r="Q2538" s="1" t="str">
        <f t="shared" si="7"/>
        <v>Constanza</v>
      </c>
      <c r="R2538" s="1" t="str">
        <f t="shared" si="8"/>
        <v>Quiroz Torres</v>
      </c>
      <c r="S2538" s="1" t="str">
        <f t="shared" si="13"/>
        <v>constanza.quiroztorres@alumnos.liceomixto.cl</v>
      </c>
      <c r="T2538" s="1" t="str">
        <f t="shared" si="10"/>
        <v>#REF!</v>
      </c>
      <c r="U2538" s="1" t="str">
        <f t="shared" si="11"/>
        <v>/Alumnos.LiceoMixto.cl/mla</v>
      </c>
    </row>
    <row r="2539" ht="15.75" hidden="1" customHeight="1">
      <c r="A2539" s="1" t="s">
        <v>47</v>
      </c>
      <c r="B2539" s="1" t="str">
        <f t="shared" si="1"/>
        <v>Benjamin</v>
      </c>
      <c r="C2539" s="1" t="str">
        <f t="shared" si="2"/>
        <v>benjamin</v>
      </c>
      <c r="D2539" s="1" t="s">
        <v>3128</v>
      </c>
      <c r="E2539" s="1" t="str">
        <f t="shared" si="3"/>
        <v>Quiroz Vega</v>
      </c>
      <c r="F2539" s="1" t="str">
        <f t="shared" si="4"/>
        <v>quiroz vega</v>
      </c>
      <c r="G2539" s="1" t="str">
        <f t="shared" si="5"/>
        <v>quirozvega</v>
      </c>
      <c r="H2539" s="1" t="s">
        <v>3129</v>
      </c>
      <c r="I2539" s="1" t="str">
        <f t="shared" si="6"/>
        <v>benjamin.quirozvega@alumnos.liceomixto.cl</v>
      </c>
      <c r="J2539" s="1" t="s">
        <v>3458</v>
      </c>
      <c r="K2539" s="1" t="s">
        <v>3403</v>
      </c>
      <c r="L2539" s="1" t="s">
        <v>3392</v>
      </c>
      <c r="Q2539" s="1" t="str">
        <f t="shared" si="7"/>
        <v>Benjamin</v>
      </c>
      <c r="R2539" s="1" t="str">
        <f t="shared" si="8"/>
        <v>Quiroz Vega</v>
      </c>
      <c r="S2539" s="1" t="str">
        <f t="shared" si="13"/>
        <v>benjamin.quirozvega@alumnos.liceomixto.cl</v>
      </c>
      <c r="T2539" s="1" t="str">
        <f t="shared" si="10"/>
        <v>#REF!</v>
      </c>
      <c r="U2539" s="1" t="str">
        <f t="shared" si="11"/>
        <v>/Alumnos.LiceoMixto.cl/mla</v>
      </c>
    </row>
    <row r="2540" ht="15.75" hidden="1" customHeight="1">
      <c r="A2540" s="1" t="s">
        <v>77</v>
      </c>
      <c r="B2540" s="1" t="str">
        <f t="shared" si="1"/>
        <v>Bastian</v>
      </c>
      <c r="C2540" s="1" t="str">
        <f t="shared" si="2"/>
        <v>bastian</v>
      </c>
      <c r="D2540" s="1" t="s">
        <v>5055</v>
      </c>
      <c r="E2540" s="1" t="str">
        <f t="shared" si="3"/>
        <v>Quiroz Wigand</v>
      </c>
      <c r="F2540" s="1" t="str">
        <f t="shared" si="4"/>
        <v>quiroz wigand</v>
      </c>
      <c r="G2540" s="1" t="str">
        <f t="shared" si="5"/>
        <v>quirozwigand</v>
      </c>
      <c r="H2540" s="1" t="s">
        <v>5056</v>
      </c>
      <c r="I2540" s="1" t="str">
        <f t="shared" si="6"/>
        <v>bastian.quirozwigand@alumnos.liceomixto.cl</v>
      </c>
      <c r="J2540" s="1" t="s">
        <v>3526</v>
      </c>
      <c r="K2540" s="1" t="s">
        <v>3391</v>
      </c>
      <c r="L2540" s="1" t="s">
        <v>3392</v>
      </c>
      <c r="Q2540" s="1" t="str">
        <f t="shared" si="7"/>
        <v>Bastian</v>
      </c>
      <c r="R2540" s="1" t="str">
        <f t="shared" si="8"/>
        <v>Quiroz Wigand</v>
      </c>
      <c r="S2540" s="1" t="str">
        <f t="shared" si="13"/>
        <v>bastian.quirozwigand@alumnos.liceomixto.cl</v>
      </c>
      <c r="T2540" s="1" t="str">
        <f t="shared" si="10"/>
        <v>#REF!</v>
      </c>
      <c r="U2540" s="1" t="str">
        <f t="shared" si="11"/>
        <v>/Alumnos.LiceoMixto.cl/mla</v>
      </c>
    </row>
    <row r="2541" ht="15.75" hidden="1" customHeight="1">
      <c r="A2541" s="1" t="s">
        <v>77</v>
      </c>
      <c r="B2541" s="1" t="str">
        <f t="shared" si="1"/>
        <v>Bastian</v>
      </c>
      <c r="C2541" s="1" t="str">
        <f t="shared" si="2"/>
        <v>bastian</v>
      </c>
      <c r="D2541" s="1" t="s">
        <v>267</v>
      </c>
      <c r="E2541" s="1" t="str">
        <f t="shared" si="3"/>
        <v>Ramirez Alfaro</v>
      </c>
      <c r="F2541" s="1" t="str">
        <f t="shared" si="4"/>
        <v>ramirez alfaro</v>
      </c>
      <c r="G2541" s="1" t="str">
        <f t="shared" si="5"/>
        <v>ramirezalfaro</v>
      </c>
      <c r="H2541" s="1" t="s">
        <v>268</v>
      </c>
      <c r="I2541" s="1" t="str">
        <f t="shared" si="6"/>
        <v>bastian.ramirezalfaro@alumnos.liceomixto.cl</v>
      </c>
      <c r="J2541" s="1" t="s">
        <v>3424</v>
      </c>
      <c r="K2541" s="1" t="s">
        <v>3403</v>
      </c>
      <c r="L2541" s="1" t="s">
        <v>3392</v>
      </c>
      <c r="Q2541" s="1" t="str">
        <f t="shared" si="7"/>
        <v>Bastian</v>
      </c>
      <c r="R2541" s="1" t="str">
        <f t="shared" si="8"/>
        <v>Ramirez Alfaro</v>
      </c>
      <c r="S2541" s="1" t="str">
        <f t="shared" si="13"/>
        <v>bastian.ramirezalfaro@alumnos.liceomixto.cl</v>
      </c>
      <c r="T2541" s="1" t="str">
        <f t="shared" si="10"/>
        <v>#REF!</v>
      </c>
      <c r="U2541" s="1" t="str">
        <f t="shared" si="11"/>
        <v>/Alumnos.LiceoMixto.cl/mla</v>
      </c>
    </row>
    <row r="2542" ht="15.75" hidden="1" customHeight="1">
      <c r="A2542" s="1" t="s">
        <v>43</v>
      </c>
      <c r="B2542" s="1" t="str">
        <f t="shared" si="1"/>
        <v>Catalina</v>
      </c>
      <c r="C2542" s="1" t="str">
        <f t="shared" si="2"/>
        <v>catalina</v>
      </c>
      <c r="D2542" s="1" t="s">
        <v>5057</v>
      </c>
      <c r="E2542" s="1" t="str">
        <f t="shared" si="3"/>
        <v>Ramirez Cordova</v>
      </c>
      <c r="F2542" s="1" t="str">
        <f t="shared" si="4"/>
        <v>ramirez cordova</v>
      </c>
      <c r="G2542" s="1" t="str">
        <f t="shared" si="5"/>
        <v>ramirezcordova</v>
      </c>
      <c r="H2542" s="1" t="s">
        <v>5058</v>
      </c>
      <c r="I2542" s="1" t="str">
        <f t="shared" si="6"/>
        <v>catalina.ramirezcordova@alumnos.liceomixto.cl</v>
      </c>
      <c r="J2542" s="1" t="s">
        <v>3630</v>
      </c>
      <c r="K2542" s="1" t="s">
        <v>3428</v>
      </c>
      <c r="L2542" s="1" t="s">
        <v>3392</v>
      </c>
      <c r="Q2542" s="1" t="str">
        <f t="shared" si="7"/>
        <v>Catalina</v>
      </c>
      <c r="R2542" s="1" t="str">
        <f t="shared" si="8"/>
        <v>Ramirez Cordova</v>
      </c>
      <c r="S2542" s="1" t="str">
        <f t="shared" si="13"/>
        <v>catalina.ramirezcordova@alumnos.liceomixto.cl</v>
      </c>
      <c r="T2542" s="1" t="str">
        <f t="shared" si="10"/>
        <v>#REF!</v>
      </c>
      <c r="U2542" s="1" t="str">
        <f t="shared" si="11"/>
        <v>/Alumnos.LiceoMixto.cl/mla</v>
      </c>
    </row>
    <row r="2543" ht="15.75" hidden="1" customHeight="1">
      <c r="A2543" s="1" t="s">
        <v>5059</v>
      </c>
      <c r="B2543" s="1" t="str">
        <f t="shared" si="1"/>
        <v>Isabel</v>
      </c>
      <c r="C2543" s="1" t="str">
        <f t="shared" si="2"/>
        <v>isabel</v>
      </c>
      <c r="D2543" s="1" t="s">
        <v>5057</v>
      </c>
      <c r="E2543" s="1" t="str">
        <f t="shared" si="3"/>
        <v>Ramirez Cordova</v>
      </c>
      <c r="F2543" s="1" t="str">
        <f t="shared" si="4"/>
        <v>ramirez cordova</v>
      </c>
      <c r="G2543" s="1" t="str">
        <f t="shared" si="5"/>
        <v>ramirezcordova</v>
      </c>
      <c r="H2543" s="1" t="s">
        <v>5058</v>
      </c>
      <c r="I2543" s="1" t="str">
        <f t="shared" si="6"/>
        <v>isabel.ramirezcordova@alumnos.liceomixto.cl</v>
      </c>
      <c r="J2543" s="1" t="s">
        <v>3443</v>
      </c>
      <c r="K2543" s="1" t="s">
        <v>3428</v>
      </c>
      <c r="L2543" s="1" t="s">
        <v>3392</v>
      </c>
      <c r="Q2543" s="1" t="str">
        <f t="shared" si="7"/>
        <v>Isabel</v>
      </c>
      <c r="R2543" s="1" t="str">
        <f t="shared" si="8"/>
        <v>Ramirez Cordova</v>
      </c>
      <c r="S2543" s="1" t="str">
        <f t="shared" si="13"/>
        <v>isabel.ramirezcordova@alumnos.liceomixto.cl</v>
      </c>
      <c r="T2543" s="1" t="str">
        <f t="shared" si="10"/>
        <v>#REF!</v>
      </c>
      <c r="U2543" s="1" t="str">
        <f t="shared" si="11"/>
        <v>/Alumnos.LiceoMixto.cl/mla</v>
      </c>
    </row>
    <row r="2544" ht="15.75" hidden="1" customHeight="1">
      <c r="A2544" s="1" t="s">
        <v>47</v>
      </c>
      <c r="B2544" s="1" t="str">
        <f t="shared" si="1"/>
        <v>Benjamin</v>
      </c>
      <c r="C2544" s="1" t="str">
        <f t="shared" si="2"/>
        <v>benjamin</v>
      </c>
      <c r="D2544" s="1" t="s">
        <v>5060</v>
      </c>
      <c r="E2544" s="1" t="str">
        <f t="shared" si="3"/>
        <v>Ramirez Munoz</v>
      </c>
      <c r="F2544" s="1" t="str">
        <f t="shared" si="4"/>
        <v>ramirez munoz</v>
      </c>
      <c r="G2544" s="1" t="str">
        <f t="shared" si="5"/>
        <v>ramirezmunoz</v>
      </c>
      <c r="H2544" s="1" t="s">
        <v>5061</v>
      </c>
      <c r="I2544" s="1" t="str">
        <f t="shared" si="6"/>
        <v>benjamin.ramirezmunoz@alumnos.liceomixto.cl</v>
      </c>
      <c r="J2544" s="1" t="s">
        <v>3467</v>
      </c>
      <c r="K2544" s="1" t="s">
        <v>3428</v>
      </c>
      <c r="L2544" s="1" t="s">
        <v>3392</v>
      </c>
      <c r="Q2544" s="1" t="str">
        <f t="shared" si="7"/>
        <v>Benjamin</v>
      </c>
      <c r="R2544" s="1" t="str">
        <f t="shared" si="8"/>
        <v>Ramirez Munoz</v>
      </c>
      <c r="S2544" s="1" t="str">
        <f t="shared" si="13"/>
        <v>benjamin.ramirezmunoz@alumnos.liceomixto.cl</v>
      </c>
      <c r="T2544" s="1" t="str">
        <f t="shared" si="10"/>
        <v>#REF!</v>
      </c>
      <c r="U2544" s="1" t="str">
        <f t="shared" si="11"/>
        <v>/Alumnos.LiceoMixto.cl/mla</v>
      </c>
    </row>
    <row r="2545" ht="15.75" hidden="1" customHeight="1">
      <c r="A2545" s="1" t="s">
        <v>403</v>
      </c>
      <c r="B2545" s="1" t="str">
        <f t="shared" si="1"/>
        <v>Alejandro</v>
      </c>
      <c r="C2545" s="1" t="str">
        <f t="shared" si="2"/>
        <v>alejandro</v>
      </c>
      <c r="D2545" s="1" t="s">
        <v>5062</v>
      </c>
      <c r="E2545" s="1" t="str">
        <f t="shared" si="3"/>
        <v>Ramirez Olguin</v>
      </c>
      <c r="F2545" s="1" t="str">
        <f t="shared" si="4"/>
        <v>ramirez olguin</v>
      </c>
      <c r="G2545" s="1" t="str">
        <f t="shared" si="5"/>
        <v>ramirezolguin</v>
      </c>
      <c r="H2545" s="1" t="s">
        <v>5063</v>
      </c>
      <c r="I2545" s="1" t="str">
        <f t="shared" si="6"/>
        <v>alejandro.ramirezolguin@alumnos.liceomixto.cl</v>
      </c>
      <c r="J2545" s="1" t="s">
        <v>3493</v>
      </c>
      <c r="K2545" s="1" t="s">
        <v>3428</v>
      </c>
      <c r="L2545" s="1" t="s">
        <v>3392</v>
      </c>
      <c r="Q2545" s="1" t="str">
        <f t="shared" si="7"/>
        <v>Alejandro</v>
      </c>
      <c r="R2545" s="1" t="str">
        <f t="shared" si="8"/>
        <v>Ramirez Olguin</v>
      </c>
      <c r="S2545" s="1" t="str">
        <f t="shared" si="13"/>
        <v>alejandro.ramirezolguin@alumnos.liceomixto.cl</v>
      </c>
      <c r="T2545" s="1" t="str">
        <f t="shared" si="10"/>
        <v>#REF!</v>
      </c>
      <c r="U2545" s="1" t="str">
        <f t="shared" si="11"/>
        <v>/Alumnos.LiceoMixto.cl/mla</v>
      </c>
    </row>
    <row r="2546" ht="15.75" hidden="1" customHeight="1">
      <c r="A2546" s="1" t="s">
        <v>3932</v>
      </c>
      <c r="B2546" s="1" t="str">
        <f t="shared" si="1"/>
        <v>Hugo</v>
      </c>
      <c r="C2546" s="1" t="str">
        <f t="shared" si="2"/>
        <v>hugo</v>
      </c>
      <c r="D2546" s="1" t="s">
        <v>5064</v>
      </c>
      <c r="E2546" s="1" t="str">
        <f t="shared" si="3"/>
        <v>Ramirez Pulgar</v>
      </c>
      <c r="F2546" s="1" t="str">
        <f t="shared" si="4"/>
        <v>ramirez pulgar</v>
      </c>
      <c r="G2546" s="1" t="str">
        <f t="shared" si="5"/>
        <v>ramirezpulgar</v>
      </c>
      <c r="H2546" s="1" t="s">
        <v>5065</v>
      </c>
      <c r="I2546" s="1" t="str">
        <f t="shared" si="6"/>
        <v>hugo.ramirezpulgar@alumnos.liceomixto.cl</v>
      </c>
      <c r="J2546" s="1" t="s">
        <v>3621</v>
      </c>
      <c r="K2546" s="1" t="s">
        <v>3622</v>
      </c>
      <c r="L2546" s="1" t="s">
        <v>3392</v>
      </c>
      <c r="Q2546" s="1" t="str">
        <f t="shared" si="7"/>
        <v>Hugo</v>
      </c>
      <c r="R2546" s="1" t="str">
        <f t="shared" si="8"/>
        <v>Ramirez Pulgar</v>
      </c>
      <c r="S2546" s="1" t="str">
        <f t="shared" si="13"/>
        <v>hugo.ramirezpulgar@alumnos.liceomixto.cl</v>
      </c>
      <c r="T2546" s="1" t="str">
        <f t="shared" si="10"/>
        <v>#REF!</v>
      </c>
      <c r="U2546" s="1" t="str">
        <f t="shared" si="11"/>
        <v>/Alumnos.LiceoMixto.cl/mla</v>
      </c>
    </row>
    <row r="2547" ht="15.75" hidden="1" customHeight="1">
      <c r="A2547" s="1" t="s">
        <v>4420</v>
      </c>
      <c r="B2547" s="1" t="str">
        <f t="shared" si="1"/>
        <v>Bernardita</v>
      </c>
      <c r="C2547" s="1" t="str">
        <f t="shared" si="2"/>
        <v>bernardita</v>
      </c>
      <c r="D2547" s="1" t="s">
        <v>5066</v>
      </c>
      <c r="E2547" s="1" t="str">
        <f t="shared" si="3"/>
        <v>Ramirez Rozas</v>
      </c>
      <c r="F2547" s="1" t="str">
        <f t="shared" si="4"/>
        <v>ramirez rozas</v>
      </c>
      <c r="G2547" s="1" t="str">
        <f t="shared" si="5"/>
        <v>ramirezrozas</v>
      </c>
      <c r="H2547" s="1" t="s">
        <v>5067</v>
      </c>
      <c r="I2547" s="1" t="str">
        <f t="shared" si="6"/>
        <v>bernardita.ramirezrozas@alumnos.liceomixto.cl</v>
      </c>
      <c r="J2547" s="1" t="s">
        <v>3746</v>
      </c>
      <c r="K2547" s="1" t="s">
        <v>3471</v>
      </c>
      <c r="L2547" s="1" t="s">
        <v>3392</v>
      </c>
      <c r="Q2547" s="1" t="str">
        <f t="shared" si="7"/>
        <v>Bernardita</v>
      </c>
      <c r="R2547" s="1" t="str">
        <f t="shared" si="8"/>
        <v>Ramirez Rozas</v>
      </c>
      <c r="S2547" s="1" t="str">
        <f t="shared" si="13"/>
        <v>bernardita.ramirezrozas@alumnos.liceomixto.cl</v>
      </c>
      <c r="T2547" s="1" t="str">
        <f t="shared" si="10"/>
        <v>#REF!</v>
      </c>
      <c r="U2547" s="1" t="str">
        <f t="shared" si="11"/>
        <v>/Alumnos.LiceoMixto.cl/mla</v>
      </c>
    </row>
    <row r="2548" ht="15.75" hidden="1" customHeight="1">
      <c r="A2548" s="1" t="s">
        <v>5068</v>
      </c>
      <c r="B2548" s="1" t="str">
        <f t="shared" si="1"/>
        <v>Escarlet</v>
      </c>
      <c r="C2548" s="1" t="str">
        <f t="shared" si="2"/>
        <v>escarlet</v>
      </c>
      <c r="D2548" s="1" t="s">
        <v>5069</v>
      </c>
      <c r="E2548" s="1" t="str">
        <f t="shared" si="3"/>
        <v>Ramirez Vargas</v>
      </c>
      <c r="F2548" s="1" t="str">
        <f t="shared" si="4"/>
        <v>ramirez vargas</v>
      </c>
      <c r="G2548" s="1" t="str">
        <f t="shared" si="5"/>
        <v>ramirezvargas</v>
      </c>
      <c r="H2548" s="1" t="s">
        <v>5070</v>
      </c>
      <c r="I2548" s="1" t="str">
        <f t="shared" si="6"/>
        <v>escarlet.ramirezvargas@alumnos.liceomixto.cl</v>
      </c>
      <c r="J2548" s="1" t="s">
        <v>3446</v>
      </c>
      <c r="K2548" s="1" t="s">
        <v>3447</v>
      </c>
      <c r="L2548" s="1" t="s">
        <v>3392</v>
      </c>
      <c r="Q2548" s="1" t="str">
        <f t="shared" si="7"/>
        <v>Escarlet</v>
      </c>
      <c r="R2548" s="1" t="str">
        <f t="shared" si="8"/>
        <v>Ramirez Vargas</v>
      </c>
      <c r="S2548" s="1" t="str">
        <f t="shared" si="13"/>
        <v>escarlet.ramirezvargas@alumnos.liceomixto.cl</v>
      </c>
      <c r="T2548" s="1" t="str">
        <f t="shared" si="10"/>
        <v>#REF!</v>
      </c>
      <c r="U2548" s="1" t="str">
        <f t="shared" si="11"/>
        <v>/Alumnos.LiceoMixto.cl/mla</v>
      </c>
    </row>
    <row r="2549" ht="15.75" hidden="1" customHeight="1">
      <c r="A2549" s="1" t="s">
        <v>427</v>
      </c>
      <c r="B2549" s="1" t="str">
        <f t="shared" si="1"/>
        <v>Constanza</v>
      </c>
      <c r="C2549" s="1" t="str">
        <f t="shared" si="2"/>
        <v>constanza</v>
      </c>
      <c r="D2549" s="1" t="s">
        <v>5071</v>
      </c>
      <c r="E2549" s="1" t="str">
        <f t="shared" si="3"/>
        <v>Ramirez Vega</v>
      </c>
      <c r="F2549" s="1" t="str">
        <f t="shared" si="4"/>
        <v>ramirez vega</v>
      </c>
      <c r="G2549" s="1" t="str">
        <f t="shared" si="5"/>
        <v>ramirezvega</v>
      </c>
      <c r="H2549" s="1" t="s">
        <v>5072</v>
      </c>
      <c r="I2549" s="1" t="str">
        <f t="shared" si="6"/>
        <v>constanza.ramirezvega@alumnos.liceomixto.cl</v>
      </c>
      <c r="J2549" s="1" t="s">
        <v>3395</v>
      </c>
      <c r="K2549" s="1" t="s">
        <v>3396</v>
      </c>
      <c r="L2549" s="1" t="s">
        <v>3392</v>
      </c>
      <c r="Q2549" s="1" t="str">
        <f t="shared" si="7"/>
        <v>Constanza</v>
      </c>
      <c r="R2549" s="1" t="str">
        <f t="shared" si="8"/>
        <v>Ramirez Vega</v>
      </c>
      <c r="S2549" s="1" t="str">
        <f t="shared" si="13"/>
        <v>constanza.ramirezvega@alumnos.liceomixto.cl</v>
      </c>
      <c r="T2549" s="1" t="str">
        <f t="shared" si="10"/>
        <v>#REF!</v>
      </c>
      <c r="U2549" s="1" t="str">
        <f t="shared" si="11"/>
        <v>/Alumnos.LiceoMixto.cl/mla</v>
      </c>
    </row>
    <row r="2550" ht="15.75" hidden="1" customHeight="1">
      <c r="A2550" s="1" t="s">
        <v>427</v>
      </c>
      <c r="B2550" s="1" t="str">
        <f t="shared" si="1"/>
        <v>Constanza</v>
      </c>
      <c r="C2550" s="1" t="str">
        <f t="shared" si="2"/>
        <v>constanza</v>
      </c>
      <c r="D2550" s="1" t="s">
        <v>5073</v>
      </c>
      <c r="E2550" s="1" t="str">
        <f t="shared" si="3"/>
        <v>Ramirez Velasquez</v>
      </c>
      <c r="F2550" s="1" t="str">
        <f t="shared" si="4"/>
        <v>ramirez velasquez</v>
      </c>
      <c r="G2550" s="1" t="str">
        <f t="shared" si="5"/>
        <v>ramirezvelasquez</v>
      </c>
      <c r="H2550" s="1" t="s">
        <v>5074</v>
      </c>
      <c r="I2550" s="1" t="str">
        <f t="shared" si="6"/>
        <v>constanza.ramirezvelasquez@alumnos.liceomixto.cl</v>
      </c>
      <c r="J2550" s="1" t="s">
        <v>3577</v>
      </c>
      <c r="K2550" s="1" t="s">
        <v>3428</v>
      </c>
      <c r="L2550" s="1" t="s">
        <v>3392</v>
      </c>
      <c r="Q2550" s="1" t="str">
        <f t="shared" si="7"/>
        <v>Constanza</v>
      </c>
      <c r="R2550" s="1" t="str">
        <f t="shared" si="8"/>
        <v>Ramirez Velasquez</v>
      </c>
      <c r="S2550" s="1" t="str">
        <f t="shared" si="13"/>
        <v>constanza.ramirezvelasquez@alumnos.liceomixto.cl</v>
      </c>
      <c r="T2550" s="1" t="str">
        <f t="shared" si="10"/>
        <v>#REF!</v>
      </c>
      <c r="U2550" s="1" t="str">
        <f t="shared" si="11"/>
        <v>/Alumnos.LiceoMixto.cl/mla</v>
      </c>
    </row>
    <row r="2551" ht="15.75" hidden="1" customHeight="1">
      <c r="A2551" s="1" t="s">
        <v>3048</v>
      </c>
      <c r="B2551" s="1" t="str">
        <f t="shared" si="1"/>
        <v>Carlos</v>
      </c>
      <c r="C2551" s="1" t="str">
        <f t="shared" si="2"/>
        <v>carlos</v>
      </c>
      <c r="D2551" s="1" t="s">
        <v>5075</v>
      </c>
      <c r="E2551" s="1" t="str">
        <f t="shared" si="3"/>
        <v>Ramos Mulatero</v>
      </c>
      <c r="F2551" s="1" t="str">
        <f t="shared" si="4"/>
        <v>ramos mulatero</v>
      </c>
      <c r="G2551" s="1" t="str">
        <f t="shared" si="5"/>
        <v>ramosmulatero</v>
      </c>
      <c r="H2551" s="1" t="s">
        <v>5076</v>
      </c>
      <c r="I2551" s="1" t="str">
        <f t="shared" si="6"/>
        <v>carlos.ramosmulatero@alumnos.liceomixto.cl</v>
      </c>
      <c r="J2551" s="1" t="s">
        <v>3443</v>
      </c>
      <c r="K2551" s="1" t="s">
        <v>3428</v>
      </c>
      <c r="L2551" s="1" t="s">
        <v>3392</v>
      </c>
      <c r="Q2551" s="1" t="str">
        <f t="shared" si="7"/>
        <v>Carlos</v>
      </c>
      <c r="R2551" s="1" t="str">
        <f t="shared" si="8"/>
        <v>Ramos Mulatero</v>
      </c>
      <c r="S2551" s="1" t="str">
        <f t="shared" si="13"/>
        <v>carlos.ramosmulatero@alumnos.liceomixto.cl</v>
      </c>
      <c r="T2551" s="1" t="str">
        <f t="shared" si="10"/>
        <v>#REF!</v>
      </c>
      <c r="U2551" s="1" t="str">
        <f t="shared" si="11"/>
        <v>/Alumnos.LiceoMixto.cl/mla</v>
      </c>
    </row>
    <row r="2552" ht="15.75" hidden="1" customHeight="1">
      <c r="A2552" s="1" t="s">
        <v>2164</v>
      </c>
      <c r="B2552" s="1" t="str">
        <f t="shared" si="1"/>
        <v>Eduardo</v>
      </c>
      <c r="C2552" s="1" t="str">
        <f t="shared" si="2"/>
        <v>eduardo</v>
      </c>
      <c r="D2552" s="1" t="s">
        <v>5077</v>
      </c>
      <c r="E2552" s="1" t="str">
        <f t="shared" si="3"/>
        <v>Rangel Valero</v>
      </c>
      <c r="F2552" s="1" t="str">
        <f t="shared" si="4"/>
        <v>rangel valero</v>
      </c>
      <c r="G2552" s="1" t="str">
        <f t="shared" si="5"/>
        <v>rangelvalero</v>
      </c>
      <c r="H2552" s="1" t="s">
        <v>5078</v>
      </c>
      <c r="I2552" s="1" t="str">
        <f t="shared" si="6"/>
        <v>eduardo.rangelvalero@alumnos.liceomixto.cl</v>
      </c>
      <c r="J2552" s="1" t="s">
        <v>3541</v>
      </c>
      <c r="K2552" s="1" t="s">
        <v>3403</v>
      </c>
      <c r="L2552" s="1" t="s">
        <v>3392</v>
      </c>
      <c r="Q2552" s="1" t="str">
        <f t="shared" si="7"/>
        <v>Eduardo</v>
      </c>
      <c r="R2552" s="1" t="str">
        <f t="shared" si="8"/>
        <v>Rangel Valero</v>
      </c>
      <c r="S2552" s="1" t="str">
        <f t="shared" si="13"/>
        <v>eduardo.rangelvalero@alumnos.liceomixto.cl</v>
      </c>
      <c r="T2552" s="1" t="str">
        <f t="shared" si="10"/>
        <v>#REF!</v>
      </c>
      <c r="U2552" s="1" t="str">
        <f t="shared" si="11"/>
        <v>/Alumnos.LiceoMixto.cl/mla</v>
      </c>
    </row>
    <row r="2553" ht="15.75" hidden="1" customHeight="1">
      <c r="A2553" s="1" t="s">
        <v>5079</v>
      </c>
      <c r="B2553" s="1" t="str">
        <f t="shared" si="1"/>
        <v>Josemaria</v>
      </c>
      <c r="C2553" s="1" t="str">
        <f t="shared" si="2"/>
        <v>josemaria</v>
      </c>
      <c r="D2553" s="1" t="s">
        <v>5080</v>
      </c>
      <c r="E2553" s="1" t="str">
        <f t="shared" si="3"/>
        <v>Reano Chavez</v>
      </c>
      <c r="F2553" s="1" t="str">
        <f t="shared" si="4"/>
        <v>reano chavez</v>
      </c>
      <c r="G2553" s="1" t="str">
        <f t="shared" si="5"/>
        <v>reanochavez</v>
      </c>
      <c r="H2553" s="1" t="s">
        <v>5081</v>
      </c>
      <c r="I2553" s="1" t="str">
        <f t="shared" si="6"/>
        <v>josemaria.reanochavez@alumnos.liceomixto.cl</v>
      </c>
      <c r="J2553" s="1" t="s">
        <v>3541</v>
      </c>
      <c r="K2553" s="1" t="s">
        <v>3403</v>
      </c>
      <c r="L2553" s="1" t="s">
        <v>3392</v>
      </c>
      <c r="Q2553" s="1" t="str">
        <f t="shared" si="7"/>
        <v>Josemaria</v>
      </c>
      <c r="R2553" s="1" t="str">
        <f t="shared" si="8"/>
        <v>Reano Chavez</v>
      </c>
      <c r="S2553" s="1" t="str">
        <f t="shared" si="13"/>
        <v>josemaria.reanochavez@alumnos.liceomixto.cl</v>
      </c>
      <c r="T2553" s="1" t="str">
        <f t="shared" si="10"/>
        <v>#REF!</v>
      </c>
      <c r="U2553" s="1" t="str">
        <f t="shared" si="11"/>
        <v>/Alumnos.LiceoMixto.cl/mla</v>
      </c>
    </row>
    <row r="2554" ht="15.75" hidden="1" customHeight="1">
      <c r="A2554" s="1" t="s">
        <v>2668</v>
      </c>
      <c r="B2554" s="1" t="str">
        <f t="shared" si="1"/>
        <v>Ricardo</v>
      </c>
      <c r="C2554" s="1" t="str">
        <f t="shared" si="2"/>
        <v>ricardo</v>
      </c>
      <c r="D2554" s="1" t="s">
        <v>5082</v>
      </c>
      <c r="E2554" s="1" t="str">
        <f t="shared" si="3"/>
        <v>Rebolledo Apablaza</v>
      </c>
      <c r="F2554" s="1" t="str">
        <f t="shared" si="4"/>
        <v>rebolledo apablaza</v>
      </c>
      <c r="G2554" s="1" t="str">
        <f t="shared" si="5"/>
        <v>rebolledoapablaza</v>
      </c>
      <c r="H2554" s="1" t="s">
        <v>5083</v>
      </c>
      <c r="I2554" s="1" t="str">
        <f t="shared" si="6"/>
        <v>ricardo.rebolledoapablaza@alumnos.liceomixto.cl</v>
      </c>
      <c r="J2554" s="1" t="s">
        <v>3502</v>
      </c>
      <c r="K2554" s="1" t="s">
        <v>3403</v>
      </c>
      <c r="L2554" s="1" t="s">
        <v>3392</v>
      </c>
      <c r="Q2554" s="1" t="str">
        <f t="shared" si="7"/>
        <v>Ricardo</v>
      </c>
      <c r="R2554" s="1" t="str">
        <f t="shared" si="8"/>
        <v>Rebolledo Apablaza</v>
      </c>
      <c r="S2554" s="1" t="str">
        <f t="shared" si="13"/>
        <v>ricardo.rebolledoapablaza@alumnos.liceomixto.cl</v>
      </c>
      <c r="T2554" s="1" t="str">
        <f t="shared" si="10"/>
        <v>#REF!</v>
      </c>
      <c r="U2554" s="1" t="str">
        <f t="shared" si="11"/>
        <v>/Alumnos.LiceoMixto.cl/mla</v>
      </c>
    </row>
    <row r="2555" ht="15.75" hidden="1" customHeight="1">
      <c r="A2555" s="1" t="s">
        <v>1595</v>
      </c>
      <c r="B2555" s="1" t="str">
        <f t="shared" si="1"/>
        <v>Kevin</v>
      </c>
      <c r="C2555" s="1" t="str">
        <f t="shared" si="2"/>
        <v>kevin</v>
      </c>
      <c r="D2555" s="1" t="s">
        <v>5084</v>
      </c>
      <c r="E2555" s="1" t="str">
        <f t="shared" si="3"/>
        <v>Reiman Calluqueo</v>
      </c>
      <c r="F2555" s="1" t="str">
        <f t="shared" si="4"/>
        <v>reiman calluqueo</v>
      </c>
      <c r="G2555" s="1" t="str">
        <f t="shared" si="5"/>
        <v>reimancalluqueo</v>
      </c>
      <c r="H2555" s="1" t="s">
        <v>5085</v>
      </c>
      <c r="I2555" s="1" t="str">
        <f t="shared" si="6"/>
        <v>kevin.reimancalluqueo@alumnos.liceomixto.cl</v>
      </c>
      <c r="J2555" s="1" t="s">
        <v>3621</v>
      </c>
      <c r="K2555" s="1" t="s">
        <v>3622</v>
      </c>
      <c r="L2555" s="1" t="s">
        <v>3392</v>
      </c>
      <c r="Q2555" s="1" t="str">
        <f t="shared" si="7"/>
        <v>Kevin</v>
      </c>
      <c r="R2555" s="1" t="str">
        <f t="shared" si="8"/>
        <v>Reiman Calluqueo</v>
      </c>
      <c r="S2555" s="1" t="str">
        <f t="shared" si="13"/>
        <v>kevin.reimancalluqueo@alumnos.liceomixto.cl</v>
      </c>
      <c r="T2555" s="1" t="str">
        <f t="shared" si="10"/>
        <v>#REF!</v>
      </c>
      <c r="U2555" s="1" t="str">
        <f t="shared" si="11"/>
        <v>/Alumnos.LiceoMixto.cl/mla</v>
      </c>
    </row>
    <row r="2556" ht="15.75" hidden="1" customHeight="1">
      <c r="A2556" s="1" t="s">
        <v>5086</v>
      </c>
      <c r="B2556" s="1" t="str">
        <f t="shared" si="1"/>
        <v>Wilhiam</v>
      </c>
      <c r="C2556" s="1" t="str">
        <f t="shared" si="2"/>
        <v>wilhiam</v>
      </c>
      <c r="D2556" s="1" t="s">
        <v>5087</v>
      </c>
      <c r="E2556" s="1" t="str">
        <f t="shared" si="3"/>
        <v>Reinoso Delgado</v>
      </c>
      <c r="F2556" s="1" t="str">
        <f t="shared" si="4"/>
        <v>reinoso delgado</v>
      </c>
      <c r="G2556" s="1" t="str">
        <f t="shared" si="5"/>
        <v>reinosodelgado</v>
      </c>
      <c r="H2556" s="1" t="s">
        <v>5088</v>
      </c>
      <c r="I2556" s="1" t="str">
        <f t="shared" si="6"/>
        <v>wilhiam.reinosodelgado@alumnos.liceomixto.cl</v>
      </c>
      <c r="J2556" s="1" t="s">
        <v>3490</v>
      </c>
      <c r="K2556" s="1" t="s">
        <v>3428</v>
      </c>
      <c r="L2556" s="1" t="s">
        <v>3392</v>
      </c>
      <c r="Q2556" s="1" t="str">
        <f t="shared" si="7"/>
        <v>Wilhiam</v>
      </c>
      <c r="R2556" s="1" t="str">
        <f t="shared" si="8"/>
        <v>Reinoso Delgado</v>
      </c>
      <c r="S2556" s="1" t="str">
        <f t="shared" si="13"/>
        <v>wilhiam.reinosodelgado@alumnos.liceomixto.cl</v>
      </c>
      <c r="T2556" s="1" t="str">
        <f t="shared" si="10"/>
        <v>#REF!</v>
      </c>
      <c r="U2556" s="1" t="str">
        <f t="shared" si="11"/>
        <v>/Alumnos.LiceoMixto.cl/mla</v>
      </c>
    </row>
    <row r="2557" ht="15.75" hidden="1" customHeight="1">
      <c r="A2557" s="1" t="s">
        <v>66</v>
      </c>
      <c r="B2557" s="1" t="str">
        <f t="shared" si="1"/>
        <v>Alex</v>
      </c>
      <c r="C2557" s="1" t="str">
        <f t="shared" si="2"/>
        <v>alex</v>
      </c>
      <c r="D2557" s="1" t="s">
        <v>5089</v>
      </c>
      <c r="E2557" s="1" t="str">
        <f t="shared" si="3"/>
        <v>Reinoso Reinoso</v>
      </c>
      <c r="F2557" s="1" t="str">
        <f t="shared" si="4"/>
        <v>reinoso reinoso</v>
      </c>
      <c r="G2557" s="1" t="str">
        <f t="shared" si="5"/>
        <v>reinosoreinoso</v>
      </c>
      <c r="H2557" s="1" t="s">
        <v>5090</v>
      </c>
      <c r="I2557" s="1" t="str">
        <f t="shared" si="6"/>
        <v>alex.reinosoreinoso@alumnos.liceomixto.cl</v>
      </c>
      <c r="J2557" s="1" t="s">
        <v>3411</v>
      </c>
      <c r="K2557" s="1" t="s">
        <v>3412</v>
      </c>
      <c r="L2557" s="1" t="s">
        <v>3392</v>
      </c>
      <c r="Q2557" s="1" t="str">
        <f t="shared" si="7"/>
        <v>Alex</v>
      </c>
      <c r="R2557" s="1" t="str">
        <f t="shared" si="8"/>
        <v>Reinoso Reinoso</v>
      </c>
      <c r="S2557" s="1" t="str">
        <f t="shared" si="13"/>
        <v>alex.reinosoreinoso@alumnos.liceomixto.cl</v>
      </c>
      <c r="T2557" s="1" t="str">
        <f t="shared" si="10"/>
        <v>#REF!</v>
      </c>
      <c r="U2557" s="1" t="str">
        <f t="shared" si="11"/>
        <v>/Alumnos.LiceoMixto.cl/mla</v>
      </c>
    </row>
    <row r="2558" ht="15.75" hidden="1" customHeight="1">
      <c r="A2558" s="1" t="s">
        <v>612</v>
      </c>
      <c r="B2558" s="1" t="str">
        <f t="shared" si="1"/>
        <v>Brandon</v>
      </c>
      <c r="C2558" s="1" t="str">
        <f t="shared" si="2"/>
        <v>brandon</v>
      </c>
      <c r="D2558" s="1" t="s">
        <v>5091</v>
      </c>
      <c r="E2558" s="1" t="str">
        <f t="shared" si="3"/>
        <v>Reinoso Saavedra</v>
      </c>
      <c r="F2558" s="1" t="str">
        <f t="shared" si="4"/>
        <v>reinoso saavedra</v>
      </c>
      <c r="G2558" s="1" t="str">
        <f t="shared" si="5"/>
        <v>reinososaavedra</v>
      </c>
      <c r="H2558" s="1" t="s">
        <v>5092</v>
      </c>
      <c r="I2558" s="1" t="str">
        <f t="shared" si="6"/>
        <v>brandon.reinososaavedra@alumnos.liceomixto.cl</v>
      </c>
      <c r="J2558" s="1" t="s">
        <v>3577</v>
      </c>
      <c r="K2558" s="1" t="s">
        <v>3428</v>
      </c>
      <c r="L2558" s="1" t="s">
        <v>3392</v>
      </c>
      <c r="Q2558" s="1" t="str">
        <f t="shared" si="7"/>
        <v>Brandon</v>
      </c>
      <c r="R2558" s="1" t="str">
        <f t="shared" si="8"/>
        <v>Reinoso Saavedra</v>
      </c>
      <c r="S2558" s="1" t="str">
        <f t="shared" si="13"/>
        <v>brandon.reinososaavedra@alumnos.liceomixto.cl</v>
      </c>
      <c r="T2558" s="1" t="str">
        <f t="shared" si="10"/>
        <v>#REF!</v>
      </c>
      <c r="U2558" s="1" t="str">
        <f t="shared" si="11"/>
        <v>/Alumnos.LiceoMixto.cl/mla</v>
      </c>
    </row>
    <row r="2559" ht="15.75" hidden="1" customHeight="1">
      <c r="A2559" s="1" t="s">
        <v>1492</v>
      </c>
      <c r="B2559" s="1" t="str">
        <f t="shared" si="1"/>
        <v>Camilo</v>
      </c>
      <c r="C2559" s="1" t="str">
        <f t="shared" si="2"/>
        <v>camilo</v>
      </c>
      <c r="D2559" s="1" t="s">
        <v>5091</v>
      </c>
      <c r="E2559" s="1" t="str">
        <f t="shared" si="3"/>
        <v>Reinoso Saavedra</v>
      </c>
      <c r="F2559" s="1" t="str">
        <f t="shared" si="4"/>
        <v>reinoso saavedra</v>
      </c>
      <c r="G2559" s="1" t="str">
        <f t="shared" si="5"/>
        <v>reinososaavedra</v>
      </c>
      <c r="H2559" s="1" t="s">
        <v>5092</v>
      </c>
      <c r="I2559" s="1" t="str">
        <f t="shared" si="6"/>
        <v>camilo.reinososaavedra@alumnos.liceomixto.cl</v>
      </c>
      <c r="J2559" s="1" t="s">
        <v>3408</v>
      </c>
      <c r="K2559" s="1" t="s">
        <v>3403</v>
      </c>
      <c r="L2559" s="1" t="s">
        <v>3392</v>
      </c>
      <c r="Q2559" s="1" t="str">
        <f t="shared" si="7"/>
        <v>Camilo</v>
      </c>
      <c r="R2559" s="1" t="str">
        <f t="shared" si="8"/>
        <v>Reinoso Saavedra</v>
      </c>
      <c r="S2559" s="1" t="str">
        <f t="shared" si="13"/>
        <v>camilo.reinososaavedra@alumnos.liceomixto.cl</v>
      </c>
      <c r="T2559" s="1" t="str">
        <f t="shared" si="10"/>
        <v>#REF!</v>
      </c>
      <c r="U2559" s="1" t="str">
        <f t="shared" si="11"/>
        <v>/Alumnos.LiceoMixto.cl/mla</v>
      </c>
    </row>
    <row r="2560" ht="15.75" hidden="1" customHeight="1">
      <c r="A2560" s="1" t="s">
        <v>3932</v>
      </c>
      <c r="B2560" s="1" t="str">
        <f t="shared" si="1"/>
        <v>Hugo</v>
      </c>
      <c r="C2560" s="1" t="str">
        <f t="shared" si="2"/>
        <v>hugo</v>
      </c>
      <c r="D2560" s="1" t="s">
        <v>5093</v>
      </c>
      <c r="E2560" s="1" t="str">
        <f t="shared" si="3"/>
        <v>Reinoso Villarroel</v>
      </c>
      <c r="F2560" s="1" t="str">
        <f t="shared" si="4"/>
        <v>reinoso villarroel</v>
      </c>
      <c r="G2560" s="1" t="str">
        <f t="shared" si="5"/>
        <v>reinosovillarroel</v>
      </c>
      <c r="H2560" s="1" t="s">
        <v>5094</v>
      </c>
      <c r="I2560" s="1" t="str">
        <f t="shared" si="6"/>
        <v>hugo.reinosovillarroel@alumnos.liceomixto.cl</v>
      </c>
      <c r="J2560" s="1" t="s">
        <v>3474</v>
      </c>
      <c r="K2560" s="1" t="s">
        <v>3475</v>
      </c>
      <c r="L2560" s="1" t="s">
        <v>3392</v>
      </c>
      <c r="Q2560" s="1" t="str">
        <f t="shared" si="7"/>
        <v>Hugo</v>
      </c>
      <c r="R2560" s="1" t="str">
        <f t="shared" si="8"/>
        <v>Reinoso Villarroel</v>
      </c>
      <c r="S2560" s="1" t="str">
        <f t="shared" si="13"/>
        <v>hugo.reinosovillarroel@alumnos.liceomixto.cl</v>
      </c>
      <c r="T2560" s="1" t="str">
        <f t="shared" si="10"/>
        <v>#REF!</v>
      </c>
      <c r="U2560" s="1" t="str">
        <f t="shared" si="11"/>
        <v>/Alumnos.LiceoMixto.cl/mla</v>
      </c>
    </row>
    <row r="2561" ht="15.75" hidden="1" customHeight="1">
      <c r="A2561" s="1" t="s">
        <v>354</v>
      </c>
      <c r="B2561" s="1" t="str">
        <f t="shared" si="1"/>
        <v>Nicolas</v>
      </c>
      <c r="C2561" s="1" t="str">
        <f t="shared" si="2"/>
        <v>nicolas</v>
      </c>
      <c r="D2561" s="1" t="s">
        <v>5095</v>
      </c>
      <c r="E2561" s="1" t="str">
        <f t="shared" si="3"/>
        <v>Retamal Gonzalez</v>
      </c>
      <c r="F2561" s="1" t="str">
        <f t="shared" si="4"/>
        <v>retamal gonzalez</v>
      </c>
      <c r="G2561" s="1" t="str">
        <f t="shared" si="5"/>
        <v>retamalgonzalez</v>
      </c>
      <c r="H2561" s="1" t="s">
        <v>5096</v>
      </c>
      <c r="I2561" s="1" t="str">
        <f t="shared" si="6"/>
        <v>nicolas.retamalgonzalez@alumnos.liceomixto.cl</v>
      </c>
      <c r="J2561" s="1" t="s">
        <v>3470</v>
      </c>
      <c r="K2561" s="1" t="s">
        <v>3436</v>
      </c>
      <c r="L2561" s="1" t="s">
        <v>3392</v>
      </c>
      <c r="Q2561" s="1" t="str">
        <f t="shared" si="7"/>
        <v>Nicolas</v>
      </c>
      <c r="R2561" s="1" t="str">
        <f t="shared" si="8"/>
        <v>Retamal Gonzalez</v>
      </c>
      <c r="S2561" s="1" t="str">
        <f t="shared" si="13"/>
        <v>nicolas.retamalgonzalez@alumnos.liceomixto.cl</v>
      </c>
      <c r="T2561" s="1" t="str">
        <f t="shared" si="10"/>
        <v>#REF!</v>
      </c>
      <c r="U2561" s="1" t="str">
        <f t="shared" si="11"/>
        <v>/Alumnos.LiceoMixto.cl/mla</v>
      </c>
    </row>
    <row r="2562" ht="15.75" hidden="1" customHeight="1">
      <c r="A2562" s="1" t="s">
        <v>147</v>
      </c>
      <c r="B2562" s="1" t="str">
        <f t="shared" si="1"/>
        <v>Fernanda</v>
      </c>
      <c r="C2562" s="1" t="str">
        <f t="shared" si="2"/>
        <v>fernanda</v>
      </c>
      <c r="D2562" s="1" t="s">
        <v>3147</v>
      </c>
      <c r="E2562" s="1" t="str">
        <f t="shared" si="3"/>
        <v>Reyes Castro</v>
      </c>
      <c r="F2562" s="1" t="str">
        <f t="shared" si="4"/>
        <v>reyes castro</v>
      </c>
      <c r="G2562" s="1" t="str">
        <f t="shared" si="5"/>
        <v>reyescastro</v>
      </c>
      <c r="H2562" s="1" t="s">
        <v>3148</v>
      </c>
      <c r="I2562" s="1" t="str">
        <f t="shared" si="6"/>
        <v>fernanda.reyescastro@alumnos.liceomixto.cl</v>
      </c>
      <c r="J2562" s="1" t="s">
        <v>3467</v>
      </c>
      <c r="K2562" s="1" t="s">
        <v>3428</v>
      </c>
      <c r="L2562" s="1" t="s">
        <v>3392</v>
      </c>
      <c r="Q2562" s="1" t="str">
        <f t="shared" si="7"/>
        <v>Fernanda</v>
      </c>
      <c r="R2562" s="1" t="str">
        <f t="shared" si="8"/>
        <v>Reyes Castro</v>
      </c>
      <c r="S2562" s="1" t="str">
        <f t="shared" si="13"/>
        <v>fernanda.reyescastro@alumnos.liceomixto.cl</v>
      </c>
      <c r="T2562" s="1" t="str">
        <f t="shared" si="10"/>
        <v>#REF!</v>
      </c>
      <c r="U2562" s="1" t="str">
        <f t="shared" si="11"/>
        <v>/Alumnos.LiceoMixto.cl/mla</v>
      </c>
    </row>
    <row r="2563" ht="15.75" hidden="1" customHeight="1">
      <c r="A2563" s="1" t="s">
        <v>2533</v>
      </c>
      <c r="B2563" s="1" t="str">
        <f t="shared" si="1"/>
        <v>Raul</v>
      </c>
      <c r="C2563" s="1" t="str">
        <f t="shared" si="2"/>
        <v>raul</v>
      </c>
      <c r="D2563" s="1" t="s">
        <v>5097</v>
      </c>
      <c r="E2563" s="1" t="str">
        <f t="shared" si="3"/>
        <v>Reyes Cortes</v>
      </c>
      <c r="F2563" s="1" t="str">
        <f t="shared" si="4"/>
        <v>reyes cortes</v>
      </c>
      <c r="G2563" s="1" t="str">
        <f t="shared" si="5"/>
        <v>reyescortes</v>
      </c>
      <c r="H2563" s="1" t="s">
        <v>5098</v>
      </c>
      <c r="I2563" s="1" t="str">
        <f t="shared" si="6"/>
        <v>raul.reyescortes@alumnos.liceomixto.cl</v>
      </c>
      <c r="J2563" s="1" t="s">
        <v>3435</v>
      </c>
      <c r="K2563" s="1" t="s">
        <v>3436</v>
      </c>
      <c r="L2563" s="1" t="s">
        <v>3392</v>
      </c>
      <c r="Q2563" s="1" t="str">
        <f t="shared" si="7"/>
        <v>Raul</v>
      </c>
      <c r="R2563" s="1" t="str">
        <f t="shared" si="8"/>
        <v>Reyes Cortes</v>
      </c>
      <c r="S2563" s="1" t="str">
        <f t="shared" si="13"/>
        <v>raul.reyescortes@alumnos.liceomixto.cl</v>
      </c>
      <c r="T2563" s="1" t="str">
        <f t="shared" si="10"/>
        <v>#REF!</v>
      </c>
      <c r="U2563" s="1" t="str">
        <f t="shared" si="11"/>
        <v>/Alumnos.LiceoMixto.cl/mla</v>
      </c>
    </row>
    <row r="2564" ht="15.75" hidden="1" customHeight="1">
      <c r="A2564" s="1" t="s">
        <v>2316</v>
      </c>
      <c r="B2564" s="1" t="str">
        <f t="shared" si="1"/>
        <v>Jhonny</v>
      </c>
      <c r="C2564" s="1" t="str">
        <f t="shared" si="2"/>
        <v>jhonny</v>
      </c>
      <c r="D2564" s="1" t="s">
        <v>5099</v>
      </c>
      <c r="E2564" s="1" t="str">
        <f t="shared" si="3"/>
        <v>Reyes Del Pino</v>
      </c>
      <c r="F2564" s="1" t="str">
        <f t="shared" si="4"/>
        <v>reyes del pino</v>
      </c>
      <c r="G2564" s="1" t="str">
        <f t="shared" si="5"/>
        <v>reyesdelpino</v>
      </c>
      <c r="H2564" s="1" t="s">
        <v>5100</v>
      </c>
      <c r="I2564" s="1" t="str">
        <f t="shared" si="6"/>
        <v>jhonny.reyesdelpino@alumnos.liceomixto.cl</v>
      </c>
      <c r="J2564" s="1" t="s">
        <v>3474</v>
      </c>
      <c r="K2564" s="1" t="s">
        <v>3475</v>
      </c>
      <c r="L2564" s="1" t="s">
        <v>3392</v>
      </c>
      <c r="Q2564" s="1" t="str">
        <f t="shared" si="7"/>
        <v>Jhonny</v>
      </c>
      <c r="R2564" s="1" t="str">
        <f t="shared" si="8"/>
        <v>Reyes Del Pino</v>
      </c>
      <c r="S2564" s="1" t="str">
        <f t="shared" si="13"/>
        <v>jhonny.reyesdelpino@alumnos.liceomixto.cl</v>
      </c>
      <c r="T2564" s="1" t="str">
        <f t="shared" si="10"/>
        <v>#REF!</v>
      </c>
      <c r="U2564" s="1" t="str">
        <f t="shared" si="11"/>
        <v>/Alumnos.LiceoMixto.cl/mla</v>
      </c>
    </row>
    <row r="2565" ht="15.75" hidden="1" customHeight="1">
      <c r="A2565" s="1" t="s">
        <v>16</v>
      </c>
      <c r="B2565" s="1" t="str">
        <f t="shared" si="1"/>
        <v>Matias</v>
      </c>
      <c r="C2565" s="1" t="str">
        <f t="shared" si="2"/>
        <v>matias</v>
      </c>
      <c r="D2565" s="1" t="s">
        <v>5101</v>
      </c>
      <c r="E2565" s="1" t="str">
        <f t="shared" si="3"/>
        <v>Reyes Herrera</v>
      </c>
      <c r="F2565" s="1" t="str">
        <f t="shared" si="4"/>
        <v>reyes herrera</v>
      </c>
      <c r="G2565" s="1" t="str">
        <f t="shared" si="5"/>
        <v>reyesherrera</v>
      </c>
      <c r="H2565" s="1" t="s">
        <v>5102</v>
      </c>
      <c r="I2565" s="1" t="str">
        <f t="shared" si="6"/>
        <v>matias.reyesherrera191@alumnos.liceomixto.cl</v>
      </c>
      <c r="J2565" s="1" t="s">
        <v>3474</v>
      </c>
      <c r="K2565" s="1" t="s">
        <v>3475</v>
      </c>
      <c r="L2565" s="1" t="s">
        <v>3392</v>
      </c>
      <c r="Q2565" s="1" t="str">
        <f t="shared" si="7"/>
        <v>Matias</v>
      </c>
      <c r="R2565" s="1" t="str">
        <f t="shared" si="8"/>
        <v>Reyes Herrera</v>
      </c>
      <c r="S2565" s="1" t="str">
        <f>CONCATENATE(C2565,".",G2565,"191@alumnos.liceomixto.cl")</f>
        <v>matias.reyesherrera191@alumnos.liceomixto.cl</v>
      </c>
      <c r="T2565" s="1" t="str">
        <f t="shared" si="10"/>
        <v>#REF!</v>
      </c>
      <c r="U2565" s="1" t="str">
        <f t="shared" si="11"/>
        <v>/Alumnos.LiceoMixto.cl/mla</v>
      </c>
    </row>
    <row r="2566" ht="15.75" hidden="1" customHeight="1">
      <c r="A2566" s="1" t="s">
        <v>1821</v>
      </c>
      <c r="B2566" s="1" t="str">
        <f t="shared" si="1"/>
        <v>Esteban</v>
      </c>
      <c r="C2566" s="1" t="str">
        <f t="shared" si="2"/>
        <v>esteban</v>
      </c>
      <c r="D2566" s="1" t="s">
        <v>5103</v>
      </c>
      <c r="E2566" s="1" t="str">
        <f t="shared" si="3"/>
        <v>Reyes Infante</v>
      </c>
      <c r="F2566" s="1" t="str">
        <f t="shared" si="4"/>
        <v>reyes infante</v>
      </c>
      <c r="G2566" s="1" t="str">
        <f t="shared" si="5"/>
        <v>reyesinfante</v>
      </c>
      <c r="H2566" s="1" t="s">
        <v>5104</v>
      </c>
      <c r="I2566" s="1" t="str">
        <f t="shared" si="6"/>
        <v>esteban.reyesinfante@alumnos.liceomixto.cl</v>
      </c>
      <c r="J2566" s="1" t="s">
        <v>3411</v>
      </c>
      <c r="K2566" s="1" t="s">
        <v>3412</v>
      </c>
      <c r="L2566" s="1" t="s">
        <v>3392</v>
      </c>
      <c r="Q2566" s="1" t="str">
        <f t="shared" si="7"/>
        <v>Esteban</v>
      </c>
      <c r="R2566" s="1" t="str">
        <f t="shared" si="8"/>
        <v>Reyes Infante</v>
      </c>
      <c r="S2566" s="1" t="str">
        <f t="shared" ref="S2566:S2596" si="14">CONCATENATE(C2566,".",G2566,"@alumnos.liceomixto.cl")</f>
        <v>esteban.reyesinfante@alumnos.liceomixto.cl</v>
      </c>
      <c r="T2566" s="1" t="str">
        <f t="shared" si="10"/>
        <v>#REF!</v>
      </c>
      <c r="U2566" s="1" t="str">
        <f t="shared" si="11"/>
        <v>/Alumnos.LiceoMixto.cl/mla</v>
      </c>
    </row>
    <row r="2567" ht="15.75" hidden="1" customHeight="1">
      <c r="A2567" s="1" t="s">
        <v>211</v>
      </c>
      <c r="B2567" s="1" t="str">
        <f t="shared" si="1"/>
        <v>Diego</v>
      </c>
      <c r="C2567" s="1" t="str">
        <f t="shared" si="2"/>
        <v>diego</v>
      </c>
      <c r="D2567" s="1" t="s">
        <v>5105</v>
      </c>
      <c r="E2567" s="1" t="str">
        <f t="shared" si="3"/>
        <v>Reyes Ponce</v>
      </c>
      <c r="F2567" s="1" t="str">
        <f t="shared" si="4"/>
        <v>reyes ponce</v>
      </c>
      <c r="G2567" s="1" t="str">
        <f t="shared" si="5"/>
        <v>reyesponce</v>
      </c>
      <c r="H2567" s="1" t="s">
        <v>5106</v>
      </c>
      <c r="I2567" s="1" t="str">
        <f t="shared" si="6"/>
        <v>diego.reyesponce@alumnos.liceomixto.cl</v>
      </c>
      <c r="J2567" s="1" t="s">
        <v>3470</v>
      </c>
      <c r="K2567" s="1" t="s">
        <v>3436</v>
      </c>
      <c r="L2567" s="1" t="s">
        <v>3392</v>
      </c>
      <c r="Q2567" s="1" t="str">
        <f t="shared" si="7"/>
        <v>Diego</v>
      </c>
      <c r="R2567" s="1" t="str">
        <f t="shared" si="8"/>
        <v>Reyes Ponce</v>
      </c>
      <c r="S2567" s="1" t="str">
        <f t="shared" si="14"/>
        <v>diego.reyesponce@alumnos.liceomixto.cl</v>
      </c>
      <c r="T2567" s="1" t="str">
        <f t="shared" si="10"/>
        <v>#REF!</v>
      </c>
      <c r="U2567" s="1" t="str">
        <f t="shared" si="11"/>
        <v>/Alumnos.LiceoMixto.cl/mla</v>
      </c>
    </row>
    <row r="2568" ht="15.75" hidden="1" customHeight="1">
      <c r="A2568" s="1" t="s">
        <v>1331</v>
      </c>
      <c r="B2568" s="1" t="str">
        <f t="shared" si="1"/>
        <v>Mauricio</v>
      </c>
      <c r="C2568" s="1" t="str">
        <f t="shared" si="2"/>
        <v>mauricio</v>
      </c>
      <c r="D2568" s="1" t="s">
        <v>485</v>
      </c>
      <c r="E2568" s="1" t="str">
        <f t="shared" si="3"/>
        <v>Rios Almonacid</v>
      </c>
      <c r="F2568" s="1" t="str">
        <f t="shared" si="4"/>
        <v>rios almonacid</v>
      </c>
      <c r="G2568" s="1" t="str">
        <f t="shared" si="5"/>
        <v>riosalmonacid</v>
      </c>
      <c r="H2568" s="1" t="s">
        <v>486</v>
      </c>
      <c r="I2568" s="1" t="str">
        <f t="shared" si="6"/>
        <v>mauricio.riosalmonacid@alumnos.liceomixto.cl</v>
      </c>
      <c r="J2568" s="1" t="s">
        <v>3419</v>
      </c>
      <c r="K2568" s="1" t="s">
        <v>3403</v>
      </c>
      <c r="L2568" s="1" t="s">
        <v>3392</v>
      </c>
      <c r="Q2568" s="1" t="str">
        <f t="shared" si="7"/>
        <v>Mauricio</v>
      </c>
      <c r="R2568" s="1" t="str">
        <f t="shared" si="8"/>
        <v>Rios Almonacid</v>
      </c>
      <c r="S2568" s="1" t="str">
        <f t="shared" si="14"/>
        <v>mauricio.riosalmonacid@alumnos.liceomixto.cl</v>
      </c>
      <c r="T2568" s="1" t="str">
        <f t="shared" si="10"/>
        <v>#REF!</v>
      </c>
      <c r="U2568" s="1" t="str">
        <f t="shared" si="11"/>
        <v>/Alumnos.LiceoMixto.cl/mla</v>
      </c>
    </row>
    <row r="2569" ht="15.75" hidden="1" customHeight="1">
      <c r="A2569" s="1" t="s">
        <v>143</v>
      </c>
      <c r="B2569" s="1" t="str">
        <f t="shared" si="1"/>
        <v>Carolina</v>
      </c>
      <c r="C2569" s="1" t="str">
        <f t="shared" si="2"/>
        <v>carolina</v>
      </c>
      <c r="D2569" s="1" t="s">
        <v>5107</v>
      </c>
      <c r="E2569" s="1" t="str">
        <f t="shared" si="3"/>
        <v>Rios Olivares</v>
      </c>
      <c r="F2569" s="1" t="str">
        <f t="shared" si="4"/>
        <v>rios olivares</v>
      </c>
      <c r="G2569" s="1" t="str">
        <f t="shared" si="5"/>
        <v>riosolivares</v>
      </c>
      <c r="H2569" s="1" t="s">
        <v>5108</v>
      </c>
      <c r="I2569" s="1" t="str">
        <f t="shared" si="6"/>
        <v>carolina.riosolivares@alumnos.liceomixto.cl</v>
      </c>
      <c r="J2569" s="1" t="s">
        <v>3458</v>
      </c>
      <c r="K2569" s="1" t="s">
        <v>3403</v>
      </c>
      <c r="L2569" s="1" t="s">
        <v>3392</v>
      </c>
      <c r="Q2569" s="1" t="str">
        <f t="shared" si="7"/>
        <v>Carolina</v>
      </c>
      <c r="R2569" s="1" t="str">
        <f t="shared" si="8"/>
        <v>Rios Olivares</v>
      </c>
      <c r="S2569" s="1" t="str">
        <f t="shared" si="14"/>
        <v>carolina.riosolivares@alumnos.liceomixto.cl</v>
      </c>
      <c r="T2569" s="1" t="str">
        <f t="shared" si="10"/>
        <v>#REF!</v>
      </c>
      <c r="U2569" s="1" t="str">
        <f t="shared" si="11"/>
        <v>/Alumnos.LiceoMixto.cl/mla</v>
      </c>
    </row>
    <row r="2570" ht="15.75" hidden="1" customHeight="1">
      <c r="A2570" s="1" t="s">
        <v>4581</v>
      </c>
      <c r="B2570" s="1" t="str">
        <f t="shared" si="1"/>
        <v>Adolfo</v>
      </c>
      <c r="C2570" s="1" t="str">
        <f t="shared" si="2"/>
        <v>adolfo</v>
      </c>
      <c r="D2570" s="1" t="s">
        <v>1623</v>
      </c>
      <c r="E2570" s="1" t="str">
        <f t="shared" si="3"/>
        <v>Rios Porras</v>
      </c>
      <c r="F2570" s="1" t="str">
        <f t="shared" si="4"/>
        <v>rios porras</v>
      </c>
      <c r="G2570" s="1" t="str">
        <f t="shared" si="5"/>
        <v>riosporras</v>
      </c>
      <c r="H2570" s="1" t="s">
        <v>1624</v>
      </c>
      <c r="I2570" s="1" t="str">
        <f t="shared" si="6"/>
        <v>adolfo.riosporras@alumnos.liceomixto.cl</v>
      </c>
      <c r="J2570" s="1" t="s">
        <v>3424</v>
      </c>
      <c r="K2570" s="1" t="s">
        <v>3403</v>
      </c>
      <c r="L2570" s="1" t="s">
        <v>3392</v>
      </c>
      <c r="Q2570" s="1" t="str">
        <f t="shared" si="7"/>
        <v>Adolfo</v>
      </c>
      <c r="R2570" s="1" t="str">
        <f t="shared" si="8"/>
        <v>Rios Porras</v>
      </c>
      <c r="S2570" s="1" t="str">
        <f t="shared" si="14"/>
        <v>adolfo.riosporras@alumnos.liceomixto.cl</v>
      </c>
      <c r="T2570" s="1" t="str">
        <f t="shared" si="10"/>
        <v>#REF!</v>
      </c>
      <c r="U2570" s="1" t="str">
        <f t="shared" si="11"/>
        <v>/Alumnos.LiceoMixto.cl/mla</v>
      </c>
    </row>
    <row r="2571" ht="15.75" hidden="1" customHeight="1">
      <c r="A2571" s="1" t="s">
        <v>5109</v>
      </c>
      <c r="B2571" s="1" t="str">
        <f t="shared" si="1"/>
        <v>Yerald</v>
      </c>
      <c r="C2571" s="1" t="str">
        <f t="shared" si="2"/>
        <v>yerald</v>
      </c>
      <c r="D2571" s="1" t="s">
        <v>5110</v>
      </c>
      <c r="E2571" s="1" t="str">
        <f t="shared" si="3"/>
        <v>Escobar Silva</v>
      </c>
      <c r="F2571" s="1" t="str">
        <f t="shared" si="4"/>
        <v>escobar silva</v>
      </c>
      <c r="G2571" s="1" t="str">
        <f t="shared" si="5"/>
        <v>escobarsilva</v>
      </c>
      <c r="H2571" s="1" t="s">
        <v>5111</v>
      </c>
      <c r="I2571" s="1" t="str">
        <f t="shared" si="6"/>
        <v>yerald.escobarsilva@alumnos.liceomixto.cl</v>
      </c>
      <c r="J2571" s="1" t="s">
        <v>3427</v>
      </c>
      <c r="K2571" s="1" t="s">
        <v>3428</v>
      </c>
      <c r="L2571" s="1" t="s">
        <v>3429</v>
      </c>
      <c r="Q2571" s="1" t="str">
        <f t="shared" si="7"/>
        <v>Yerald</v>
      </c>
      <c r="R2571" s="1" t="str">
        <f t="shared" si="8"/>
        <v>Escobar Silva</v>
      </c>
      <c r="S2571" s="1" t="str">
        <f t="shared" si="14"/>
        <v>yerald.escobarsilva@alumnos.liceomixto.cl</v>
      </c>
      <c r="T2571" s="1" t="str">
        <f t="shared" si="10"/>
        <v>#REF!</v>
      </c>
      <c r="U2571" s="1" t="str">
        <f t="shared" si="11"/>
        <v>/Alumnos.LiceoMixto.cl/msf</v>
      </c>
    </row>
    <row r="2572" ht="15.75" hidden="1" customHeight="1">
      <c r="A2572" s="1" t="s">
        <v>211</v>
      </c>
      <c r="B2572" s="1" t="str">
        <f t="shared" si="1"/>
        <v>Diego</v>
      </c>
      <c r="C2572" s="1" t="str">
        <f t="shared" si="2"/>
        <v>diego</v>
      </c>
      <c r="D2572" s="1" t="s">
        <v>5112</v>
      </c>
      <c r="E2572" s="1" t="str">
        <f t="shared" si="3"/>
        <v>Riquelme Silva</v>
      </c>
      <c r="F2572" s="1" t="str">
        <f t="shared" si="4"/>
        <v>riquelme silva</v>
      </c>
      <c r="G2572" s="1" t="str">
        <f t="shared" si="5"/>
        <v>riquelmesilva</v>
      </c>
      <c r="H2572" s="1" t="s">
        <v>5113</v>
      </c>
      <c r="I2572" s="1" t="str">
        <f t="shared" si="6"/>
        <v>diego.riquelmesilva@alumnos.liceomixto.cl</v>
      </c>
      <c r="J2572" s="1" t="s">
        <v>3621</v>
      </c>
      <c r="K2572" s="1" t="s">
        <v>3622</v>
      </c>
      <c r="L2572" s="1" t="s">
        <v>3392</v>
      </c>
      <c r="Q2572" s="1" t="str">
        <f t="shared" si="7"/>
        <v>Diego</v>
      </c>
      <c r="R2572" s="1" t="str">
        <f t="shared" si="8"/>
        <v>Riquelme Silva</v>
      </c>
      <c r="S2572" s="1" t="str">
        <f t="shared" si="14"/>
        <v>diego.riquelmesilva@alumnos.liceomixto.cl</v>
      </c>
      <c r="T2572" s="1" t="str">
        <f t="shared" si="10"/>
        <v>#REF!</v>
      </c>
      <c r="U2572" s="1" t="str">
        <f t="shared" si="11"/>
        <v>/Alumnos.LiceoMixto.cl/mla</v>
      </c>
    </row>
    <row r="2573" ht="15.75" hidden="1" customHeight="1">
      <c r="A2573" s="1" t="s">
        <v>5114</v>
      </c>
      <c r="B2573" s="1" t="str">
        <f t="shared" si="1"/>
        <v>Dain</v>
      </c>
      <c r="C2573" s="1" t="str">
        <f t="shared" si="2"/>
        <v>dain</v>
      </c>
      <c r="D2573" s="1" t="s">
        <v>5115</v>
      </c>
      <c r="E2573" s="1" t="str">
        <f t="shared" si="3"/>
        <v>Rivas Reyes</v>
      </c>
      <c r="F2573" s="1" t="str">
        <f t="shared" si="4"/>
        <v>rivas reyes</v>
      </c>
      <c r="G2573" s="1" t="str">
        <f t="shared" si="5"/>
        <v>rivasreyes</v>
      </c>
      <c r="H2573" s="1" t="s">
        <v>5116</v>
      </c>
      <c r="I2573" s="1" t="str">
        <f t="shared" si="6"/>
        <v>dain.rivasreyes@alumnos.liceomixto.cl</v>
      </c>
      <c r="J2573" s="1" t="s">
        <v>3630</v>
      </c>
      <c r="K2573" s="1" t="s">
        <v>3428</v>
      </c>
      <c r="L2573" s="1" t="s">
        <v>3392</v>
      </c>
      <c r="Q2573" s="1" t="str">
        <f t="shared" si="7"/>
        <v>Dain</v>
      </c>
      <c r="R2573" s="1" t="str">
        <f t="shared" si="8"/>
        <v>Rivas Reyes</v>
      </c>
      <c r="S2573" s="1" t="str">
        <f t="shared" si="14"/>
        <v>dain.rivasreyes@alumnos.liceomixto.cl</v>
      </c>
      <c r="T2573" s="1" t="str">
        <f t="shared" si="10"/>
        <v>#REF!</v>
      </c>
      <c r="U2573" s="1" t="str">
        <f t="shared" si="11"/>
        <v>/Alumnos.LiceoMixto.cl/mla</v>
      </c>
    </row>
    <row r="2574" ht="15.75" hidden="1" customHeight="1">
      <c r="A2574" s="1" t="s">
        <v>107</v>
      </c>
      <c r="B2574" s="1" t="str">
        <f t="shared" si="1"/>
        <v>Martin</v>
      </c>
      <c r="C2574" s="1" t="str">
        <f t="shared" si="2"/>
        <v>martin</v>
      </c>
      <c r="D2574" s="1" t="s">
        <v>5117</v>
      </c>
      <c r="E2574" s="1" t="str">
        <f t="shared" si="3"/>
        <v>Rivera Tapia</v>
      </c>
      <c r="F2574" s="1" t="str">
        <f t="shared" si="4"/>
        <v>rivera tapia</v>
      </c>
      <c r="G2574" s="1" t="str">
        <f t="shared" si="5"/>
        <v>riveratapia</v>
      </c>
      <c r="H2574" s="1" t="s">
        <v>5118</v>
      </c>
      <c r="I2574" s="1" t="str">
        <f t="shared" si="6"/>
        <v>martin.riveratapia@alumnos.liceomixto.cl</v>
      </c>
      <c r="J2574" s="1" t="s">
        <v>3446</v>
      </c>
      <c r="K2574" s="1" t="s">
        <v>3447</v>
      </c>
      <c r="L2574" s="1" t="s">
        <v>3392</v>
      </c>
      <c r="Q2574" s="1" t="str">
        <f t="shared" si="7"/>
        <v>Martin</v>
      </c>
      <c r="R2574" s="1" t="str">
        <f t="shared" si="8"/>
        <v>Rivera Tapia</v>
      </c>
      <c r="S2574" s="1" t="str">
        <f t="shared" si="14"/>
        <v>martin.riveratapia@alumnos.liceomixto.cl</v>
      </c>
      <c r="T2574" s="1" t="str">
        <f t="shared" si="10"/>
        <v>#REF!</v>
      </c>
      <c r="U2574" s="1" t="str">
        <f t="shared" si="11"/>
        <v>/Alumnos.LiceoMixto.cl/mla</v>
      </c>
    </row>
    <row r="2575" ht="15.75" hidden="1" customHeight="1">
      <c r="A2575" s="1" t="s">
        <v>373</v>
      </c>
      <c r="B2575" s="1" t="str">
        <f t="shared" si="1"/>
        <v>Nicol</v>
      </c>
      <c r="C2575" s="1" t="str">
        <f t="shared" si="2"/>
        <v>nicol</v>
      </c>
      <c r="D2575" s="1" t="s">
        <v>5119</v>
      </c>
      <c r="E2575" s="1" t="str">
        <f t="shared" si="3"/>
        <v>Rives Delgado</v>
      </c>
      <c r="F2575" s="1" t="str">
        <f t="shared" si="4"/>
        <v>rives delgado</v>
      </c>
      <c r="G2575" s="1" t="str">
        <f t="shared" si="5"/>
        <v>rivesdelgado</v>
      </c>
      <c r="H2575" s="1" t="s">
        <v>5120</v>
      </c>
      <c r="I2575" s="1" t="str">
        <f t="shared" si="6"/>
        <v>nicol.rivesdelgado@alumnos.liceomixto.cl</v>
      </c>
      <c r="J2575" s="1" t="s">
        <v>3474</v>
      </c>
      <c r="K2575" s="1" t="s">
        <v>3475</v>
      </c>
      <c r="L2575" s="1" t="s">
        <v>3392</v>
      </c>
      <c r="Q2575" s="1" t="str">
        <f t="shared" si="7"/>
        <v>Nicol</v>
      </c>
      <c r="R2575" s="1" t="str">
        <f t="shared" si="8"/>
        <v>Rives Delgado</v>
      </c>
      <c r="S2575" s="1" t="str">
        <f t="shared" si="14"/>
        <v>nicol.rivesdelgado@alumnos.liceomixto.cl</v>
      </c>
      <c r="T2575" s="1" t="str">
        <f t="shared" si="10"/>
        <v>#REF!</v>
      </c>
      <c r="U2575" s="1" t="str">
        <f t="shared" si="11"/>
        <v>/Alumnos.LiceoMixto.cl/mla</v>
      </c>
    </row>
    <row r="2576" ht="15.75" hidden="1" customHeight="1">
      <c r="A2576" s="1" t="s">
        <v>43</v>
      </c>
      <c r="B2576" s="1" t="str">
        <f t="shared" si="1"/>
        <v>Catalina</v>
      </c>
      <c r="C2576" s="1" t="str">
        <f t="shared" si="2"/>
        <v>catalina</v>
      </c>
      <c r="D2576" s="1" t="s">
        <v>5121</v>
      </c>
      <c r="E2576" s="1" t="str">
        <f t="shared" si="3"/>
        <v>Robles Carrizo</v>
      </c>
      <c r="F2576" s="1" t="str">
        <f t="shared" si="4"/>
        <v>robles carrizo</v>
      </c>
      <c r="G2576" s="1" t="str">
        <f t="shared" si="5"/>
        <v>roblescarrizo</v>
      </c>
      <c r="H2576" s="1" t="s">
        <v>5122</v>
      </c>
      <c r="I2576" s="1" t="str">
        <f t="shared" si="6"/>
        <v>catalina.roblescarrizo@alumnos.liceomixto.cl</v>
      </c>
      <c r="J2576" s="1" t="s">
        <v>3476</v>
      </c>
      <c r="K2576" s="1" t="s">
        <v>3477</v>
      </c>
      <c r="L2576" s="1" t="s">
        <v>3392</v>
      </c>
      <c r="Q2576" s="1" t="str">
        <f t="shared" si="7"/>
        <v>Catalina</v>
      </c>
      <c r="R2576" s="1" t="str">
        <f t="shared" si="8"/>
        <v>Robles Carrizo</v>
      </c>
      <c r="S2576" s="1" t="str">
        <f t="shared" si="14"/>
        <v>catalina.roblescarrizo@alumnos.liceomixto.cl</v>
      </c>
      <c r="T2576" s="1" t="str">
        <f t="shared" si="10"/>
        <v>#REF!</v>
      </c>
      <c r="U2576" s="1" t="str">
        <f t="shared" si="11"/>
        <v>/Alumnos.LiceoMixto.cl/mla</v>
      </c>
    </row>
    <row r="2577" ht="15.75" hidden="1" customHeight="1">
      <c r="A2577" s="1" t="s">
        <v>5123</v>
      </c>
      <c r="B2577" s="1" t="str">
        <f t="shared" si="1"/>
        <v>Enrique</v>
      </c>
      <c r="C2577" s="1" t="str">
        <f t="shared" si="2"/>
        <v>enrique</v>
      </c>
      <c r="D2577" s="1" t="s">
        <v>5124</v>
      </c>
      <c r="E2577" s="1" t="str">
        <f t="shared" si="3"/>
        <v>Robles Flores</v>
      </c>
      <c r="F2577" s="1" t="str">
        <f t="shared" si="4"/>
        <v>robles flores</v>
      </c>
      <c r="G2577" s="1" t="str">
        <f t="shared" si="5"/>
        <v>roblesflores</v>
      </c>
      <c r="H2577" s="1" t="s">
        <v>5125</v>
      </c>
      <c r="I2577" s="1" t="str">
        <f t="shared" si="6"/>
        <v>enrique.roblesflores@alumnos.liceomixto.cl</v>
      </c>
      <c r="J2577" s="1" t="s">
        <v>3390</v>
      </c>
      <c r="K2577" s="1" t="s">
        <v>3391</v>
      </c>
      <c r="L2577" s="1" t="s">
        <v>3392</v>
      </c>
      <c r="Q2577" s="1" t="str">
        <f t="shared" si="7"/>
        <v>Enrique</v>
      </c>
      <c r="R2577" s="1" t="str">
        <f t="shared" si="8"/>
        <v>Robles Flores</v>
      </c>
      <c r="S2577" s="1" t="str">
        <f t="shared" si="14"/>
        <v>enrique.roblesflores@alumnos.liceomixto.cl</v>
      </c>
      <c r="T2577" s="1" t="str">
        <f t="shared" si="10"/>
        <v>#REF!</v>
      </c>
      <c r="U2577" s="1" t="str">
        <f t="shared" si="11"/>
        <v>/Alumnos.LiceoMixto.cl/mla</v>
      </c>
    </row>
    <row r="2578" ht="15.75" hidden="1" customHeight="1">
      <c r="A2578" s="1" t="s">
        <v>5126</v>
      </c>
      <c r="B2578" s="1" t="str">
        <f t="shared" si="1"/>
        <v>Omar</v>
      </c>
      <c r="C2578" s="1" t="str">
        <f t="shared" si="2"/>
        <v>omar</v>
      </c>
      <c r="D2578" s="1" t="s">
        <v>5127</v>
      </c>
      <c r="E2578" s="1" t="str">
        <f t="shared" si="3"/>
        <v>Robles Gonzalez</v>
      </c>
      <c r="F2578" s="1" t="str">
        <f t="shared" si="4"/>
        <v>robles gonzalez</v>
      </c>
      <c r="G2578" s="1" t="str">
        <f t="shared" si="5"/>
        <v>roblesgonzalez</v>
      </c>
      <c r="H2578" s="1" t="s">
        <v>5128</v>
      </c>
      <c r="I2578" s="1" t="str">
        <f t="shared" si="6"/>
        <v>omar.roblesgonzalez@alumnos.liceomixto.cl</v>
      </c>
      <c r="J2578" s="1" t="s">
        <v>3432</v>
      </c>
      <c r="K2578" s="1" t="s">
        <v>3403</v>
      </c>
      <c r="L2578" s="1" t="s">
        <v>3392</v>
      </c>
      <c r="Q2578" s="1" t="str">
        <f t="shared" si="7"/>
        <v>Omar</v>
      </c>
      <c r="R2578" s="1" t="str">
        <f t="shared" si="8"/>
        <v>Robles Gonzalez</v>
      </c>
      <c r="S2578" s="1" t="str">
        <f t="shared" si="14"/>
        <v>omar.roblesgonzalez@alumnos.liceomixto.cl</v>
      </c>
      <c r="T2578" s="1" t="str">
        <f t="shared" si="10"/>
        <v>#REF!</v>
      </c>
      <c r="U2578" s="1" t="str">
        <f t="shared" si="11"/>
        <v>/Alumnos.LiceoMixto.cl/mla</v>
      </c>
    </row>
    <row r="2579" ht="15.75" hidden="1" customHeight="1">
      <c r="A2579" s="1" t="s">
        <v>534</v>
      </c>
      <c r="B2579" s="1" t="str">
        <f t="shared" si="1"/>
        <v>Miguel</v>
      </c>
      <c r="C2579" s="1" t="str">
        <f t="shared" si="2"/>
        <v>miguel</v>
      </c>
      <c r="D2579" s="1" t="s">
        <v>5129</v>
      </c>
      <c r="E2579" s="1" t="str">
        <f t="shared" si="3"/>
        <v>Robles Herrera</v>
      </c>
      <c r="F2579" s="1" t="str">
        <f t="shared" si="4"/>
        <v>robles herrera</v>
      </c>
      <c r="G2579" s="1" t="str">
        <f t="shared" si="5"/>
        <v>roblesherrera</v>
      </c>
      <c r="H2579" s="1" t="s">
        <v>5130</v>
      </c>
      <c r="I2579" s="1" t="str">
        <f t="shared" si="6"/>
        <v>miguel.roblesherrera@alumnos.liceomixto.cl</v>
      </c>
      <c r="J2579" s="1" t="s">
        <v>3402</v>
      </c>
      <c r="K2579" s="1" t="s">
        <v>3403</v>
      </c>
      <c r="L2579" s="1" t="s">
        <v>3392</v>
      </c>
      <c r="Q2579" s="1" t="str">
        <f t="shared" si="7"/>
        <v>Miguel</v>
      </c>
      <c r="R2579" s="1" t="str">
        <f t="shared" si="8"/>
        <v>Robles Herrera</v>
      </c>
      <c r="S2579" s="1" t="str">
        <f t="shared" si="14"/>
        <v>miguel.roblesherrera@alumnos.liceomixto.cl</v>
      </c>
      <c r="T2579" s="1" t="str">
        <f t="shared" si="10"/>
        <v>#REF!</v>
      </c>
      <c r="U2579" s="1" t="str">
        <f t="shared" si="11"/>
        <v>/Alumnos.LiceoMixto.cl/mla</v>
      </c>
    </row>
    <row r="2580" ht="15.75" hidden="1" customHeight="1">
      <c r="A2580" s="1" t="s">
        <v>3547</v>
      </c>
      <c r="B2580" s="1" t="str">
        <f t="shared" si="1"/>
        <v>Nataly</v>
      </c>
      <c r="C2580" s="1" t="str">
        <f t="shared" si="2"/>
        <v>nataly</v>
      </c>
      <c r="D2580" s="1" t="s">
        <v>5131</v>
      </c>
      <c r="E2580" s="1" t="str">
        <f t="shared" si="3"/>
        <v>Robles Lopez</v>
      </c>
      <c r="F2580" s="1" t="str">
        <f t="shared" si="4"/>
        <v>robles lopez</v>
      </c>
      <c r="G2580" s="1" t="str">
        <f t="shared" si="5"/>
        <v>robleslopez</v>
      </c>
      <c r="H2580" s="1" t="s">
        <v>5132</v>
      </c>
      <c r="I2580" s="1" t="str">
        <f t="shared" si="6"/>
        <v>nataly.robleslopez@alumnos.liceomixto.cl</v>
      </c>
      <c r="J2580" s="1" t="s">
        <v>3541</v>
      </c>
      <c r="K2580" s="1" t="s">
        <v>3403</v>
      </c>
      <c r="L2580" s="1" t="s">
        <v>3392</v>
      </c>
      <c r="Q2580" s="1" t="str">
        <f t="shared" si="7"/>
        <v>Nataly</v>
      </c>
      <c r="R2580" s="1" t="str">
        <f t="shared" si="8"/>
        <v>Robles Lopez</v>
      </c>
      <c r="S2580" s="1" t="str">
        <f t="shared" si="14"/>
        <v>nataly.robleslopez@alumnos.liceomixto.cl</v>
      </c>
      <c r="T2580" s="1" t="str">
        <f t="shared" si="10"/>
        <v>#REF!</v>
      </c>
      <c r="U2580" s="1" t="str">
        <f t="shared" si="11"/>
        <v>/Alumnos.LiceoMixto.cl/mla</v>
      </c>
    </row>
    <row r="2581" ht="15.75" hidden="1" customHeight="1">
      <c r="A2581" s="1" t="s">
        <v>97</v>
      </c>
      <c r="B2581" s="1" t="str">
        <f t="shared" si="1"/>
        <v>Dylan</v>
      </c>
      <c r="C2581" s="1" t="str">
        <f t="shared" si="2"/>
        <v>dylan</v>
      </c>
      <c r="D2581" s="1" t="s">
        <v>5133</v>
      </c>
      <c r="E2581" s="1" t="str">
        <f t="shared" si="3"/>
        <v>Robles Solis</v>
      </c>
      <c r="F2581" s="1" t="str">
        <f t="shared" si="4"/>
        <v>robles solis</v>
      </c>
      <c r="G2581" s="1" t="str">
        <f t="shared" si="5"/>
        <v>roblessolis</v>
      </c>
      <c r="H2581" s="1" t="s">
        <v>5134</v>
      </c>
      <c r="I2581" s="1" t="str">
        <f t="shared" si="6"/>
        <v>dylan.roblessolis@alumnos.liceomixto.cl</v>
      </c>
      <c r="J2581" s="1" t="s">
        <v>3577</v>
      </c>
      <c r="K2581" s="1" t="s">
        <v>3428</v>
      </c>
      <c r="L2581" s="1" t="s">
        <v>3392</v>
      </c>
      <c r="Q2581" s="1" t="str">
        <f t="shared" si="7"/>
        <v>Dylan</v>
      </c>
      <c r="R2581" s="1" t="str">
        <f t="shared" si="8"/>
        <v>Robles Solis</v>
      </c>
      <c r="S2581" s="1" t="str">
        <f t="shared" si="14"/>
        <v>dylan.roblessolis@alumnos.liceomixto.cl</v>
      </c>
      <c r="T2581" s="1" t="str">
        <f t="shared" si="10"/>
        <v>#REF!</v>
      </c>
      <c r="U2581" s="1" t="str">
        <f t="shared" si="11"/>
        <v>/Alumnos.LiceoMixto.cl/mla</v>
      </c>
    </row>
    <row r="2582" ht="15.75" hidden="1" customHeight="1">
      <c r="A2582" s="1" t="s">
        <v>5135</v>
      </c>
      <c r="B2582" s="1" t="str">
        <f t="shared" si="1"/>
        <v>Kanella</v>
      </c>
      <c r="C2582" s="1" t="str">
        <f t="shared" si="2"/>
        <v>kanella</v>
      </c>
      <c r="D2582" s="1" t="s">
        <v>5136</v>
      </c>
      <c r="E2582" s="1" t="str">
        <f t="shared" si="3"/>
        <v>Rocco Roldan</v>
      </c>
      <c r="F2582" s="1" t="str">
        <f t="shared" si="4"/>
        <v>rocco roldan</v>
      </c>
      <c r="G2582" s="1" t="str">
        <f t="shared" si="5"/>
        <v>roccoroldan</v>
      </c>
      <c r="H2582" s="1" t="s">
        <v>5137</v>
      </c>
      <c r="I2582" s="1" t="str">
        <f t="shared" si="6"/>
        <v>kanella.roccoroldan@alumnos.liceomixto.cl</v>
      </c>
      <c r="J2582" s="1" t="s">
        <v>3416</v>
      </c>
      <c r="K2582" s="1" t="s">
        <v>3403</v>
      </c>
      <c r="L2582" s="1" t="s">
        <v>3392</v>
      </c>
      <c r="Q2582" s="1" t="str">
        <f t="shared" si="7"/>
        <v>Kanella</v>
      </c>
      <c r="R2582" s="1" t="str">
        <f t="shared" si="8"/>
        <v>Rocco Roldan</v>
      </c>
      <c r="S2582" s="1" t="str">
        <f t="shared" si="14"/>
        <v>kanella.roccoroldan@alumnos.liceomixto.cl</v>
      </c>
      <c r="T2582" s="1" t="str">
        <f t="shared" si="10"/>
        <v>#REF!</v>
      </c>
      <c r="U2582" s="1" t="str">
        <f t="shared" si="11"/>
        <v>/Alumnos.LiceoMixto.cl/mla</v>
      </c>
    </row>
    <row r="2583" ht="15.75" hidden="1" customHeight="1">
      <c r="A2583" s="1" t="s">
        <v>97</v>
      </c>
      <c r="B2583" s="1" t="str">
        <f t="shared" si="1"/>
        <v>Dylan</v>
      </c>
      <c r="C2583" s="1" t="str">
        <f t="shared" si="2"/>
        <v>dylan</v>
      </c>
      <c r="D2583" s="1" t="s">
        <v>5138</v>
      </c>
      <c r="E2583" s="1" t="str">
        <f t="shared" si="3"/>
        <v>Roco Marin</v>
      </c>
      <c r="F2583" s="1" t="str">
        <f t="shared" si="4"/>
        <v>roco marin</v>
      </c>
      <c r="G2583" s="1" t="str">
        <f t="shared" si="5"/>
        <v>rocomarin</v>
      </c>
      <c r="H2583" s="1" t="s">
        <v>5139</v>
      </c>
      <c r="I2583" s="1" t="str">
        <f t="shared" si="6"/>
        <v>dylan.rocomarin@alumnos.liceomixto.cl</v>
      </c>
      <c r="J2583" s="1" t="s">
        <v>3411</v>
      </c>
      <c r="K2583" s="1" t="s">
        <v>3412</v>
      </c>
      <c r="L2583" s="1" t="s">
        <v>3392</v>
      </c>
      <c r="Q2583" s="1" t="str">
        <f t="shared" si="7"/>
        <v>Dylan</v>
      </c>
      <c r="R2583" s="1" t="str">
        <f t="shared" si="8"/>
        <v>Roco Marin</v>
      </c>
      <c r="S2583" s="1" t="str">
        <f t="shared" si="14"/>
        <v>dylan.rocomarin@alumnos.liceomixto.cl</v>
      </c>
      <c r="T2583" s="1" t="str">
        <f t="shared" si="10"/>
        <v>#REF!</v>
      </c>
      <c r="U2583" s="1" t="str">
        <f t="shared" si="11"/>
        <v>/Alumnos.LiceoMixto.cl/mla</v>
      </c>
    </row>
    <row r="2584" ht="15.75" hidden="1" customHeight="1">
      <c r="A2584" s="1" t="s">
        <v>4868</v>
      </c>
      <c r="B2584" s="1" t="str">
        <f t="shared" si="1"/>
        <v>Danitza</v>
      </c>
      <c r="C2584" s="1" t="str">
        <f t="shared" si="2"/>
        <v>danitza</v>
      </c>
      <c r="D2584" s="1" t="s">
        <v>1643</v>
      </c>
      <c r="E2584" s="1" t="str">
        <f t="shared" si="3"/>
        <v>Rodriguez Anabalon</v>
      </c>
      <c r="F2584" s="1" t="str">
        <f t="shared" si="4"/>
        <v>rodriguez anabalon</v>
      </c>
      <c r="G2584" s="1" t="str">
        <f t="shared" si="5"/>
        <v>rodriguezanabalon</v>
      </c>
      <c r="H2584" s="1" t="s">
        <v>1644</v>
      </c>
      <c r="I2584" s="1" t="str">
        <f t="shared" si="6"/>
        <v>danitza.rodriguezanabalon@alumnos.liceomixto.cl</v>
      </c>
      <c r="J2584" s="1" t="s">
        <v>3600</v>
      </c>
      <c r="K2584" s="1" t="s">
        <v>3403</v>
      </c>
      <c r="L2584" s="1" t="s">
        <v>3392</v>
      </c>
      <c r="Q2584" s="1" t="str">
        <f t="shared" si="7"/>
        <v>Danitza</v>
      </c>
      <c r="R2584" s="1" t="str">
        <f t="shared" si="8"/>
        <v>Rodriguez Anabalon</v>
      </c>
      <c r="S2584" s="1" t="str">
        <f t="shared" si="14"/>
        <v>danitza.rodriguezanabalon@alumnos.liceomixto.cl</v>
      </c>
      <c r="T2584" s="1" t="str">
        <f t="shared" si="10"/>
        <v>#REF!</v>
      </c>
      <c r="U2584" s="1" t="str">
        <f t="shared" si="11"/>
        <v>/Alumnos.LiceoMixto.cl/mla</v>
      </c>
    </row>
    <row r="2585" ht="15.75" hidden="1" customHeight="1">
      <c r="A2585" s="1" t="s">
        <v>393</v>
      </c>
      <c r="B2585" s="1" t="str">
        <f t="shared" si="1"/>
        <v>Gabriel</v>
      </c>
      <c r="C2585" s="1" t="str">
        <f t="shared" si="2"/>
        <v>gabriel</v>
      </c>
      <c r="D2585" s="1" t="s">
        <v>5140</v>
      </c>
      <c r="E2585" s="1" t="str">
        <f t="shared" si="3"/>
        <v>Rodriguez Arancibia</v>
      </c>
      <c r="F2585" s="1" t="str">
        <f t="shared" si="4"/>
        <v>rodriguez arancibia</v>
      </c>
      <c r="G2585" s="1" t="str">
        <f t="shared" si="5"/>
        <v>rodriguezarancibia</v>
      </c>
      <c r="H2585" s="1" t="s">
        <v>5141</v>
      </c>
      <c r="I2585" s="1" t="str">
        <f t="shared" si="6"/>
        <v>gabriel.rodriguezarancibia@alumnos.liceomixto.cl</v>
      </c>
      <c r="J2585" s="1" t="s">
        <v>3467</v>
      </c>
      <c r="K2585" s="1" t="s">
        <v>3428</v>
      </c>
      <c r="L2585" s="1" t="s">
        <v>3392</v>
      </c>
      <c r="Q2585" s="1" t="str">
        <f t="shared" si="7"/>
        <v>Gabriel</v>
      </c>
      <c r="R2585" s="1" t="str">
        <f t="shared" si="8"/>
        <v>Rodriguez Arancibia</v>
      </c>
      <c r="S2585" s="1" t="str">
        <f t="shared" si="14"/>
        <v>gabriel.rodriguezarancibia@alumnos.liceomixto.cl</v>
      </c>
      <c r="T2585" s="1" t="str">
        <f t="shared" si="10"/>
        <v>#REF!</v>
      </c>
      <c r="U2585" s="1" t="str">
        <f t="shared" si="11"/>
        <v>/Alumnos.LiceoMixto.cl/mla</v>
      </c>
    </row>
    <row r="2586" ht="15.75" hidden="1" customHeight="1">
      <c r="A2586" s="1" t="s">
        <v>1473</v>
      </c>
      <c r="B2586" s="1" t="str">
        <f t="shared" si="1"/>
        <v>Ignacio</v>
      </c>
      <c r="C2586" s="1" t="str">
        <f t="shared" si="2"/>
        <v>ignacio</v>
      </c>
      <c r="D2586" s="1" t="s">
        <v>5142</v>
      </c>
      <c r="E2586" s="1" t="str">
        <f t="shared" si="3"/>
        <v>Rodriguez Barahona</v>
      </c>
      <c r="F2586" s="1" t="str">
        <f t="shared" si="4"/>
        <v>rodriguez barahona</v>
      </c>
      <c r="G2586" s="1" t="str">
        <f t="shared" si="5"/>
        <v>rodriguezbarahona</v>
      </c>
      <c r="H2586" s="1" t="s">
        <v>5143</v>
      </c>
      <c r="I2586" s="1" t="str">
        <f t="shared" si="6"/>
        <v>ignacio.rodriguezbarahona@alumnos.liceomixto.cl</v>
      </c>
      <c r="J2586" s="1" t="s">
        <v>3452</v>
      </c>
      <c r="K2586" s="1" t="s">
        <v>3405</v>
      </c>
      <c r="L2586" s="1" t="s">
        <v>3392</v>
      </c>
      <c r="Q2586" s="1" t="str">
        <f t="shared" si="7"/>
        <v>Ignacio</v>
      </c>
      <c r="R2586" s="1" t="str">
        <f t="shared" si="8"/>
        <v>Rodriguez Barahona</v>
      </c>
      <c r="S2586" s="1" t="str">
        <f t="shared" si="14"/>
        <v>ignacio.rodriguezbarahona@alumnos.liceomixto.cl</v>
      </c>
      <c r="T2586" s="1" t="str">
        <f t="shared" si="10"/>
        <v>#REF!</v>
      </c>
      <c r="U2586" s="1" t="str">
        <f t="shared" si="11"/>
        <v>/Alumnos.LiceoMixto.cl/mla</v>
      </c>
    </row>
    <row r="2587" ht="15.75" hidden="1" customHeight="1">
      <c r="A2587" s="1" t="s">
        <v>2564</v>
      </c>
      <c r="B2587" s="1" t="str">
        <f t="shared" si="1"/>
        <v>Alejandra</v>
      </c>
      <c r="C2587" s="1" t="str">
        <f t="shared" si="2"/>
        <v>alejandra</v>
      </c>
      <c r="D2587" s="1" t="s">
        <v>5144</v>
      </c>
      <c r="E2587" s="1" t="str">
        <f t="shared" si="3"/>
        <v>Rodriguez Campos</v>
      </c>
      <c r="F2587" s="1" t="str">
        <f t="shared" si="4"/>
        <v>rodriguez campos</v>
      </c>
      <c r="G2587" s="1" t="str">
        <f t="shared" si="5"/>
        <v>rodriguezcampos</v>
      </c>
      <c r="H2587" s="1" t="s">
        <v>5145</v>
      </c>
      <c r="I2587" s="1" t="str">
        <f t="shared" si="6"/>
        <v>alejandra.rodriguezcampos@alumnos.liceomixto.cl</v>
      </c>
      <c r="J2587" s="1" t="s">
        <v>3522</v>
      </c>
      <c r="K2587" s="1" t="s">
        <v>3523</v>
      </c>
      <c r="L2587" s="1" t="s">
        <v>3392</v>
      </c>
      <c r="Q2587" s="1" t="str">
        <f t="shared" si="7"/>
        <v>Alejandra</v>
      </c>
      <c r="R2587" s="1" t="str">
        <f t="shared" si="8"/>
        <v>Rodriguez Campos</v>
      </c>
      <c r="S2587" s="1" t="str">
        <f t="shared" si="14"/>
        <v>alejandra.rodriguezcampos@alumnos.liceomixto.cl</v>
      </c>
      <c r="T2587" s="1" t="str">
        <f t="shared" si="10"/>
        <v>#REF!</v>
      </c>
      <c r="U2587" s="1" t="str">
        <f t="shared" si="11"/>
        <v>/Alumnos.LiceoMixto.cl/mla</v>
      </c>
    </row>
    <row r="2588" ht="15.75" hidden="1" customHeight="1">
      <c r="A2588" s="1" t="s">
        <v>47</v>
      </c>
      <c r="B2588" s="1" t="str">
        <f t="shared" si="1"/>
        <v>Benjamin</v>
      </c>
      <c r="C2588" s="1" t="str">
        <f t="shared" si="2"/>
        <v>benjamin</v>
      </c>
      <c r="D2588" s="1" t="s">
        <v>5146</v>
      </c>
      <c r="E2588" s="1" t="str">
        <f t="shared" si="3"/>
        <v>Rodriguez Lazcano</v>
      </c>
      <c r="F2588" s="1" t="str">
        <f t="shared" si="4"/>
        <v>rodriguez lazcano</v>
      </c>
      <c r="G2588" s="1" t="str">
        <f t="shared" si="5"/>
        <v>rodriguezlazcano</v>
      </c>
      <c r="H2588" s="1" t="s">
        <v>5147</v>
      </c>
      <c r="I2588" s="1" t="str">
        <f t="shared" si="6"/>
        <v>benjamin.rodriguezlazcano@alumnos.liceomixto.cl</v>
      </c>
      <c r="J2588" s="1" t="s">
        <v>3390</v>
      </c>
      <c r="K2588" s="1" t="s">
        <v>3391</v>
      </c>
      <c r="L2588" s="1" t="s">
        <v>3392</v>
      </c>
      <c r="Q2588" s="1" t="str">
        <f t="shared" si="7"/>
        <v>Benjamin</v>
      </c>
      <c r="R2588" s="1" t="str">
        <f t="shared" si="8"/>
        <v>Rodriguez Lazcano</v>
      </c>
      <c r="S2588" s="1" t="str">
        <f t="shared" si="14"/>
        <v>benjamin.rodriguezlazcano@alumnos.liceomixto.cl</v>
      </c>
      <c r="T2588" s="1" t="str">
        <f t="shared" si="10"/>
        <v>#REF!</v>
      </c>
      <c r="U2588" s="1" t="str">
        <f t="shared" si="11"/>
        <v>/Alumnos.LiceoMixto.cl/mla</v>
      </c>
    </row>
    <row r="2589" ht="15.75" hidden="1" customHeight="1">
      <c r="A2589" s="1" t="s">
        <v>5148</v>
      </c>
      <c r="B2589" s="1" t="str">
        <f t="shared" si="1"/>
        <v>Rene</v>
      </c>
      <c r="C2589" s="1" t="str">
        <f t="shared" si="2"/>
        <v>rene</v>
      </c>
      <c r="D2589" s="1" t="s">
        <v>5149</v>
      </c>
      <c r="E2589" s="1" t="str">
        <f t="shared" si="3"/>
        <v>Rodriguez Leon</v>
      </c>
      <c r="F2589" s="1" t="str">
        <f t="shared" si="4"/>
        <v>rodriguez leon</v>
      </c>
      <c r="G2589" s="1" t="str">
        <f t="shared" si="5"/>
        <v>rodriguezleon</v>
      </c>
      <c r="H2589" s="1" t="s">
        <v>5150</v>
      </c>
      <c r="I2589" s="1" t="str">
        <f t="shared" si="6"/>
        <v>rene.rodriguezleon@alumnos.liceomixto.cl</v>
      </c>
      <c r="J2589" s="1" t="s">
        <v>3390</v>
      </c>
      <c r="K2589" s="1" t="s">
        <v>3391</v>
      </c>
      <c r="L2589" s="1" t="s">
        <v>3392</v>
      </c>
      <c r="Q2589" s="1" t="str">
        <f t="shared" si="7"/>
        <v>Rene</v>
      </c>
      <c r="R2589" s="1" t="str">
        <f t="shared" si="8"/>
        <v>Rodriguez Leon</v>
      </c>
      <c r="S2589" s="1" t="str">
        <f t="shared" si="14"/>
        <v>rene.rodriguezleon@alumnos.liceomixto.cl</v>
      </c>
      <c r="T2589" s="1" t="str">
        <f t="shared" si="10"/>
        <v>#REF!</v>
      </c>
      <c r="U2589" s="1" t="str">
        <f t="shared" si="11"/>
        <v>/Alumnos.LiceoMixto.cl/mla</v>
      </c>
    </row>
    <row r="2590" ht="15.75" hidden="1" customHeight="1">
      <c r="A2590" s="1" t="s">
        <v>107</v>
      </c>
      <c r="B2590" s="1" t="str">
        <f t="shared" si="1"/>
        <v>Martin</v>
      </c>
      <c r="C2590" s="1" t="str">
        <f t="shared" si="2"/>
        <v>martin</v>
      </c>
      <c r="D2590" s="1" t="s">
        <v>5151</v>
      </c>
      <c r="E2590" s="1" t="str">
        <f t="shared" si="3"/>
        <v>Rodriguez Reyes</v>
      </c>
      <c r="F2590" s="1" t="str">
        <f t="shared" si="4"/>
        <v>rodriguez reyes</v>
      </c>
      <c r="G2590" s="1" t="str">
        <f t="shared" si="5"/>
        <v>rodriguezreyes</v>
      </c>
      <c r="H2590" s="1" t="s">
        <v>5152</v>
      </c>
      <c r="I2590" s="1" t="str">
        <f t="shared" si="6"/>
        <v>martin.rodriguezreyes@alumnos.liceomixto.cl</v>
      </c>
      <c r="J2590" s="1" t="s">
        <v>3416</v>
      </c>
      <c r="K2590" s="1" t="s">
        <v>3403</v>
      </c>
      <c r="L2590" s="1" t="s">
        <v>3392</v>
      </c>
      <c r="Q2590" s="1" t="str">
        <f t="shared" si="7"/>
        <v>Martin</v>
      </c>
      <c r="R2590" s="1" t="str">
        <f t="shared" si="8"/>
        <v>Rodriguez Reyes</v>
      </c>
      <c r="S2590" s="1" t="str">
        <f t="shared" si="14"/>
        <v>martin.rodriguezreyes@alumnos.liceomixto.cl</v>
      </c>
      <c r="T2590" s="1" t="str">
        <f t="shared" si="10"/>
        <v>#REF!</v>
      </c>
      <c r="U2590" s="1" t="str">
        <f t="shared" si="11"/>
        <v>/Alumnos.LiceoMixto.cl/mla</v>
      </c>
    </row>
    <row r="2591" ht="15.75" hidden="1" customHeight="1">
      <c r="A2591" s="1" t="s">
        <v>97</v>
      </c>
      <c r="B2591" s="1" t="str">
        <f t="shared" si="1"/>
        <v>Dylan</v>
      </c>
      <c r="C2591" s="1" t="str">
        <f t="shared" si="2"/>
        <v>dylan</v>
      </c>
      <c r="D2591" s="1" t="s">
        <v>5153</v>
      </c>
      <c r="E2591" s="1" t="str">
        <f t="shared" si="3"/>
        <v>Rodriguez Rivera</v>
      </c>
      <c r="F2591" s="1" t="str">
        <f t="shared" si="4"/>
        <v>rodriguez rivera</v>
      </c>
      <c r="G2591" s="1" t="str">
        <f t="shared" si="5"/>
        <v>rodriguezrivera</v>
      </c>
      <c r="H2591" s="1" t="s">
        <v>5154</v>
      </c>
      <c r="I2591" s="1" t="str">
        <f t="shared" si="6"/>
        <v>dylan.rodriguezrivera@alumnos.liceomixto.cl</v>
      </c>
      <c r="J2591" s="1" t="s">
        <v>3490</v>
      </c>
      <c r="K2591" s="1" t="s">
        <v>3428</v>
      </c>
      <c r="L2591" s="1" t="s">
        <v>3392</v>
      </c>
      <c r="Q2591" s="1" t="str">
        <f t="shared" si="7"/>
        <v>Dylan</v>
      </c>
      <c r="R2591" s="1" t="str">
        <f t="shared" si="8"/>
        <v>Rodriguez Rivera</v>
      </c>
      <c r="S2591" s="1" t="str">
        <f t="shared" si="14"/>
        <v>dylan.rodriguezrivera@alumnos.liceomixto.cl</v>
      </c>
      <c r="T2591" s="1" t="str">
        <f t="shared" si="10"/>
        <v>#REF!</v>
      </c>
      <c r="U2591" s="1" t="str">
        <f t="shared" si="11"/>
        <v>/Alumnos.LiceoMixto.cl/mla</v>
      </c>
    </row>
    <row r="2592" ht="15.75" hidden="1" customHeight="1">
      <c r="A2592" s="1" t="s">
        <v>878</v>
      </c>
      <c r="B2592" s="1" t="str">
        <f t="shared" si="1"/>
        <v>Sergio</v>
      </c>
      <c r="C2592" s="1" t="str">
        <f t="shared" si="2"/>
        <v>sergio</v>
      </c>
      <c r="D2592" s="1" t="s">
        <v>5155</v>
      </c>
      <c r="E2592" s="1" t="str">
        <f t="shared" si="3"/>
        <v>Rodriguez Roman</v>
      </c>
      <c r="F2592" s="1" t="str">
        <f t="shared" si="4"/>
        <v>rodriguez roman</v>
      </c>
      <c r="G2592" s="1" t="str">
        <f t="shared" si="5"/>
        <v>rodriguezroman</v>
      </c>
      <c r="H2592" s="1" t="s">
        <v>5156</v>
      </c>
      <c r="I2592" s="1" t="str">
        <f t="shared" si="6"/>
        <v>sergio.rodriguezroman@alumnos.liceomixto.cl</v>
      </c>
      <c r="J2592" s="1" t="s">
        <v>3404</v>
      </c>
      <c r="K2592" s="1" t="s">
        <v>3580</v>
      </c>
      <c r="L2592" s="1" t="s">
        <v>3392</v>
      </c>
      <c r="Q2592" s="1" t="str">
        <f t="shared" si="7"/>
        <v>Sergio</v>
      </c>
      <c r="R2592" s="1" t="str">
        <f t="shared" si="8"/>
        <v>Rodriguez Roman</v>
      </c>
      <c r="S2592" s="1" t="str">
        <f t="shared" si="14"/>
        <v>sergio.rodriguezroman@alumnos.liceomixto.cl</v>
      </c>
      <c r="T2592" s="1" t="str">
        <f t="shared" si="10"/>
        <v>#REF!</v>
      </c>
      <c r="U2592" s="1" t="str">
        <f t="shared" si="11"/>
        <v>/Alumnos.LiceoMixto.cl/mla</v>
      </c>
    </row>
    <row r="2593" ht="15.75" hidden="1" customHeight="1">
      <c r="A2593" s="1" t="s">
        <v>5157</v>
      </c>
      <c r="B2593" s="1" t="str">
        <f t="shared" si="1"/>
        <v>Vaytiare</v>
      </c>
      <c r="C2593" s="1" t="str">
        <f t="shared" si="2"/>
        <v>vaytiare</v>
      </c>
      <c r="D2593" s="1" t="s">
        <v>3173</v>
      </c>
      <c r="E2593" s="1" t="str">
        <f t="shared" si="3"/>
        <v>Rodriguez Salgado</v>
      </c>
      <c r="F2593" s="1" t="str">
        <f t="shared" si="4"/>
        <v>rodriguez salgado</v>
      </c>
      <c r="G2593" s="1" t="str">
        <f t="shared" si="5"/>
        <v>rodriguezsalgado</v>
      </c>
      <c r="H2593" s="1" t="s">
        <v>3174</v>
      </c>
      <c r="I2593" s="1" t="str">
        <f t="shared" si="6"/>
        <v>vaytiare.rodriguezsalgado@alumnos.liceomixto.cl</v>
      </c>
      <c r="J2593" s="1" t="s">
        <v>3446</v>
      </c>
      <c r="K2593" s="1" t="s">
        <v>3447</v>
      </c>
      <c r="L2593" s="1" t="s">
        <v>3392</v>
      </c>
      <c r="Q2593" s="1" t="str">
        <f t="shared" si="7"/>
        <v>Vaytiare</v>
      </c>
      <c r="R2593" s="1" t="str">
        <f t="shared" si="8"/>
        <v>Rodriguez Salgado</v>
      </c>
      <c r="S2593" s="1" t="str">
        <f t="shared" si="14"/>
        <v>vaytiare.rodriguezsalgado@alumnos.liceomixto.cl</v>
      </c>
      <c r="T2593" s="1" t="str">
        <f t="shared" si="10"/>
        <v>#REF!</v>
      </c>
      <c r="U2593" s="1" t="str">
        <f t="shared" si="11"/>
        <v>/Alumnos.LiceoMixto.cl/mla</v>
      </c>
    </row>
    <row r="2594" ht="15.75" hidden="1" customHeight="1">
      <c r="A2594" s="1" t="s">
        <v>3149</v>
      </c>
      <c r="B2594" s="1" t="str">
        <f t="shared" si="1"/>
        <v>Genesis</v>
      </c>
      <c r="C2594" s="1" t="str">
        <f t="shared" si="2"/>
        <v>genesis</v>
      </c>
      <c r="D2594" s="1" t="s">
        <v>5158</v>
      </c>
      <c r="E2594" s="1" t="str">
        <f t="shared" si="3"/>
        <v>Rodriguez Vasquez</v>
      </c>
      <c r="F2594" s="1" t="str">
        <f t="shared" si="4"/>
        <v>rodriguez vasquez</v>
      </c>
      <c r="G2594" s="1" t="str">
        <f t="shared" si="5"/>
        <v>rodriguezvasquez</v>
      </c>
      <c r="H2594" s="1" t="s">
        <v>5159</v>
      </c>
      <c r="I2594" s="1" t="str">
        <f t="shared" si="6"/>
        <v>genesis.rodriguezvasquez@alumnos.liceomixto.cl</v>
      </c>
      <c r="J2594" s="1" t="s">
        <v>3443</v>
      </c>
      <c r="K2594" s="1" t="s">
        <v>3428</v>
      </c>
      <c r="L2594" s="1" t="s">
        <v>3392</v>
      </c>
      <c r="Q2594" s="1" t="str">
        <f t="shared" si="7"/>
        <v>Genesis</v>
      </c>
      <c r="R2594" s="1" t="str">
        <f t="shared" si="8"/>
        <v>Rodriguez Vasquez</v>
      </c>
      <c r="S2594" s="1" t="str">
        <f t="shared" si="14"/>
        <v>genesis.rodriguezvasquez@alumnos.liceomixto.cl</v>
      </c>
      <c r="T2594" s="1" t="str">
        <f t="shared" si="10"/>
        <v>#REF!</v>
      </c>
      <c r="U2594" s="1" t="str">
        <f t="shared" si="11"/>
        <v>/Alumnos.LiceoMixto.cl/mla</v>
      </c>
    </row>
    <row r="2595" ht="15.75" hidden="1" customHeight="1">
      <c r="A2595" s="1" t="s">
        <v>5160</v>
      </c>
      <c r="B2595" s="1" t="str">
        <f t="shared" si="1"/>
        <v>Geraldine</v>
      </c>
      <c r="C2595" s="1" t="str">
        <f t="shared" si="2"/>
        <v>geraldine</v>
      </c>
      <c r="D2595" s="1" t="s">
        <v>5158</v>
      </c>
      <c r="E2595" s="1" t="str">
        <f t="shared" si="3"/>
        <v>Rodriguez Vasquez</v>
      </c>
      <c r="F2595" s="1" t="str">
        <f t="shared" si="4"/>
        <v>rodriguez vasquez</v>
      </c>
      <c r="G2595" s="1" t="str">
        <f t="shared" si="5"/>
        <v>rodriguezvasquez</v>
      </c>
      <c r="H2595" s="1" t="s">
        <v>5159</v>
      </c>
      <c r="I2595" s="1" t="str">
        <f t="shared" si="6"/>
        <v>geraldine.rodriguezvasquez@alumnos.liceomixto.cl</v>
      </c>
      <c r="J2595" s="1" t="s">
        <v>3481</v>
      </c>
      <c r="K2595" s="1" t="s">
        <v>3405</v>
      </c>
      <c r="L2595" s="1" t="s">
        <v>3392</v>
      </c>
      <c r="Q2595" s="1" t="str">
        <f t="shared" si="7"/>
        <v>Geraldine</v>
      </c>
      <c r="R2595" s="1" t="str">
        <f t="shared" si="8"/>
        <v>Rodriguez Vasquez</v>
      </c>
      <c r="S2595" s="1" t="str">
        <f t="shared" si="14"/>
        <v>geraldine.rodriguezvasquez@alumnos.liceomixto.cl</v>
      </c>
      <c r="T2595" s="1" t="str">
        <f t="shared" si="10"/>
        <v>#REF!</v>
      </c>
      <c r="U2595" s="1" t="str">
        <f t="shared" si="11"/>
        <v>/Alumnos.LiceoMixto.cl/mla</v>
      </c>
    </row>
    <row r="2596" ht="15.75" hidden="1" customHeight="1">
      <c r="A2596" s="1" t="s">
        <v>4282</v>
      </c>
      <c r="B2596" s="1" t="str">
        <f t="shared" si="1"/>
        <v>Natalia</v>
      </c>
      <c r="C2596" s="1" t="str">
        <f t="shared" si="2"/>
        <v>natalia</v>
      </c>
      <c r="D2596" s="1" t="s">
        <v>492</v>
      </c>
      <c r="E2596" s="1" t="str">
        <f t="shared" si="3"/>
        <v>Rojas Alfaro</v>
      </c>
      <c r="F2596" s="1" t="str">
        <f t="shared" si="4"/>
        <v>rojas alfaro</v>
      </c>
      <c r="G2596" s="1" t="str">
        <f t="shared" si="5"/>
        <v>rojasalfaro</v>
      </c>
      <c r="H2596" s="1" t="s">
        <v>493</v>
      </c>
      <c r="I2596" s="1" t="str">
        <f t="shared" si="6"/>
        <v>natalia.rojasalfaro@alumnos.liceomixto.cl</v>
      </c>
      <c r="J2596" s="1" t="s">
        <v>3522</v>
      </c>
      <c r="K2596" s="1" t="s">
        <v>3523</v>
      </c>
      <c r="L2596" s="1" t="s">
        <v>3392</v>
      </c>
      <c r="Q2596" s="1" t="str">
        <f t="shared" si="7"/>
        <v>Natalia</v>
      </c>
      <c r="R2596" s="1" t="str">
        <f t="shared" si="8"/>
        <v>Rojas Alfaro</v>
      </c>
      <c r="S2596" s="1" t="str">
        <f t="shared" si="14"/>
        <v>natalia.rojasalfaro@alumnos.liceomixto.cl</v>
      </c>
      <c r="T2596" s="1" t="str">
        <f t="shared" si="10"/>
        <v>#REF!</v>
      </c>
      <c r="U2596" s="1" t="str">
        <f t="shared" si="11"/>
        <v>/Alumnos.LiceoMixto.cl/mla</v>
      </c>
    </row>
    <row r="2597" ht="15.75" hidden="1" customHeight="1">
      <c r="A2597" s="1" t="s">
        <v>293</v>
      </c>
      <c r="B2597" s="1" t="str">
        <f t="shared" si="1"/>
        <v>Oscar</v>
      </c>
      <c r="C2597" s="1" t="str">
        <f t="shared" si="2"/>
        <v>oscar</v>
      </c>
      <c r="D2597" s="1" t="s">
        <v>5161</v>
      </c>
      <c r="E2597" s="1" t="str">
        <f t="shared" si="3"/>
        <v>Rojas Colque</v>
      </c>
      <c r="F2597" s="1" t="str">
        <f t="shared" si="4"/>
        <v>rojas colque</v>
      </c>
      <c r="G2597" s="1" t="str">
        <f t="shared" si="5"/>
        <v>rojascolque</v>
      </c>
      <c r="H2597" s="1" t="s">
        <v>5162</v>
      </c>
      <c r="I2597" s="1" t="str">
        <f t="shared" si="6"/>
        <v>oscar.rojascolque995@alumnos.liceomixto.cl</v>
      </c>
      <c r="J2597" s="1" t="s">
        <v>3513</v>
      </c>
      <c r="K2597" s="1" t="s">
        <v>3428</v>
      </c>
      <c r="L2597" s="1" t="s">
        <v>3392</v>
      </c>
      <c r="Q2597" s="1" t="str">
        <f t="shared" si="7"/>
        <v>Oscar</v>
      </c>
      <c r="R2597" s="1" t="str">
        <f t="shared" si="8"/>
        <v>Rojas Colque</v>
      </c>
      <c r="S2597" s="1" t="str">
        <f>CONCATENATE(C2597,".",G2597,"995@alumnos.liceomixto.cl")</f>
        <v>oscar.rojascolque995@alumnos.liceomixto.cl</v>
      </c>
      <c r="T2597" s="1" t="str">
        <f t="shared" si="10"/>
        <v>#REF!</v>
      </c>
      <c r="U2597" s="1" t="str">
        <f t="shared" si="11"/>
        <v>/Alumnos.LiceoMixto.cl/mla</v>
      </c>
    </row>
    <row r="2598" ht="15.75" hidden="1" customHeight="1">
      <c r="A2598" s="1" t="s">
        <v>2073</v>
      </c>
      <c r="B2598" s="1" t="str">
        <f t="shared" si="1"/>
        <v>Alexis</v>
      </c>
      <c r="C2598" s="1" t="str">
        <f t="shared" si="2"/>
        <v>alexis</v>
      </c>
      <c r="D2598" s="1" t="s">
        <v>3184</v>
      </c>
      <c r="E2598" s="1" t="str">
        <f t="shared" si="3"/>
        <v>Rojas Henriquez</v>
      </c>
      <c r="F2598" s="1" t="str">
        <f t="shared" si="4"/>
        <v>rojas henriquez</v>
      </c>
      <c r="G2598" s="1" t="str">
        <f t="shared" si="5"/>
        <v>rojashenriquez</v>
      </c>
      <c r="H2598" s="1" t="s">
        <v>3185</v>
      </c>
      <c r="I2598" s="1" t="str">
        <f t="shared" si="6"/>
        <v>alexis.rojashenriquez@alumnos.liceomixto.cl</v>
      </c>
      <c r="J2598" s="1" t="s">
        <v>3577</v>
      </c>
      <c r="K2598" s="1" t="s">
        <v>3428</v>
      </c>
      <c r="L2598" s="1" t="s">
        <v>3392</v>
      </c>
      <c r="Q2598" s="1" t="str">
        <f t="shared" si="7"/>
        <v>Alexis</v>
      </c>
      <c r="R2598" s="1" t="str">
        <f t="shared" si="8"/>
        <v>Rojas Henriquez</v>
      </c>
      <c r="S2598" s="1" t="str">
        <f t="shared" ref="S2598:S3584" si="15">CONCATENATE(C2598,".",G2598,"@alumnos.liceomixto.cl")</f>
        <v>alexis.rojashenriquez@alumnos.liceomixto.cl</v>
      </c>
      <c r="T2598" s="1" t="str">
        <f t="shared" si="10"/>
        <v>#REF!</v>
      </c>
      <c r="U2598" s="1" t="str">
        <f t="shared" si="11"/>
        <v>/Alumnos.LiceoMixto.cl/mla</v>
      </c>
    </row>
    <row r="2599" ht="15.75" hidden="1" customHeight="1">
      <c r="A2599" s="1" t="s">
        <v>5163</v>
      </c>
      <c r="B2599" s="1" t="str">
        <f t="shared" si="1"/>
        <v>Eyvans</v>
      </c>
      <c r="C2599" s="1" t="str">
        <f t="shared" si="2"/>
        <v>eyvans</v>
      </c>
      <c r="D2599" s="1" t="s">
        <v>3184</v>
      </c>
      <c r="E2599" s="1" t="str">
        <f t="shared" si="3"/>
        <v>Rojas Henriquez</v>
      </c>
      <c r="F2599" s="1" t="str">
        <f t="shared" si="4"/>
        <v>rojas henriquez</v>
      </c>
      <c r="G2599" s="1" t="str">
        <f t="shared" si="5"/>
        <v>rojashenriquez</v>
      </c>
      <c r="H2599" s="1" t="s">
        <v>3185</v>
      </c>
      <c r="I2599" s="1" t="str">
        <f t="shared" si="6"/>
        <v>eyvans.rojashenriquez@alumnos.liceomixto.cl</v>
      </c>
      <c r="J2599" s="1" t="s">
        <v>3522</v>
      </c>
      <c r="K2599" s="1" t="s">
        <v>3523</v>
      </c>
      <c r="L2599" s="1" t="s">
        <v>3392</v>
      </c>
      <c r="Q2599" s="1" t="str">
        <f t="shared" si="7"/>
        <v>Eyvans</v>
      </c>
      <c r="R2599" s="1" t="str">
        <f t="shared" si="8"/>
        <v>Rojas Henriquez</v>
      </c>
      <c r="S2599" s="1" t="str">
        <f t="shared" si="15"/>
        <v>eyvans.rojashenriquez@alumnos.liceomixto.cl</v>
      </c>
      <c r="T2599" s="1" t="str">
        <f t="shared" si="10"/>
        <v>#REF!</v>
      </c>
      <c r="U2599" s="1" t="str">
        <f t="shared" si="11"/>
        <v>/Alumnos.LiceoMixto.cl/mla</v>
      </c>
    </row>
    <row r="2600" ht="15.75" hidden="1" customHeight="1">
      <c r="A2600" s="1" t="s">
        <v>5164</v>
      </c>
      <c r="B2600" s="1" t="str">
        <f t="shared" si="1"/>
        <v>Johsse</v>
      </c>
      <c r="C2600" s="1" t="str">
        <f t="shared" si="2"/>
        <v>johsse</v>
      </c>
      <c r="D2600" s="1" t="s">
        <v>5165</v>
      </c>
      <c r="E2600" s="1" t="str">
        <f t="shared" si="3"/>
        <v>Rojas Huerta</v>
      </c>
      <c r="F2600" s="1" t="str">
        <f t="shared" si="4"/>
        <v>rojas huerta</v>
      </c>
      <c r="G2600" s="1" t="str">
        <f t="shared" si="5"/>
        <v>rojashuerta</v>
      </c>
      <c r="H2600" s="1" t="s">
        <v>5166</v>
      </c>
      <c r="I2600" s="1" t="str">
        <f t="shared" si="6"/>
        <v>johsse.rojashuerta@alumnos.liceomixto.cl</v>
      </c>
      <c r="J2600" s="1" t="s">
        <v>3502</v>
      </c>
      <c r="K2600" s="1" t="s">
        <v>3403</v>
      </c>
      <c r="L2600" s="1" t="s">
        <v>3392</v>
      </c>
      <c r="Q2600" s="1" t="str">
        <f t="shared" si="7"/>
        <v>Johsse</v>
      </c>
      <c r="R2600" s="1" t="str">
        <f t="shared" si="8"/>
        <v>Rojas Huerta</v>
      </c>
      <c r="S2600" s="1" t="str">
        <f t="shared" si="15"/>
        <v>johsse.rojashuerta@alumnos.liceomixto.cl</v>
      </c>
      <c r="T2600" s="1" t="str">
        <f t="shared" si="10"/>
        <v>#REF!</v>
      </c>
      <c r="U2600" s="1" t="str">
        <f t="shared" si="11"/>
        <v>/Alumnos.LiceoMixto.cl/mla</v>
      </c>
    </row>
    <row r="2601" ht="15.75" hidden="1" customHeight="1">
      <c r="A2601" s="1" t="s">
        <v>4587</v>
      </c>
      <c r="B2601" s="1" t="str">
        <f t="shared" si="1"/>
        <v>Rodolfo</v>
      </c>
      <c r="C2601" s="1" t="str">
        <f t="shared" si="2"/>
        <v>rodolfo</v>
      </c>
      <c r="D2601" s="1" t="s">
        <v>5167</v>
      </c>
      <c r="E2601" s="1" t="str">
        <f t="shared" si="3"/>
        <v>Rojas Lobos</v>
      </c>
      <c r="F2601" s="1" t="str">
        <f t="shared" si="4"/>
        <v>rojas lobos</v>
      </c>
      <c r="G2601" s="1" t="str">
        <f t="shared" si="5"/>
        <v>rojaslobos</v>
      </c>
      <c r="H2601" s="1" t="s">
        <v>5168</v>
      </c>
      <c r="I2601" s="1" t="str">
        <f t="shared" si="6"/>
        <v>rodolfo.rojaslobos@alumnos.liceomixto.cl</v>
      </c>
      <c r="J2601" s="1" t="s">
        <v>3439</v>
      </c>
      <c r="K2601" s="1" t="s">
        <v>3440</v>
      </c>
      <c r="L2601" s="1" t="s">
        <v>3392</v>
      </c>
      <c r="Q2601" s="1" t="str">
        <f t="shared" si="7"/>
        <v>Rodolfo</v>
      </c>
      <c r="R2601" s="1" t="str">
        <f t="shared" si="8"/>
        <v>Rojas Lobos</v>
      </c>
      <c r="S2601" s="1" t="str">
        <f t="shared" si="15"/>
        <v>rodolfo.rojaslobos@alumnos.liceomixto.cl</v>
      </c>
      <c r="T2601" s="1" t="str">
        <f t="shared" si="10"/>
        <v>#REF!</v>
      </c>
      <c r="U2601" s="1" t="str">
        <f t="shared" si="11"/>
        <v>/Alumnos.LiceoMixto.cl/mla</v>
      </c>
    </row>
    <row r="2602" ht="15.75" hidden="1" customHeight="1">
      <c r="A2602" s="1" t="s">
        <v>5169</v>
      </c>
      <c r="B2602" s="1" t="str">
        <f t="shared" si="1"/>
        <v>Abdias</v>
      </c>
      <c r="C2602" s="1" t="str">
        <f t="shared" si="2"/>
        <v>abdias</v>
      </c>
      <c r="D2602" s="1" t="s">
        <v>2376</v>
      </c>
      <c r="E2602" s="1" t="str">
        <f t="shared" si="3"/>
        <v>Rojas Lopez</v>
      </c>
      <c r="F2602" s="1" t="str">
        <f t="shared" si="4"/>
        <v>rojas lopez</v>
      </c>
      <c r="G2602" s="1" t="str">
        <f t="shared" si="5"/>
        <v>rojaslopez</v>
      </c>
      <c r="H2602" s="1" t="s">
        <v>2377</v>
      </c>
      <c r="I2602" s="1" t="str">
        <f t="shared" si="6"/>
        <v>abdias.rojaslopez@alumnos.liceomixto.cl</v>
      </c>
      <c r="J2602" s="1" t="s">
        <v>3458</v>
      </c>
      <c r="K2602" s="1" t="s">
        <v>3403</v>
      </c>
      <c r="L2602" s="1" t="s">
        <v>3392</v>
      </c>
      <c r="Q2602" s="1" t="str">
        <f t="shared" si="7"/>
        <v>Abdias</v>
      </c>
      <c r="R2602" s="1" t="str">
        <f t="shared" si="8"/>
        <v>Rojas Lopez</v>
      </c>
      <c r="S2602" s="1" t="str">
        <f t="shared" si="15"/>
        <v>abdias.rojaslopez@alumnos.liceomixto.cl</v>
      </c>
      <c r="T2602" s="1" t="str">
        <f t="shared" si="10"/>
        <v>#REF!</v>
      </c>
      <c r="U2602" s="1" t="str">
        <f t="shared" si="11"/>
        <v>/Alumnos.LiceoMixto.cl/mla</v>
      </c>
    </row>
    <row r="2603" ht="15.75" hidden="1" customHeight="1">
      <c r="A2603" s="1" t="s">
        <v>127</v>
      </c>
      <c r="B2603" s="1" t="str">
        <f t="shared" si="1"/>
        <v>Victoria</v>
      </c>
      <c r="C2603" s="1" t="str">
        <f t="shared" si="2"/>
        <v>victoria</v>
      </c>
      <c r="D2603" s="1" t="s">
        <v>5170</v>
      </c>
      <c r="E2603" s="1" t="str">
        <f t="shared" si="3"/>
        <v>Rojas Magna</v>
      </c>
      <c r="F2603" s="1" t="str">
        <f t="shared" si="4"/>
        <v>rojas magna</v>
      </c>
      <c r="G2603" s="1" t="str">
        <f t="shared" si="5"/>
        <v>rojasmagna</v>
      </c>
      <c r="H2603" s="1" t="s">
        <v>5171</v>
      </c>
      <c r="I2603" s="1" t="str">
        <f t="shared" si="6"/>
        <v>victoria.rojasmagna@alumnos.liceomixto.cl</v>
      </c>
      <c r="J2603" s="1" t="s">
        <v>3395</v>
      </c>
      <c r="K2603" s="1" t="s">
        <v>3396</v>
      </c>
      <c r="L2603" s="1" t="s">
        <v>3392</v>
      </c>
      <c r="Q2603" s="1" t="str">
        <f t="shared" si="7"/>
        <v>Victoria</v>
      </c>
      <c r="R2603" s="1" t="str">
        <f t="shared" si="8"/>
        <v>Rojas Magna</v>
      </c>
      <c r="S2603" s="1" t="str">
        <f t="shared" si="15"/>
        <v>victoria.rojasmagna@alumnos.liceomixto.cl</v>
      </c>
      <c r="T2603" s="1" t="str">
        <f t="shared" si="10"/>
        <v>#REF!</v>
      </c>
      <c r="U2603" s="1" t="str">
        <f t="shared" si="11"/>
        <v>/Alumnos.LiceoMixto.cl/mla</v>
      </c>
    </row>
    <row r="2604" ht="15.75" hidden="1" customHeight="1">
      <c r="A2604" s="1" t="s">
        <v>526</v>
      </c>
      <c r="B2604" s="1" t="str">
        <f t="shared" si="1"/>
        <v>Alexander</v>
      </c>
      <c r="C2604" s="1" t="str">
        <f t="shared" si="2"/>
        <v>alexander</v>
      </c>
      <c r="D2604" s="1" t="s">
        <v>5172</v>
      </c>
      <c r="E2604" s="1" t="str">
        <f t="shared" si="3"/>
        <v>Rojas Maldini</v>
      </c>
      <c r="F2604" s="1" t="str">
        <f t="shared" si="4"/>
        <v>rojas maldini</v>
      </c>
      <c r="G2604" s="1" t="str">
        <f t="shared" si="5"/>
        <v>rojasmaldini</v>
      </c>
      <c r="H2604" s="1" t="s">
        <v>5173</v>
      </c>
      <c r="I2604" s="1" t="str">
        <f t="shared" si="6"/>
        <v>alexander.rojasmaldini@alumnos.liceomixto.cl</v>
      </c>
      <c r="J2604" s="1" t="s">
        <v>3577</v>
      </c>
      <c r="K2604" s="1" t="s">
        <v>3428</v>
      </c>
      <c r="L2604" s="1" t="s">
        <v>3392</v>
      </c>
      <c r="Q2604" s="1" t="str">
        <f t="shared" si="7"/>
        <v>Alexander</v>
      </c>
      <c r="R2604" s="1" t="str">
        <f t="shared" si="8"/>
        <v>Rojas Maldini</v>
      </c>
      <c r="S2604" s="1" t="str">
        <f t="shared" si="15"/>
        <v>alexander.rojasmaldini@alumnos.liceomixto.cl</v>
      </c>
      <c r="T2604" s="1" t="str">
        <f t="shared" si="10"/>
        <v>#REF!</v>
      </c>
      <c r="U2604" s="1" t="str">
        <f t="shared" si="11"/>
        <v>/Alumnos.LiceoMixto.cl/mla</v>
      </c>
    </row>
    <row r="2605" ht="15.75" hidden="1" customHeight="1">
      <c r="A2605" s="1" t="s">
        <v>156</v>
      </c>
      <c r="B2605" s="1" t="str">
        <f t="shared" si="1"/>
        <v>Antonia</v>
      </c>
      <c r="C2605" s="1" t="str">
        <f t="shared" si="2"/>
        <v>antonia</v>
      </c>
      <c r="D2605" s="1" t="s">
        <v>2343</v>
      </c>
      <c r="E2605" s="1" t="str">
        <f t="shared" si="3"/>
        <v>Rojas Merino</v>
      </c>
      <c r="F2605" s="1" t="str">
        <f t="shared" si="4"/>
        <v>rojas merino</v>
      </c>
      <c r="G2605" s="1" t="str">
        <f t="shared" si="5"/>
        <v>rojasmerino</v>
      </c>
      <c r="H2605" s="1" t="s">
        <v>2344</v>
      </c>
      <c r="I2605" s="1" t="str">
        <f t="shared" si="6"/>
        <v>antonia.rojasmerino@alumnos.liceomixto.cl</v>
      </c>
      <c r="J2605" s="1" t="s">
        <v>3493</v>
      </c>
      <c r="K2605" s="1" t="s">
        <v>3428</v>
      </c>
      <c r="L2605" s="1" t="s">
        <v>3392</v>
      </c>
      <c r="Q2605" s="1" t="str">
        <f t="shared" si="7"/>
        <v>Antonia</v>
      </c>
      <c r="R2605" s="1" t="str">
        <f t="shared" si="8"/>
        <v>Rojas Merino</v>
      </c>
      <c r="S2605" s="1" t="str">
        <f t="shared" si="15"/>
        <v>antonia.rojasmerino@alumnos.liceomixto.cl</v>
      </c>
      <c r="T2605" s="1" t="str">
        <f t="shared" si="10"/>
        <v>#REF!</v>
      </c>
      <c r="U2605" s="1" t="str">
        <f t="shared" si="11"/>
        <v>/Alumnos.LiceoMixto.cl/mla</v>
      </c>
    </row>
    <row r="2606" ht="15.75" hidden="1" customHeight="1">
      <c r="A2606" s="1" t="s">
        <v>5174</v>
      </c>
      <c r="B2606" s="1" t="str">
        <f t="shared" si="1"/>
        <v>Cheridan</v>
      </c>
      <c r="C2606" s="1" t="str">
        <f t="shared" si="2"/>
        <v>cheridan</v>
      </c>
      <c r="D2606" s="1" t="s">
        <v>2225</v>
      </c>
      <c r="E2606" s="1" t="str">
        <f t="shared" si="3"/>
        <v>Rojas Navarro</v>
      </c>
      <c r="F2606" s="1" t="str">
        <f t="shared" si="4"/>
        <v>rojas navarro</v>
      </c>
      <c r="G2606" s="1" t="str">
        <f t="shared" si="5"/>
        <v>rojasnavarro</v>
      </c>
      <c r="H2606" s="1" t="s">
        <v>2226</v>
      </c>
      <c r="I2606" s="1" t="str">
        <f t="shared" si="6"/>
        <v>cheridan.rojasnavarro@alumnos.liceomixto.cl</v>
      </c>
      <c r="J2606" s="1" t="s">
        <v>3522</v>
      </c>
      <c r="K2606" s="1" t="s">
        <v>3523</v>
      </c>
      <c r="L2606" s="1" t="s">
        <v>3392</v>
      </c>
      <c r="Q2606" s="1" t="str">
        <f t="shared" si="7"/>
        <v>Cheridan</v>
      </c>
      <c r="R2606" s="1" t="str">
        <f t="shared" si="8"/>
        <v>Rojas Navarro</v>
      </c>
      <c r="S2606" s="1" t="str">
        <f t="shared" si="15"/>
        <v>cheridan.rojasnavarro@alumnos.liceomixto.cl</v>
      </c>
      <c r="T2606" s="1" t="str">
        <f t="shared" si="10"/>
        <v>#REF!</v>
      </c>
      <c r="U2606" s="1" t="str">
        <f t="shared" si="11"/>
        <v>/Alumnos.LiceoMixto.cl/mla</v>
      </c>
    </row>
    <row r="2607" ht="15.75" hidden="1" customHeight="1">
      <c r="A2607" s="1" t="s">
        <v>1595</v>
      </c>
      <c r="B2607" s="1" t="str">
        <f t="shared" si="1"/>
        <v>Kevin</v>
      </c>
      <c r="C2607" s="1" t="str">
        <f t="shared" si="2"/>
        <v>kevin</v>
      </c>
      <c r="D2607" s="1" t="s">
        <v>2225</v>
      </c>
      <c r="E2607" s="1" t="str">
        <f t="shared" si="3"/>
        <v>Rojas Navarro</v>
      </c>
      <c r="F2607" s="1" t="str">
        <f t="shared" si="4"/>
        <v>rojas navarro</v>
      </c>
      <c r="G2607" s="1" t="str">
        <f t="shared" si="5"/>
        <v>rojasnavarro</v>
      </c>
      <c r="H2607" s="1" t="s">
        <v>2226</v>
      </c>
      <c r="I2607" s="1" t="str">
        <f t="shared" si="6"/>
        <v>kevin.rojasnavarro@alumnos.liceomixto.cl</v>
      </c>
      <c r="J2607" s="1" t="s">
        <v>3395</v>
      </c>
      <c r="K2607" s="1" t="s">
        <v>3396</v>
      </c>
      <c r="L2607" s="1" t="s">
        <v>3392</v>
      </c>
      <c r="Q2607" s="1" t="str">
        <f t="shared" si="7"/>
        <v>Kevin</v>
      </c>
      <c r="R2607" s="1" t="str">
        <f t="shared" si="8"/>
        <v>Rojas Navarro</v>
      </c>
      <c r="S2607" s="1" t="str">
        <f t="shared" si="15"/>
        <v>kevin.rojasnavarro@alumnos.liceomixto.cl</v>
      </c>
      <c r="T2607" s="1" t="str">
        <f t="shared" si="10"/>
        <v>#REF!</v>
      </c>
      <c r="U2607" s="1" t="str">
        <f t="shared" si="11"/>
        <v>/Alumnos.LiceoMixto.cl/mla</v>
      </c>
    </row>
    <row r="2608" ht="15.75" hidden="1" customHeight="1">
      <c r="A2608" s="1" t="s">
        <v>293</v>
      </c>
      <c r="B2608" s="1" t="str">
        <f t="shared" si="1"/>
        <v>Oscar</v>
      </c>
      <c r="C2608" s="1" t="str">
        <f t="shared" si="2"/>
        <v>oscar</v>
      </c>
      <c r="D2608" s="1" t="s">
        <v>5175</v>
      </c>
      <c r="E2608" s="1" t="str">
        <f t="shared" si="3"/>
        <v>Rojas Nunez</v>
      </c>
      <c r="F2608" s="1" t="str">
        <f t="shared" si="4"/>
        <v>rojas nunez</v>
      </c>
      <c r="G2608" s="1" t="str">
        <f t="shared" si="5"/>
        <v>rojasnunez</v>
      </c>
      <c r="H2608" s="1" t="s">
        <v>5176</v>
      </c>
      <c r="I2608" s="1" t="str">
        <f t="shared" si="6"/>
        <v>oscar.rojasnunez@alumnos.liceomixto.cl</v>
      </c>
      <c r="J2608" s="1" t="s">
        <v>3408</v>
      </c>
      <c r="K2608" s="1" t="s">
        <v>3403</v>
      </c>
      <c r="L2608" s="1" t="s">
        <v>3392</v>
      </c>
      <c r="Q2608" s="1" t="str">
        <f t="shared" si="7"/>
        <v>Oscar</v>
      </c>
      <c r="R2608" s="1" t="str">
        <f t="shared" si="8"/>
        <v>Rojas Nunez</v>
      </c>
      <c r="S2608" s="1" t="str">
        <f t="shared" si="15"/>
        <v>oscar.rojasnunez@alumnos.liceomixto.cl</v>
      </c>
      <c r="T2608" s="1" t="str">
        <f t="shared" si="10"/>
        <v>#REF!</v>
      </c>
      <c r="U2608" s="1" t="str">
        <f t="shared" si="11"/>
        <v>/Alumnos.LiceoMixto.cl/mla</v>
      </c>
    </row>
    <row r="2609" ht="15.75" hidden="1" customHeight="1">
      <c r="A2609" s="1" t="s">
        <v>855</v>
      </c>
      <c r="B2609" s="1" t="str">
        <f t="shared" si="1"/>
        <v>Jeremy</v>
      </c>
      <c r="C2609" s="1" t="str">
        <f t="shared" si="2"/>
        <v>jeremy</v>
      </c>
      <c r="D2609" s="1" t="s">
        <v>3190</v>
      </c>
      <c r="E2609" s="1" t="str">
        <f t="shared" si="3"/>
        <v>Rojas Urtubia</v>
      </c>
      <c r="F2609" s="1" t="str">
        <f t="shared" si="4"/>
        <v>rojas urtubia</v>
      </c>
      <c r="G2609" s="1" t="str">
        <f t="shared" si="5"/>
        <v>rojasurtubia</v>
      </c>
      <c r="H2609" s="1" t="s">
        <v>3191</v>
      </c>
      <c r="I2609" s="1" t="str">
        <f t="shared" si="6"/>
        <v>jeremy.rojasurtubia@alumnos.liceomixto.cl</v>
      </c>
      <c r="J2609" s="1" t="s">
        <v>3470</v>
      </c>
      <c r="K2609" s="1" t="s">
        <v>3486</v>
      </c>
      <c r="L2609" s="1" t="s">
        <v>3392</v>
      </c>
      <c r="Q2609" s="1" t="str">
        <f t="shared" si="7"/>
        <v>Jeremy</v>
      </c>
      <c r="R2609" s="1" t="str">
        <f t="shared" si="8"/>
        <v>Rojas Urtubia</v>
      </c>
      <c r="S2609" s="1" t="str">
        <f t="shared" si="15"/>
        <v>jeremy.rojasurtubia@alumnos.liceomixto.cl</v>
      </c>
      <c r="T2609" s="1" t="str">
        <f t="shared" si="10"/>
        <v>#REF!</v>
      </c>
      <c r="U2609" s="1" t="str">
        <f t="shared" si="11"/>
        <v>/Alumnos.LiceoMixto.cl/mla</v>
      </c>
    </row>
    <row r="2610" ht="15.75" hidden="1" customHeight="1">
      <c r="A2610" s="1" t="s">
        <v>114</v>
      </c>
      <c r="B2610" s="1" t="str">
        <f t="shared" si="1"/>
        <v>Katherine</v>
      </c>
      <c r="C2610" s="1" t="str">
        <f t="shared" si="2"/>
        <v>katherine</v>
      </c>
      <c r="D2610" s="1" t="s">
        <v>5177</v>
      </c>
      <c r="E2610" s="1" t="str">
        <f t="shared" si="3"/>
        <v>Rojas Vejar</v>
      </c>
      <c r="F2610" s="1" t="str">
        <f t="shared" si="4"/>
        <v>rojas vejar</v>
      </c>
      <c r="G2610" s="1" t="str">
        <f t="shared" si="5"/>
        <v>rojasvejar</v>
      </c>
      <c r="H2610" s="1" t="s">
        <v>5178</v>
      </c>
      <c r="I2610" s="1" t="str">
        <f t="shared" si="6"/>
        <v>katherine.rojasvejar@alumnos.liceomixto.cl</v>
      </c>
      <c r="J2610" s="1" t="s">
        <v>3452</v>
      </c>
      <c r="K2610" s="1" t="s">
        <v>3453</v>
      </c>
      <c r="L2610" s="1" t="s">
        <v>3392</v>
      </c>
      <c r="Q2610" s="1" t="str">
        <f t="shared" si="7"/>
        <v>Katherine</v>
      </c>
      <c r="R2610" s="1" t="str">
        <f t="shared" si="8"/>
        <v>Rojas Vejar</v>
      </c>
      <c r="S2610" s="1" t="str">
        <f t="shared" si="15"/>
        <v>katherine.rojasvejar@alumnos.liceomixto.cl</v>
      </c>
      <c r="T2610" s="1" t="str">
        <f t="shared" si="10"/>
        <v>#REF!</v>
      </c>
      <c r="U2610" s="1" t="str">
        <f t="shared" si="11"/>
        <v>/Alumnos.LiceoMixto.cl/mla</v>
      </c>
    </row>
    <row r="2611" ht="15.75" hidden="1" customHeight="1">
      <c r="A2611" s="1" t="s">
        <v>2837</v>
      </c>
      <c r="B2611" s="1" t="str">
        <f t="shared" si="1"/>
        <v>Anais</v>
      </c>
      <c r="C2611" s="1" t="str">
        <f t="shared" si="2"/>
        <v>anais</v>
      </c>
      <c r="D2611" s="1" t="s">
        <v>5179</v>
      </c>
      <c r="E2611" s="1" t="str">
        <f t="shared" si="3"/>
        <v>Roldan Valenzuela</v>
      </c>
      <c r="F2611" s="1" t="str">
        <f t="shared" si="4"/>
        <v>roldan valenzuela</v>
      </c>
      <c r="G2611" s="1" t="str">
        <f t="shared" si="5"/>
        <v>roldanvalenzuela</v>
      </c>
      <c r="H2611" s="1" t="s">
        <v>5180</v>
      </c>
      <c r="I2611" s="1" t="str">
        <f t="shared" si="6"/>
        <v>anais.roldanvalenzuela@alumnos.liceomixto.cl</v>
      </c>
      <c r="J2611" s="1" t="s">
        <v>3439</v>
      </c>
      <c r="K2611" s="1" t="s">
        <v>3440</v>
      </c>
      <c r="L2611" s="1" t="s">
        <v>3392</v>
      </c>
      <c r="Q2611" s="1" t="str">
        <f t="shared" si="7"/>
        <v>Anais</v>
      </c>
      <c r="R2611" s="1" t="str">
        <f t="shared" si="8"/>
        <v>Roldan Valenzuela</v>
      </c>
      <c r="S2611" s="1" t="str">
        <f t="shared" si="15"/>
        <v>anais.roldanvalenzuela@alumnos.liceomixto.cl</v>
      </c>
      <c r="T2611" s="1" t="str">
        <f t="shared" si="10"/>
        <v>#REF!</v>
      </c>
      <c r="U2611" s="1" t="str">
        <f t="shared" si="11"/>
        <v>/Alumnos.LiceoMixto.cl/mla</v>
      </c>
    </row>
    <row r="2612" ht="15.75" hidden="1" customHeight="1">
      <c r="A2612" s="1" t="s">
        <v>444</v>
      </c>
      <c r="B2612" s="1" t="str">
        <f t="shared" si="1"/>
        <v>Victor</v>
      </c>
      <c r="C2612" s="1" t="str">
        <f t="shared" si="2"/>
        <v>victor</v>
      </c>
      <c r="D2612" s="1" t="s">
        <v>5181</v>
      </c>
      <c r="E2612" s="1" t="str">
        <f t="shared" si="3"/>
        <v>Roman Valenzuela</v>
      </c>
      <c r="F2612" s="1" t="str">
        <f t="shared" si="4"/>
        <v>roman valenzuela</v>
      </c>
      <c r="G2612" s="1" t="str">
        <f t="shared" si="5"/>
        <v>romanvalenzuela</v>
      </c>
      <c r="H2612" s="1" t="s">
        <v>5182</v>
      </c>
      <c r="I2612" s="1" t="str">
        <f t="shared" si="6"/>
        <v>victor.romanvalenzuela@alumnos.liceomixto.cl</v>
      </c>
      <c r="J2612" s="1" t="s">
        <v>3411</v>
      </c>
      <c r="K2612" s="1" t="s">
        <v>3412</v>
      </c>
      <c r="L2612" s="1" t="s">
        <v>3392</v>
      </c>
      <c r="Q2612" s="1" t="str">
        <f t="shared" si="7"/>
        <v>Victor</v>
      </c>
      <c r="R2612" s="1" t="str">
        <f t="shared" si="8"/>
        <v>Roman Valenzuela</v>
      </c>
      <c r="S2612" s="1" t="str">
        <f t="shared" si="15"/>
        <v>victor.romanvalenzuela@alumnos.liceomixto.cl</v>
      </c>
      <c r="T2612" s="1" t="str">
        <f t="shared" si="10"/>
        <v>#REF!</v>
      </c>
      <c r="U2612" s="1" t="str">
        <f t="shared" si="11"/>
        <v>/Alumnos.LiceoMixto.cl/mla</v>
      </c>
    </row>
    <row r="2613" ht="15.75" hidden="1" customHeight="1">
      <c r="A2613" s="1" t="s">
        <v>5183</v>
      </c>
      <c r="B2613" s="1" t="str">
        <f t="shared" si="1"/>
        <v>Adriana</v>
      </c>
      <c r="C2613" s="1" t="str">
        <f t="shared" si="2"/>
        <v>adriana</v>
      </c>
      <c r="D2613" s="1" t="s">
        <v>5184</v>
      </c>
      <c r="E2613" s="1" t="str">
        <f t="shared" si="3"/>
        <v>Romero Araya</v>
      </c>
      <c r="F2613" s="1" t="str">
        <f t="shared" si="4"/>
        <v>romero araya</v>
      </c>
      <c r="G2613" s="1" t="str">
        <f t="shared" si="5"/>
        <v>romeroaraya</v>
      </c>
      <c r="H2613" s="1" t="s">
        <v>5185</v>
      </c>
      <c r="I2613" s="1" t="str">
        <f t="shared" si="6"/>
        <v>adriana.romeroaraya@alumnos.liceomixto.cl</v>
      </c>
      <c r="J2613" s="1" t="s">
        <v>3446</v>
      </c>
      <c r="K2613" s="1" t="s">
        <v>3447</v>
      </c>
      <c r="L2613" s="1" t="s">
        <v>3392</v>
      </c>
      <c r="Q2613" s="1" t="str">
        <f t="shared" si="7"/>
        <v>Adriana</v>
      </c>
      <c r="R2613" s="1" t="str">
        <f t="shared" si="8"/>
        <v>Romero Araya</v>
      </c>
      <c r="S2613" s="1" t="str">
        <f t="shared" si="15"/>
        <v>adriana.romeroaraya@alumnos.liceomixto.cl</v>
      </c>
      <c r="T2613" s="1" t="str">
        <f t="shared" si="10"/>
        <v>#REF!</v>
      </c>
      <c r="U2613" s="1" t="str">
        <f t="shared" si="11"/>
        <v>/Alumnos.LiceoMixto.cl/mla</v>
      </c>
    </row>
    <row r="2614" ht="15.75" hidden="1" customHeight="1">
      <c r="A2614" s="1" t="s">
        <v>190</v>
      </c>
      <c r="B2614" s="1" t="str">
        <f t="shared" si="1"/>
        <v>Ian</v>
      </c>
      <c r="C2614" s="1" t="str">
        <f t="shared" si="2"/>
        <v>ian</v>
      </c>
      <c r="D2614" s="1" t="s">
        <v>5186</v>
      </c>
      <c r="E2614" s="1" t="str">
        <f t="shared" si="3"/>
        <v>Romero Mondaca</v>
      </c>
      <c r="F2614" s="1" t="str">
        <f t="shared" si="4"/>
        <v>romero mondaca</v>
      </c>
      <c r="G2614" s="1" t="str">
        <f t="shared" si="5"/>
        <v>romeromondaca</v>
      </c>
      <c r="H2614" s="1" t="s">
        <v>5187</v>
      </c>
      <c r="I2614" s="1" t="str">
        <f t="shared" si="6"/>
        <v>ian.romeromondaca@alumnos.liceomixto.cl</v>
      </c>
      <c r="J2614" s="1" t="s">
        <v>3496</v>
      </c>
      <c r="K2614" s="1" t="s">
        <v>3428</v>
      </c>
      <c r="L2614" s="1" t="s">
        <v>3392</v>
      </c>
      <c r="Q2614" s="1" t="str">
        <f t="shared" si="7"/>
        <v>Ian</v>
      </c>
      <c r="R2614" s="1" t="str">
        <f t="shared" si="8"/>
        <v>Romero Mondaca</v>
      </c>
      <c r="S2614" s="1" t="str">
        <f t="shared" si="15"/>
        <v>ian.romeromondaca@alumnos.liceomixto.cl</v>
      </c>
      <c r="T2614" s="1" t="str">
        <f t="shared" si="10"/>
        <v>#REF!</v>
      </c>
      <c r="U2614" s="1" t="str">
        <f t="shared" si="11"/>
        <v>/Alumnos.LiceoMixto.cl/mla</v>
      </c>
    </row>
    <row r="2615" ht="15.75" hidden="1" customHeight="1">
      <c r="A2615" s="1" t="s">
        <v>211</v>
      </c>
      <c r="B2615" s="1" t="str">
        <f t="shared" si="1"/>
        <v>Diego</v>
      </c>
      <c r="C2615" s="1" t="str">
        <f t="shared" si="2"/>
        <v>diego</v>
      </c>
      <c r="D2615" s="1" t="s">
        <v>5188</v>
      </c>
      <c r="E2615" s="1" t="str">
        <f t="shared" si="3"/>
        <v>Romero Moreno</v>
      </c>
      <c r="F2615" s="1" t="str">
        <f t="shared" si="4"/>
        <v>romero moreno</v>
      </c>
      <c r="G2615" s="1" t="str">
        <f t="shared" si="5"/>
        <v>romeromoreno</v>
      </c>
      <c r="H2615" s="1" t="s">
        <v>5189</v>
      </c>
      <c r="I2615" s="1" t="str">
        <f t="shared" si="6"/>
        <v>diego.romeromoreno@alumnos.liceomixto.cl</v>
      </c>
      <c r="J2615" s="1" t="s">
        <v>3476</v>
      </c>
      <c r="K2615" s="1" t="s">
        <v>3477</v>
      </c>
      <c r="L2615" s="1" t="s">
        <v>3392</v>
      </c>
      <c r="Q2615" s="1" t="str">
        <f t="shared" si="7"/>
        <v>Diego</v>
      </c>
      <c r="R2615" s="1" t="str">
        <f t="shared" si="8"/>
        <v>Romero Moreno</v>
      </c>
      <c r="S2615" s="1" t="str">
        <f t="shared" si="15"/>
        <v>diego.romeromoreno@alumnos.liceomixto.cl</v>
      </c>
      <c r="T2615" s="1" t="str">
        <f t="shared" si="10"/>
        <v>#REF!</v>
      </c>
      <c r="U2615" s="1" t="str">
        <f t="shared" si="11"/>
        <v>/Alumnos.LiceoMixto.cl/mla</v>
      </c>
    </row>
    <row r="2616" ht="15.75" hidden="1" customHeight="1">
      <c r="A2616" s="1" t="s">
        <v>4733</v>
      </c>
      <c r="B2616" s="1" t="str">
        <f t="shared" si="1"/>
        <v>Baitiare</v>
      </c>
      <c r="C2616" s="1" t="str">
        <f t="shared" si="2"/>
        <v>baitiare</v>
      </c>
      <c r="D2616" s="1" t="s">
        <v>5190</v>
      </c>
      <c r="E2616" s="1" t="str">
        <f t="shared" si="3"/>
        <v>Romero Valdivia</v>
      </c>
      <c r="F2616" s="1" t="str">
        <f t="shared" si="4"/>
        <v>romero valdivia</v>
      </c>
      <c r="G2616" s="1" t="str">
        <f t="shared" si="5"/>
        <v>romerovaldivia</v>
      </c>
      <c r="H2616" s="1" t="s">
        <v>5191</v>
      </c>
      <c r="I2616" s="1" t="str">
        <f t="shared" si="6"/>
        <v>baitiare.romerovaldivia@alumnos.liceomixto.cl</v>
      </c>
      <c r="J2616" s="1" t="s">
        <v>3485</v>
      </c>
      <c r="K2616" s="1" t="s">
        <v>3486</v>
      </c>
      <c r="L2616" s="1" t="s">
        <v>3392</v>
      </c>
      <c r="Q2616" s="1" t="str">
        <f t="shared" si="7"/>
        <v>Baitiare</v>
      </c>
      <c r="R2616" s="1" t="str">
        <f t="shared" si="8"/>
        <v>Romero Valdivia</v>
      </c>
      <c r="S2616" s="1" t="str">
        <f t="shared" si="15"/>
        <v>baitiare.romerovaldivia@alumnos.liceomixto.cl</v>
      </c>
      <c r="T2616" s="1" t="str">
        <f t="shared" si="10"/>
        <v>#REF!</v>
      </c>
      <c r="U2616" s="1" t="str">
        <f t="shared" si="11"/>
        <v>/Alumnos.LiceoMixto.cl/mla</v>
      </c>
    </row>
    <row r="2617" ht="15.75" hidden="1" customHeight="1">
      <c r="A2617" s="1" t="s">
        <v>5192</v>
      </c>
      <c r="B2617" s="1" t="str">
        <f t="shared" si="1"/>
        <v>Sayen</v>
      </c>
      <c r="C2617" s="1" t="str">
        <f t="shared" si="2"/>
        <v>sayen</v>
      </c>
      <c r="D2617" s="1" t="s">
        <v>5193</v>
      </c>
      <c r="E2617" s="1" t="str">
        <f t="shared" si="3"/>
        <v>Romero Vega</v>
      </c>
      <c r="F2617" s="1" t="str">
        <f t="shared" si="4"/>
        <v>romero vega</v>
      </c>
      <c r="G2617" s="1" t="str">
        <f t="shared" si="5"/>
        <v>romerovega</v>
      </c>
      <c r="H2617" s="1" t="s">
        <v>5194</v>
      </c>
      <c r="I2617" s="1" t="str">
        <f t="shared" si="6"/>
        <v>sayen.romerovega@alumnos.liceomixto.cl</v>
      </c>
      <c r="J2617" s="1" t="s">
        <v>3496</v>
      </c>
      <c r="K2617" s="1" t="s">
        <v>3428</v>
      </c>
      <c r="L2617" s="1" t="s">
        <v>3392</v>
      </c>
      <c r="Q2617" s="1" t="str">
        <f t="shared" si="7"/>
        <v>Sayen</v>
      </c>
      <c r="R2617" s="1" t="str">
        <f t="shared" si="8"/>
        <v>Romero Vega</v>
      </c>
      <c r="S2617" s="1" t="str">
        <f t="shared" si="15"/>
        <v>sayen.romerovega@alumnos.liceomixto.cl</v>
      </c>
      <c r="T2617" s="1" t="str">
        <f t="shared" si="10"/>
        <v>#REF!</v>
      </c>
      <c r="U2617" s="1" t="str">
        <f t="shared" si="11"/>
        <v>/Alumnos.LiceoMixto.cl/mla</v>
      </c>
    </row>
    <row r="2618" ht="15.75" hidden="1" customHeight="1">
      <c r="A2618" s="1" t="s">
        <v>349</v>
      </c>
      <c r="B2618" s="1" t="str">
        <f t="shared" si="1"/>
        <v>Javiera</v>
      </c>
      <c r="C2618" s="1" t="str">
        <f t="shared" si="2"/>
        <v>javiera</v>
      </c>
      <c r="D2618" s="1" t="s">
        <v>5195</v>
      </c>
      <c r="E2618" s="1" t="str">
        <f t="shared" si="3"/>
        <v>Rosende Jaime</v>
      </c>
      <c r="F2618" s="1" t="str">
        <f t="shared" si="4"/>
        <v>rosende jaime</v>
      </c>
      <c r="G2618" s="1" t="str">
        <f t="shared" si="5"/>
        <v>rosendejaime</v>
      </c>
      <c r="H2618" s="1" t="s">
        <v>5196</v>
      </c>
      <c r="I2618" s="1" t="str">
        <f t="shared" si="6"/>
        <v>javiera.rosendejaime@alumnos.liceomixto.cl</v>
      </c>
      <c r="J2618" s="1" t="s">
        <v>3493</v>
      </c>
      <c r="K2618" s="1" t="s">
        <v>3428</v>
      </c>
      <c r="L2618" s="1" t="s">
        <v>3392</v>
      </c>
      <c r="Q2618" s="1" t="str">
        <f t="shared" si="7"/>
        <v>Javiera</v>
      </c>
      <c r="R2618" s="1" t="str">
        <f t="shared" si="8"/>
        <v>Rosende Jaime</v>
      </c>
      <c r="S2618" s="1" t="str">
        <f t="shared" si="15"/>
        <v>javiera.rosendejaime@alumnos.liceomixto.cl</v>
      </c>
      <c r="T2618" s="1" t="str">
        <f t="shared" si="10"/>
        <v>#REF!</v>
      </c>
      <c r="U2618" s="1" t="str">
        <f t="shared" si="11"/>
        <v>/Alumnos.LiceoMixto.cl/mla</v>
      </c>
    </row>
    <row r="2619" ht="15.75" hidden="1" customHeight="1">
      <c r="A2619" s="1" t="s">
        <v>376</v>
      </c>
      <c r="B2619" s="1" t="str">
        <f t="shared" si="1"/>
        <v>David</v>
      </c>
      <c r="C2619" s="1" t="str">
        <f t="shared" si="2"/>
        <v>david</v>
      </c>
      <c r="D2619" s="1" t="s">
        <v>5197</v>
      </c>
      <c r="E2619" s="1" t="str">
        <f t="shared" si="3"/>
        <v>Rozas Herrera</v>
      </c>
      <c r="F2619" s="1" t="str">
        <f t="shared" si="4"/>
        <v>rozas herrera</v>
      </c>
      <c r="G2619" s="1" t="str">
        <f t="shared" si="5"/>
        <v>rozasherrera</v>
      </c>
      <c r="H2619" s="1" t="s">
        <v>5198</v>
      </c>
      <c r="I2619" s="1" t="str">
        <f t="shared" si="6"/>
        <v>david.rozasherrera@alumnos.liceomixto.cl</v>
      </c>
      <c r="J2619" s="1" t="s">
        <v>3435</v>
      </c>
      <c r="K2619" s="1" t="s">
        <v>3436</v>
      </c>
      <c r="L2619" s="1" t="s">
        <v>3392</v>
      </c>
      <c r="Q2619" s="1" t="str">
        <f t="shared" si="7"/>
        <v>David</v>
      </c>
      <c r="R2619" s="1" t="str">
        <f t="shared" si="8"/>
        <v>Rozas Herrera</v>
      </c>
      <c r="S2619" s="1" t="str">
        <f t="shared" si="15"/>
        <v>david.rozasherrera@alumnos.liceomixto.cl</v>
      </c>
      <c r="T2619" s="1" t="str">
        <f t="shared" si="10"/>
        <v>#REF!</v>
      </c>
      <c r="U2619" s="1" t="str">
        <f t="shared" si="11"/>
        <v>/Alumnos.LiceoMixto.cl/mla</v>
      </c>
    </row>
    <row r="2620" ht="15.75" hidden="1" customHeight="1">
      <c r="A2620" s="1" t="s">
        <v>5199</v>
      </c>
      <c r="B2620" s="1" t="str">
        <f t="shared" si="1"/>
        <v>Venus</v>
      </c>
      <c r="C2620" s="1" t="str">
        <f t="shared" si="2"/>
        <v>venus</v>
      </c>
      <c r="D2620" s="1" t="s">
        <v>5200</v>
      </c>
      <c r="E2620" s="1" t="str">
        <f t="shared" si="3"/>
        <v>Rubio Fuentealba</v>
      </c>
      <c r="F2620" s="1" t="str">
        <f t="shared" si="4"/>
        <v>rubio fuentealba</v>
      </c>
      <c r="G2620" s="1" t="str">
        <f t="shared" si="5"/>
        <v>rubiofuentealba</v>
      </c>
      <c r="H2620" s="1" t="s">
        <v>5201</v>
      </c>
      <c r="I2620" s="1" t="str">
        <f t="shared" si="6"/>
        <v>venus.rubiofuentealba@alumnos.liceomixto.cl</v>
      </c>
      <c r="J2620" s="1" t="s">
        <v>3600</v>
      </c>
      <c r="K2620" s="1" t="s">
        <v>3403</v>
      </c>
      <c r="L2620" s="1" t="s">
        <v>3392</v>
      </c>
      <c r="Q2620" s="1" t="str">
        <f t="shared" si="7"/>
        <v>Venus</v>
      </c>
      <c r="R2620" s="1" t="str">
        <f t="shared" si="8"/>
        <v>Rubio Fuentealba</v>
      </c>
      <c r="S2620" s="1" t="str">
        <f t="shared" si="15"/>
        <v>venus.rubiofuentealba@alumnos.liceomixto.cl</v>
      </c>
      <c r="T2620" s="1" t="str">
        <f t="shared" si="10"/>
        <v>#REF!</v>
      </c>
      <c r="U2620" s="1" t="str">
        <f t="shared" si="11"/>
        <v>/Alumnos.LiceoMixto.cl/mla</v>
      </c>
    </row>
    <row r="2621" ht="15.75" hidden="1" customHeight="1">
      <c r="A2621" s="1" t="s">
        <v>111</v>
      </c>
      <c r="B2621" s="1" t="str">
        <f t="shared" si="1"/>
        <v>Martina</v>
      </c>
      <c r="C2621" s="1" t="str">
        <f t="shared" si="2"/>
        <v>martina</v>
      </c>
      <c r="D2621" s="1" t="s">
        <v>5202</v>
      </c>
      <c r="E2621" s="1" t="str">
        <f t="shared" si="3"/>
        <v>Rubio Lazo</v>
      </c>
      <c r="F2621" s="1" t="str">
        <f t="shared" si="4"/>
        <v>rubio lazo</v>
      </c>
      <c r="G2621" s="1" t="str">
        <f t="shared" si="5"/>
        <v>rubiolazo</v>
      </c>
      <c r="H2621" s="1" t="s">
        <v>5203</v>
      </c>
      <c r="I2621" s="1" t="str">
        <f t="shared" si="6"/>
        <v>martina.rubiolazo@alumnos.liceomixto.cl</v>
      </c>
      <c r="J2621" s="1" t="s">
        <v>3600</v>
      </c>
      <c r="K2621" s="1" t="s">
        <v>3403</v>
      </c>
      <c r="L2621" s="1" t="s">
        <v>3392</v>
      </c>
      <c r="Q2621" s="1" t="str">
        <f t="shared" si="7"/>
        <v>Martina</v>
      </c>
      <c r="R2621" s="1" t="str">
        <f t="shared" si="8"/>
        <v>Rubio Lazo</v>
      </c>
      <c r="S2621" s="1" t="str">
        <f t="shared" si="15"/>
        <v>martina.rubiolazo@alumnos.liceomixto.cl</v>
      </c>
      <c r="T2621" s="1" t="str">
        <f t="shared" si="10"/>
        <v>#REF!</v>
      </c>
      <c r="U2621" s="1" t="str">
        <f t="shared" si="11"/>
        <v>/Alumnos.LiceoMixto.cl/mla</v>
      </c>
    </row>
    <row r="2622" ht="15.75" hidden="1" customHeight="1">
      <c r="A2622" s="1" t="s">
        <v>130</v>
      </c>
      <c r="B2622" s="1" t="str">
        <f t="shared" si="1"/>
        <v>Maite</v>
      </c>
      <c r="C2622" s="1" t="str">
        <f t="shared" si="2"/>
        <v>maite</v>
      </c>
      <c r="D2622" s="1" t="s">
        <v>5204</v>
      </c>
      <c r="E2622" s="1" t="str">
        <f t="shared" si="3"/>
        <v>Rubio Pena</v>
      </c>
      <c r="F2622" s="1" t="str">
        <f t="shared" si="4"/>
        <v>rubio pena</v>
      </c>
      <c r="G2622" s="1" t="str">
        <f t="shared" si="5"/>
        <v>rubiopena</v>
      </c>
      <c r="H2622" s="1" t="s">
        <v>5205</v>
      </c>
      <c r="I2622" s="1" t="str">
        <f t="shared" si="6"/>
        <v>maite.rubiopena@alumnos.liceomixto.cl</v>
      </c>
      <c r="J2622" s="1" t="s">
        <v>3541</v>
      </c>
      <c r="K2622" s="1" t="s">
        <v>3403</v>
      </c>
      <c r="L2622" s="1" t="s">
        <v>3392</v>
      </c>
      <c r="Q2622" s="1" t="str">
        <f t="shared" si="7"/>
        <v>Maite</v>
      </c>
      <c r="R2622" s="1" t="str">
        <f t="shared" si="8"/>
        <v>Rubio Pena</v>
      </c>
      <c r="S2622" s="1" t="str">
        <f t="shared" si="15"/>
        <v>maite.rubiopena@alumnos.liceomixto.cl</v>
      </c>
      <c r="T2622" s="1" t="str">
        <f t="shared" si="10"/>
        <v>#REF!</v>
      </c>
      <c r="U2622" s="1" t="str">
        <f t="shared" si="11"/>
        <v>/Alumnos.LiceoMixto.cl/mla</v>
      </c>
    </row>
    <row r="2623" ht="15.75" hidden="1" customHeight="1">
      <c r="A2623" s="1" t="s">
        <v>4443</v>
      </c>
      <c r="B2623" s="1" t="str">
        <f t="shared" si="1"/>
        <v>Robinson</v>
      </c>
      <c r="C2623" s="1" t="str">
        <f t="shared" si="2"/>
        <v>robinson</v>
      </c>
      <c r="D2623" s="1" t="s">
        <v>5206</v>
      </c>
      <c r="E2623" s="1" t="str">
        <f t="shared" si="3"/>
        <v>Rucan Vergara</v>
      </c>
      <c r="F2623" s="1" t="str">
        <f t="shared" si="4"/>
        <v>rucan vergara</v>
      </c>
      <c r="G2623" s="1" t="str">
        <f t="shared" si="5"/>
        <v>rucanvergara</v>
      </c>
      <c r="H2623" s="1" t="s">
        <v>5207</v>
      </c>
      <c r="I2623" s="1" t="str">
        <f t="shared" si="6"/>
        <v>robinson.rucanvergara@alumnos.liceomixto.cl</v>
      </c>
      <c r="J2623" s="1" t="s">
        <v>3522</v>
      </c>
      <c r="K2623" s="1" t="s">
        <v>3523</v>
      </c>
      <c r="L2623" s="1" t="s">
        <v>3392</v>
      </c>
      <c r="Q2623" s="1" t="str">
        <f t="shared" si="7"/>
        <v>Robinson</v>
      </c>
      <c r="R2623" s="1" t="str">
        <f t="shared" si="8"/>
        <v>Rucan Vergara</v>
      </c>
      <c r="S2623" s="1" t="str">
        <f t="shared" si="15"/>
        <v>robinson.rucanvergara@alumnos.liceomixto.cl</v>
      </c>
      <c r="T2623" s="1" t="str">
        <f t="shared" si="10"/>
        <v>#REF!</v>
      </c>
      <c r="U2623" s="1" t="str">
        <f t="shared" si="11"/>
        <v>/Alumnos.LiceoMixto.cl/mla</v>
      </c>
    </row>
    <row r="2624" ht="15.75" hidden="1" customHeight="1">
      <c r="A2624" s="1" t="s">
        <v>3027</v>
      </c>
      <c r="B2624" s="1" t="str">
        <f t="shared" si="1"/>
        <v>Macarena</v>
      </c>
      <c r="C2624" s="1" t="str">
        <f t="shared" si="2"/>
        <v>macarena</v>
      </c>
      <c r="D2624" s="1" t="s">
        <v>5208</v>
      </c>
      <c r="E2624" s="1" t="str">
        <f t="shared" si="3"/>
        <v>Ruiz Lazcano</v>
      </c>
      <c r="F2624" s="1" t="str">
        <f t="shared" si="4"/>
        <v>ruiz lazcano</v>
      </c>
      <c r="G2624" s="1" t="str">
        <f t="shared" si="5"/>
        <v>ruizlazcano</v>
      </c>
      <c r="H2624" s="1" t="s">
        <v>5209</v>
      </c>
      <c r="I2624" s="1" t="str">
        <f t="shared" si="6"/>
        <v>macarena.ruizlazcano@alumnos.liceomixto.cl</v>
      </c>
      <c r="J2624" s="1" t="s">
        <v>3513</v>
      </c>
      <c r="K2624" s="1" t="s">
        <v>3428</v>
      </c>
      <c r="L2624" s="1" t="s">
        <v>3392</v>
      </c>
      <c r="Q2624" s="1" t="str">
        <f t="shared" si="7"/>
        <v>Macarena</v>
      </c>
      <c r="R2624" s="1" t="str">
        <f t="shared" si="8"/>
        <v>Ruiz Lazcano</v>
      </c>
      <c r="S2624" s="1" t="str">
        <f t="shared" si="15"/>
        <v>macarena.ruizlazcano@alumnos.liceomixto.cl</v>
      </c>
      <c r="T2624" s="1" t="str">
        <f t="shared" si="10"/>
        <v>#REF!</v>
      </c>
      <c r="U2624" s="1" t="str">
        <f t="shared" si="11"/>
        <v>/Alumnos.LiceoMixto.cl/mla</v>
      </c>
    </row>
    <row r="2625" ht="15.75" hidden="1" customHeight="1">
      <c r="A2625" s="1" t="s">
        <v>888</v>
      </c>
      <c r="B2625" s="1" t="str">
        <f t="shared" si="1"/>
        <v>Enzo</v>
      </c>
      <c r="C2625" s="1" t="str">
        <f t="shared" si="2"/>
        <v>enzo</v>
      </c>
      <c r="D2625" s="1" t="s">
        <v>5210</v>
      </c>
      <c r="E2625" s="1" t="str">
        <f t="shared" si="3"/>
        <v>Ruiz Montenegro</v>
      </c>
      <c r="F2625" s="1" t="str">
        <f t="shared" si="4"/>
        <v>ruiz montenegro</v>
      </c>
      <c r="G2625" s="1" t="str">
        <f t="shared" si="5"/>
        <v>ruizmontenegro</v>
      </c>
      <c r="H2625" s="1" t="s">
        <v>5211</v>
      </c>
      <c r="I2625" s="1" t="str">
        <f t="shared" si="6"/>
        <v>enzo.ruizmontenegro@alumnos.liceomixto.cl</v>
      </c>
      <c r="J2625" s="1" t="s">
        <v>3443</v>
      </c>
      <c r="K2625" s="1" t="s">
        <v>3428</v>
      </c>
      <c r="L2625" s="1" t="s">
        <v>3392</v>
      </c>
      <c r="Q2625" s="1" t="str">
        <f t="shared" si="7"/>
        <v>Enzo</v>
      </c>
      <c r="R2625" s="1" t="str">
        <f t="shared" si="8"/>
        <v>Ruiz Montenegro</v>
      </c>
      <c r="S2625" s="1" t="str">
        <f t="shared" si="15"/>
        <v>enzo.ruizmontenegro@alumnos.liceomixto.cl</v>
      </c>
      <c r="T2625" s="1" t="str">
        <f t="shared" si="10"/>
        <v>#REF!</v>
      </c>
      <c r="U2625" s="1" t="str">
        <f t="shared" si="11"/>
        <v>/Alumnos.LiceoMixto.cl/mla</v>
      </c>
    </row>
    <row r="2626" ht="15.75" hidden="1" customHeight="1">
      <c r="A2626" s="1" t="s">
        <v>427</v>
      </c>
      <c r="B2626" s="1" t="str">
        <f t="shared" si="1"/>
        <v>Constanza</v>
      </c>
      <c r="C2626" s="1" t="str">
        <f t="shared" si="2"/>
        <v>constanza</v>
      </c>
      <c r="D2626" s="1" t="s">
        <v>5212</v>
      </c>
      <c r="E2626" s="1" t="str">
        <f t="shared" si="3"/>
        <v>Ruz Guerra</v>
      </c>
      <c r="F2626" s="1" t="str">
        <f t="shared" si="4"/>
        <v>ruz guerra</v>
      </c>
      <c r="G2626" s="1" t="str">
        <f t="shared" si="5"/>
        <v>ruzguerra</v>
      </c>
      <c r="H2626" s="1" t="s">
        <v>5213</v>
      </c>
      <c r="I2626" s="1" t="str">
        <f t="shared" si="6"/>
        <v>constanza.ruzguerra@alumnos.liceomixto.cl</v>
      </c>
      <c r="J2626" s="1" t="s">
        <v>3446</v>
      </c>
      <c r="K2626" s="1" t="s">
        <v>3447</v>
      </c>
      <c r="L2626" s="1" t="s">
        <v>3392</v>
      </c>
      <c r="Q2626" s="1" t="str">
        <f t="shared" si="7"/>
        <v>Constanza</v>
      </c>
      <c r="R2626" s="1" t="str">
        <f t="shared" si="8"/>
        <v>Ruz Guerra</v>
      </c>
      <c r="S2626" s="1" t="str">
        <f t="shared" si="15"/>
        <v>constanza.ruzguerra@alumnos.liceomixto.cl</v>
      </c>
      <c r="T2626" s="1" t="str">
        <f t="shared" si="10"/>
        <v>#REF!</v>
      </c>
      <c r="U2626" s="1" t="str">
        <f t="shared" si="11"/>
        <v>/Alumnos.LiceoMixto.cl/mla</v>
      </c>
    </row>
    <row r="2627" ht="15.75" hidden="1" customHeight="1">
      <c r="A2627" s="1" t="s">
        <v>5214</v>
      </c>
      <c r="B2627" s="1" t="str">
        <f t="shared" si="1"/>
        <v>Siomara</v>
      </c>
      <c r="C2627" s="1" t="str">
        <f t="shared" si="2"/>
        <v>siomara</v>
      </c>
      <c r="D2627" s="1" t="s">
        <v>5215</v>
      </c>
      <c r="E2627" s="1" t="str">
        <f t="shared" si="3"/>
        <v>Saavedra Jara</v>
      </c>
      <c r="F2627" s="1" t="str">
        <f t="shared" si="4"/>
        <v>saavedra jara</v>
      </c>
      <c r="G2627" s="1" t="str">
        <f t="shared" si="5"/>
        <v>saavedrajara</v>
      </c>
      <c r="H2627" s="1" t="s">
        <v>5216</v>
      </c>
      <c r="I2627" s="1" t="str">
        <f t="shared" si="6"/>
        <v>siomara.saavedrajara@alumnos.liceomixto.cl</v>
      </c>
      <c r="J2627" s="1" t="s">
        <v>3474</v>
      </c>
      <c r="K2627" s="1" t="s">
        <v>3475</v>
      </c>
      <c r="L2627" s="1" t="s">
        <v>3392</v>
      </c>
      <c r="Q2627" s="1" t="str">
        <f t="shared" si="7"/>
        <v>Siomara</v>
      </c>
      <c r="R2627" s="1" t="str">
        <f t="shared" si="8"/>
        <v>Saavedra Jara</v>
      </c>
      <c r="S2627" s="1" t="str">
        <f t="shared" si="15"/>
        <v>siomara.saavedrajara@alumnos.liceomixto.cl</v>
      </c>
      <c r="T2627" s="1" t="str">
        <f t="shared" si="10"/>
        <v>#REF!</v>
      </c>
      <c r="U2627" s="1" t="str">
        <f t="shared" si="11"/>
        <v>/Alumnos.LiceoMixto.cl/mla</v>
      </c>
    </row>
    <row r="2628" ht="15.75" hidden="1" customHeight="1">
      <c r="A2628" s="1" t="s">
        <v>2445</v>
      </c>
      <c r="B2628" s="1" t="str">
        <f t="shared" si="1"/>
        <v>Angela</v>
      </c>
      <c r="C2628" s="1" t="str">
        <f t="shared" si="2"/>
        <v>angela</v>
      </c>
      <c r="D2628" s="1" t="s">
        <v>5217</v>
      </c>
      <c r="E2628" s="1" t="str">
        <f t="shared" si="3"/>
        <v>Saavedra Leiva</v>
      </c>
      <c r="F2628" s="1" t="str">
        <f t="shared" si="4"/>
        <v>saavedra leiva</v>
      </c>
      <c r="G2628" s="1" t="str">
        <f t="shared" si="5"/>
        <v>saavedraleiva</v>
      </c>
      <c r="H2628" s="1" t="s">
        <v>5218</v>
      </c>
      <c r="I2628" s="1" t="str">
        <f t="shared" si="6"/>
        <v>angela.saavedraleiva@alumnos.liceomixto.cl</v>
      </c>
      <c r="J2628" s="1" t="s">
        <v>3470</v>
      </c>
      <c r="K2628" s="1" t="s">
        <v>3436</v>
      </c>
      <c r="L2628" s="1" t="s">
        <v>3392</v>
      </c>
      <c r="Q2628" s="1" t="str">
        <f t="shared" si="7"/>
        <v>Angela</v>
      </c>
      <c r="R2628" s="1" t="str">
        <f t="shared" si="8"/>
        <v>Saavedra Leiva</v>
      </c>
      <c r="S2628" s="1" t="str">
        <f t="shared" si="15"/>
        <v>angela.saavedraleiva@alumnos.liceomixto.cl</v>
      </c>
      <c r="T2628" s="1" t="str">
        <f t="shared" si="10"/>
        <v>#REF!</v>
      </c>
      <c r="U2628" s="1" t="str">
        <f t="shared" si="11"/>
        <v>/Alumnos.LiceoMixto.cl/mla</v>
      </c>
    </row>
    <row r="2629" ht="15.75" hidden="1" customHeight="1">
      <c r="A2629" s="1" t="s">
        <v>162</v>
      </c>
      <c r="B2629" s="1" t="str">
        <f t="shared" si="1"/>
        <v>Amanda</v>
      </c>
      <c r="C2629" s="1" t="str">
        <f t="shared" si="2"/>
        <v>amanda</v>
      </c>
      <c r="D2629" s="1" t="s">
        <v>5219</v>
      </c>
      <c r="E2629" s="1" t="str">
        <f t="shared" si="3"/>
        <v>Saavedra Villaleiva</v>
      </c>
      <c r="F2629" s="1" t="str">
        <f t="shared" si="4"/>
        <v>saavedra villaleiva</v>
      </c>
      <c r="G2629" s="1" t="str">
        <f t="shared" si="5"/>
        <v>saavedravillaleiva</v>
      </c>
      <c r="H2629" s="1" t="s">
        <v>5220</v>
      </c>
      <c r="I2629" s="1" t="str">
        <f t="shared" si="6"/>
        <v>amanda.saavedravillaleiva@alumnos.liceomixto.cl</v>
      </c>
      <c r="J2629" s="1" t="s">
        <v>3541</v>
      </c>
      <c r="K2629" s="1" t="s">
        <v>3403</v>
      </c>
      <c r="L2629" s="1" t="s">
        <v>3392</v>
      </c>
      <c r="Q2629" s="1" t="str">
        <f t="shared" si="7"/>
        <v>Amanda</v>
      </c>
      <c r="R2629" s="1" t="str">
        <f t="shared" si="8"/>
        <v>Saavedra Villaleiva</v>
      </c>
      <c r="S2629" s="1" t="str">
        <f t="shared" si="15"/>
        <v>amanda.saavedravillaleiva@alumnos.liceomixto.cl</v>
      </c>
      <c r="T2629" s="1" t="str">
        <f t="shared" si="10"/>
        <v>#REF!</v>
      </c>
      <c r="U2629" s="1" t="str">
        <f t="shared" si="11"/>
        <v>/Alumnos.LiceoMixto.cl/mla</v>
      </c>
    </row>
    <row r="2630" ht="15.75" hidden="1" customHeight="1">
      <c r="A2630" s="1" t="s">
        <v>1167</v>
      </c>
      <c r="B2630" s="1" t="str">
        <f t="shared" si="1"/>
        <v>Daniel</v>
      </c>
      <c r="C2630" s="1" t="str">
        <f t="shared" si="2"/>
        <v>daniel</v>
      </c>
      <c r="D2630" s="1" t="s">
        <v>5221</v>
      </c>
      <c r="E2630" s="1" t="str">
        <f t="shared" si="3"/>
        <v>Saez Diaz</v>
      </c>
      <c r="F2630" s="1" t="str">
        <f t="shared" si="4"/>
        <v>saez diaz</v>
      </c>
      <c r="G2630" s="1" t="str">
        <f t="shared" si="5"/>
        <v>saezdiaz</v>
      </c>
      <c r="H2630" s="1" t="s">
        <v>5222</v>
      </c>
      <c r="I2630" s="1" t="str">
        <f t="shared" si="6"/>
        <v>daniel.saezdiaz@alumnos.liceomixto.cl</v>
      </c>
      <c r="J2630" s="1" t="s">
        <v>3416</v>
      </c>
      <c r="K2630" s="1" t="s">
        <v>3403</v>
      </c>
      <c r="L2630" s="1" t="s">
        <v>3392</v>
      </c>
      <c r="Q2630" s="1" t="str">
        <f t="shared" si="7"/>
        <v>Daniel</v>
      </c>
      <c r="R2630" s="1" t="str">
        <f t="shared" si="8"/>
        <v>Saez Diaz</v>
      </c>
      <c r="S2630" s="1" t="str">
        <f t="shared" si="15"/>
        <v>daniel.saezdiaz@alumnos.liceomixto.cl</v>
      </c>
      <c r="T2630" s="1" t="str">
        <f t="shared" si="10"/>
        <v>#REF!</v>
      </c>
      <c r="U2630" s="1" t="str">
        <f t="shared" si="11"/>
        <v>/Alumnos.LiceoMixto.cl/mla</v>
      </c>
    </row>
    <row r="2631" ht="15.75" hidden="1" customHeight="1">
      <c r="A2631" s="1" t="s">
        <v>4029</v>
      </c>
      <c r="B2631" s="1" t="str">
        <f t="shared" si="1"/>
        <v>Erick</v>
      </c>
      <c r="C2631" s="1" t="str">
        <f t="shared" si="2"/>
        <v>erick</v>
      </c>
      <c r="D2631" s="1" t="s">
        <v>5223</v>
      </c>
      <c r="E2631" s="1" t="str">
        <f t="shared" si="3"/>
        <v>Salas Maraboli</v>
      </c>
      <c r="F2631" s="1" t="str">
        <f t="shared" si="4"/>
        <v>salas maraboli</v>
      </c>
      <c r="G2631" s="1" t="str">
        <f t="shared" si="5"/>
        <v>salasmaraboli</v>
      </c>
      <c r="H2631" s="1" t="s">
        <v>5224</v>
      </c>
      <c r="I2631" s="1" t="str">
        <f t="shared" si="6"/>
        <v>erick.salasmaraboli@alumnos.liceomixto.cl</v>
      </c>
      <c r="J2631" s="1" t="s">
        <v>3526</v>
      </c>
      <c r="K2631" s="1" t="s">
        <v>3391</v>
      </c>
      <c r="L2631" s="1" t="s">
        <v>3392</v>
      </c>
      <c r="Q2631" s="1" t="str">
        <f t="shared" si="7"/>
        <v>Erick</v>
      </c>
      <c r="R2631" s="1" t="str">
        <f t="shared" si="8"/>
        <v>Salas Maraboli</v>
      </c>
      <c r="S2631" s="1" t="str">
        <f t="shared" si="15"/>
        <v>erick.salasmaraboli@alumnos.liceomixto.cl</v>
      </c>
      <c r="T2631" s="1" t="str">
        <f t="shared" si="10"/>
        <v>#REF!</v>
      </c>
      <c r="U2631" s="1" t="str">
        <f t="shared" si="11"/>
        <v>/Alumnos.LiceoMixto.cl/mla</v>
      </c>
    </row>
    <row r="2632" ht="15.75" hidden="1" customHeight="1">
      <c r="A2632" s="1" t="s">
        <v>2856</v>
      </c>
      <c r="B2632" s="1" t="str">
        <f t="shared" si="1"/>
        <v>Eimy</v>
      </c>
      <c r="C2632" s="1" t="str">
        <f t="shared" si="2"/>
        <v>eimy</v>
      </c>
      <c r="D2632" s="1" t="s">
        <v>5225</v>
      </c>
      <c r="E2632" s="1" t="str">
        <f t="shared" si="3"/>
        <v>Salazar Ahumada</v>
      </c>
      <c r="F2632" s="1" t="str">
        <f t="shared" si="4"/>
        <v>salazar ahumada</v>
      </c>
      <c r="G2632" s="1" t="str">
        <f t="shared" si="5"/>
        <v>salazarahumada</v>
      </c>
      <c r="H2632" s="1" t="s">
        <v>5226</v>
      </c>
      <c r="I2632" s="1" t="str">
        <f t="shared" si="6"/>
        <v>eimy.salazarahumada@alumnos.liceomixto.cl</v>
      </c>
      <c r="J2632" s="1" t="s">
        <v>3456</v>
      </c>
      <c r="K2632" s="1" t="s">
        <v>3428</v>
      </c>
      <c r="L2632" s="1" t="s">
        <v>3392</v>
      </c>
      <c r="Q2632" s="1" t="str">
        <f t="shared" si="7"/>
        <v>Eimy</v>
      </c>
      <c r="R2632" s="1" t="str">
        <f t="shared" si="8"/>
        <v>Salazar Ahumada</v>
      </c>
      <c r="S2632" s="1" t="str">
        <f t="shared" si="15"/>
        <v>eimy.salazarahumada@alumnos.liceomixto.cl</v>
      </c>
      <c r="T2632" s="1" t="str">
        <f t="shared" si="10"/>
        <v>#REF!</v>
      </c>
      <c r="U2632" s="1" t="str">
        <f t="shared" si="11"/>
        <v>/Alumnos.LiceoMixto.cl/mla</v>
      </c>
    </row>
    <row r="2633" ht="15.75" hidden="1" customHeight="1">
      <c r="A2633" s="1" t="s">
        <v>861</v>
      </c>
      <c r="B2633" s="1" t="str">
        <f t="shared" si="1"/>
        <v>Josefa</v>
      </c>
      <c r="C2633" s="1" t="str">
        <f t="shared" si="2"/>
        <v>josefa</v>
      </c>
      <c r="D2633" s="1" t="s">
        <v>5227</v>
      </c>
      <c r="E2633" s="1" t="str">
        <f t="shared" si="3"/>
        <v>Saldana Miranda</v>
      </c>
      <c r="F2633" s="1" t="str">
        <f t="shared" si="4"/>
        <v>saldana miranda</v>
      </c>
      <c r="G2633" s="1" t="str">
        <f t="shared" si="5"/>
        <v>saldanamiranda</v>
      </c>
      <c r="H2633" s="1" t="s">
        <v>5228</v>
      </c>
      <c r="I2633" s="1" t="str">
        <f t="shared" si="6"/>
        <v>josefa.saldanamiranda@alumnos.liceomixto.cl</v>
      </c>
      <c r="J2633" s="1" t="s">
        <v>3395</v>
      </c>
      <c r="K2633" s="1" t="s">
        <v>3396</v>
      </c>
      <c r="L2633" s="1" t="s">
        <v>3392</v>
      </c>
      <c r="Q2633" s="1" t="str">
        <f t="shared" si="7"/>
        <v>Josefa</v>
      </c>
      <c r="R2633" s="1" t="str">
        <f t="shared" si="8"/>
        <v>Saldana Miranda</v>
      </c>
      <c r="S2633" s="1" t="str">
        <f t="shared" si="15"/>
        <v>josefa.saldanamiranda@alumnos.liceomixto.cl</v>
      </c>
      <c r="T2633" s="1" t="str">
        <f t="shared" si="10"/>
        <v>#REF!</v>
      </c>
      <c r="U2633" s="1" t="str">
        <f t="shared" si="11"/>
        <v>/Alumnos.LiceoMixto.cl/mla</v>
      </c>
    </row>
    <row r="2634" ht="15.75" hidden="1" customHeight="1">
      <c r="A2634" s="1" t="s">
        <v>330</v>
      </c>
      <c r="B2634" s="1" t="str">
        <f t="shared" si="1"/>
        <v>Lucas</v>
      </c>
      <c r="C2634" s="1" t="str">
        <f t="shared" si="2"/>
        <v>lucas</v>
      </c>
      <c r="D2634" s="1" t="s">
        <v>5229</v>
      </c>
      <c r="E2634" s="1" t="str">
        <f t="shared" si="3"/>
        <v>Saldivar Herrera</v>
      </c>
      <c r="F2634" s="1" t="str">
        <f t="shared" si="4"/>
        <v>saldivar herrera</v>
      </c>
      <c r="G2634" s="1" t="str">
        <f t="shared" si="5"/>
        <v>saldivarherrera</v>
      </c>
      <c r="H2634" s="1" t="s">
        <v>5230</v>
      </c>
      <c r="I2634" s="1" t="str">
        <f t="shared" si="6"/>
        <v>lucas.saldivarherrera@alumnos.liceomixto.cl</v>
      </c>
      <c r="J2634" s="1" t="s">
        <v>3541</v>
      </c>
      <c r="K2634" s="1" t="s">
        <v>3403</v>
      </c>
      <c r="L2634" s="1" t="s">
        <v>3392</v>
      </c>
      <c r="Q2634" s="1" t="str">
        <f t="shared" si="7"/>
        <v>Lucas</v>
      </c>
      <c r="R2634" s="1" t="str">
        <f t="shared" si="8"/>
        <v>Saldivar Herrera</v>
      </c>
      <c r="S2634" s="1" t="str">
        <f t="shared" si="15"/>
        <v>lucas.saldivarherrera@alumnos.liceomixto.cl</v>
      </c>
      <c r="T2634" s="1" t="str">
        <f t="shared" si="10"/>
        <v>#REF!</v>
      </c>
      <c r="U2634" s="1" t="str">
        <f t="shared" si="11"/>
        <v>/Alumnos.LiceoMixto.cl/mla</v>
      </c>
    </row>
    <row r="2635" ht="15.75" hidden="1" customHeight="1">
      <c r="A2635" s="1" t="s">
        <v>5231</v>
      </c>
      <c r="B2635" s="1" t="str">
        <f t="shared" si="1"/>
        <v>Araceli</v>
      </c>
      <c r="C2635" s="1" t="str">
        <f t="shared" si="2"/>
        <v>araceli</v>
      </c>
      <c r="D2635" s="1" t="s">
        <v>5232</v>
      </c>
      <c r="E2635" s="1" t="str">
        <f t="shared" si="3"/>
        <v>Saldivar Parada</v>
      </c>
      <c r="F2635" s="1" t="str">
        <f t="shared" si="4"/>
        <v>saldivar parada</v>
      </c>
      <c r="G2635" s="1" t="str">
        <f t="shared" si="5"/>
        <v>saldivarparada</v>
      </c>
      <c r="H2635" s="1" t="s">
        <v>5233</v>
      </c>
      <c r="I2635" s="1" t="str">
        <f t="shared" si="6"/>
        <v>araceli.saldivarparada@alumnos.liceomixto.cl</v>
      </c>
      <c r="J2635" s="1" t="s">
        <v>3435</v>
      </c>
      <c r="K2635" s="1" t="s">
        <v>3436</v>
      </c>
      <c r="L2635" s="1" t="s">
        <v>3392</v>
      </c>
      <c r="Q2635" s="1" t="str">
        <f t="shared" si="7"/>
        <v>Araceli</v>
      </c>
      <c r="R2635" s="1" t="str">
        <f t="shared" si="8"/>
        <v>Saldivar Parada</v>
      </c>
      <c r="S2635" s="1" t="str">
        <f t="shared" si="15"/>
        <v>araceli.saldivarparada@alumnos.liceomixto.cl</v>
      </c>
      <c r="T2635" s="1" t="str">
        <f t="shared" si="10"/>
        <v>#REF!</v>
      </c>
      <c r="U2635" s="1" t="str">
        <f t="shared" si="11"/>
        <v>/Alumnos.LiceoMixto.cl/mla</v>
      </c>
    </row>
    <row r="2636" ht="15.75" hidden="1" customHeight="1">
      <c r="A2636" s="1" t="s">
        <v>427</v>
      </c>
      <c r="B2636" s="1" t="str">
        <f t="shared" si="1"/>
        <v>Constanza</v>
      </c>
      <c r="C2636" s="1" t="str">
        <f t="shared" si="2"/>
        <v>constanza</v>
      </c>
      <c r="D2636" s="1" t="s">
        <v>1689</v>
      </c>
      <c r="E2636" s="1" t="str">
        <f t="shared" si="3"/>
        <v>Saldivar Tapia</v>
      </c>
      <c r="F2636" s="1" t="str">
        <f t="shared" si="4"/>
        <v>saldivar tapia</v>
      </c>
      <c r="G2636" s="1" t="str">
        <f t="shared" si="5"/>
        <v>saldivartapia</v>
      </c>
      <c r="H2636" s="1" t="s">
        <v>1690</v>
      </c>
      <c r="I2636" s="1" t="str">
        <f t="shared" si="6"/>
        <v>constanza.saldivartapia@alumnos.liceomixto.cl</v>
      </c>
      <c r="J2636" s="1" t="s">
        <v>3541</v>
      </c>
      <c r="K2636" s="1" t="s">
        <v>3403</v>
      </c>
      <c r="L2636" s="1" t="s">
        <v>3392</v>
      </c>
      <c r="Q2636" s="1" t="str">
        <f t="shared" si="7"/>
        <v>Constanza</v>
      </c>
      <c r="R2636" s="1" t="str">
        <f t="shared" si="8"/>
        <v>Saldivar Tapia</v>
      </c>
      <c r="S2636" s="1" t="str">
        <f t="shared" si="15"/>
        <v>constanza.saldivartapia@alumnos.liceomixto.cl</v>
      </c>
      <c r="T2636" s="1" t="str">
        <f t="shared" si="10"/>
        <v>#REF!</v>
      </c>
      <c r="U2636" s="1" t="str">
        <f t="shared" si="11"/>
        <v>/Alumnos.LiceoMixto.cl/mla</v>
      </c>
    </row>
    <row r="2637" ht="15.75" hidden="1" customHeight="1">
      <c r="A2637" s="1" t="s">
        <v>354</v>
      </c>
      <c r="B2637" s="1" t="str">
        <f t="shared" si="1"/>
        <v>Nicolas</v>
      </c>
      <c r="C2637" s="1" t="str">
        <f t="shared" si="2"/>
        <v>nicolas</v>
      </c>
      <c r="D2637" s="1" t="s">
        <v>5234</v>
      </c>
      <c r="E2637" s="1" t="str">
        <f t="shared" si="3"/>
        <v>Salgado Sanchez</v>
      </c>
      <c r="F2637" s="1" t="str">
        <f t="shared" si="4"/>
        <v>salgado sanchez</v>
      </c>
      <c r="G2637" s="1" t="str">
        <f t="shared" si="5"/>
        <v>salgadosanchez</v>
      </c>
      <c r="H2637" s="1" t="s">
        <v>5235</v>
      </c>
      <c r="I2637" s="1" t="str">
        <f t="shared" si="6"/>
        <v>nicolas.salgadosanchez@alumnos.liceomixto.cl</v>
      </c>
      <c r="J2637" s="1" t="s">
        <v>3485</v>
      </c>
      <c r="K2637" s="1" t="s">
        <v>3486</v>
      </c>
      <c r="L2637" s="1" t="s">
        <v>3392</v>
      </c>
      <c r="Q2637" s="1" t="str">
        <f t="shared" si="7"/>
        <v>Nicolas</v>
      </c>
      <c r="R2637" s="1" t="str">
        <f t="shared" si="8"/>
        <v>Salgado Sanchez</v>
      </c>
      <c r="S2637" s="1" t="str">
        <f t="shared" si="15"/>
        <v>nicolas.salgadosanchez@alumnos.liceomixto.cl</v>
      </c>
      <c r="T2637" s="1" t="str">
        <f t="shared" si="10"/>
        <v>#REF!</v>
      </c>
      <c r="U2637" s="1" t="str">
        <f t="shared" si="11"/>
        <v>/Alumnos.LiceoMixto.cl/mla</v>
      </c>
    </row>
    <row r="2638" ht="15.75" hidden="1" customHeight="1">
      <c r="A2638" s="1" t="s">
        <v>354</v>
      </c>
      <c r="B2638" s="1" t="str">
        <f t="shared" si="1"/>
        <v>Nicolas</v>
      </c>
      <c r="C2638" s="1" t="str">
        <f t="shared" si="2"/>
        <v>nicolas</v>
      </c>
      <c r="D2638" s="1" t="s">
        <v>5236</v>
      </c>
      <c r="E2638" s="1" t="str">
        <f t="shared" si="3"/>
        <v>Salinas Araya</v>
      </c>
      <c r="F2638" s="1" t="str">
        <f t="shared" si="4"/>
        <v>salinas araya</v>
      </c>
      <c r="G2638" s="1" t="str">
        <f t="shared" si="5"/>
        <v>salinasaraya</v>
      </c>
      <c r="H2638" s="1" t="s">
        <v>5237</v>
      </c>
      <c r="I2638" s="1" t="str">
        <f t="shared" si="6"/>
        <v>nicolas.salinasaraya@alumnos.liceomixto.cl</v>
      </c>
      <c r="J2638" s="1" t="s">
        <v>3390</v>
      </c>
      <c r="K2638" s="1" t="s">
        <v>3391</v>
      </c>
      <c r="L2638" s="1" t="s">
        <v>3392</v>
      </c>
      <c r="Q2638" s="1" t="str">
        <f t="shared" si="7"/>
        <v>Nicolas</v>
      </c>
      <c r="R2638" s="1" t="str">
        <f t="shared" si="8"/>
        <v>Salinas Araya</v>
      </c>
      <c r="S2638" s="1" t="str">
        <f t="shared" si="15"/>
        <v>nicolas.salinasaraya@alumnos.liceomixto.cl</v>
      </c>
      <c r="T2638" s="1" t="str">
        <f t="shared" si="10"/>
        <v>#REF!</v>
      </c>
      <c r="U2638" s="1" t="str">
        <f t="shared" si="11"/>
        <v>/Alumnos.LiceoMixto.cl/mla</v>
      </c>
    </row>
    <row r="2639" ht="15.75" hidden="1" customHeight="1">
      <c r="A2639" s="1" t="s">
        <v>708</v>
      </c>
      <c r="B2639" s="1" t="str">
        <f t="shared" si="1"/>
        <v>Jose</v>
      </c>
      <c r="C2639" s="1" t="str">
        <f t="shared" si="2"/>
        <v>jose</v>
      </c>
      <c r="D2639" s="1" t="s">
        <v>5238</v>
      </c>
      <c r="E2639" s="1" t="str">
        <f t="shared" si="3"/>
        <v>Salinas Barraza</v>
      </c>
      <c r="F2639" s="1" t="str">
        <f t="shared" si="4"/>
        <v>salinas barraza</v>
      </c>
      <c r="G2639" s="1" t="str">
        <f t="shared" si="5"/>
        <v>salinasbarraza</v>
      </c>
      <c r="H2639" s="1" t="s">
        <v>5239</v>
      </c>
      <c r="I2639" s="1" t="str">
        <f t="shared" si="6"/>
        <v>jose.salinasbarraza@alumnos.liceomixto.cl</v>
      </c>
      <c r="J2639" s="1" t="s">
        <v>3411</v>
      </c>
      <c r="K2639" s="1" t="s">
        <v>3412</v>
      </c>
      <c r="L2639" s="1" t="s">
        <v>3392</v>
      </c>
      <c r="Q2639" s="1" t="str">
        <f t="shared" si="7"/>
        <v>Jose</v>
      </c>
      <c r="R2639" s="1" t="str">
        <f t="shared" si="8"/>
        <v>Salinas Barraza</v>
      </c>
      <c r="S2639" s="1" t="str">
        <f t="shared" si="15"/>
        <v>jose.salinasbarraza@alumnos.liceomixto.cl</v>
      </c>
      <c r="T2639" s="1" t="str">
        <f t="shared" si="10"/>
        <v>#REF!</v>
      </c>
      <c r="U2639" s="1" t="str">
        <f t="shared" si="11"/>
        <v>/Alumnos.LiceoMixto.cl/mla</v>
      </c>
    </row>
    <row r="2640" ht="15.75" hidden="1" customHeight="1">
      <c r="A2640" s="1" t="s">
        <v>986</v>
      </c>
      <c r="B2640" s="1" t="str">
        <f t="shared" si="1"/>
        <v>Jaime</v>
      </c>
      <c r="C2640" s="1" t="str">
        <f t="shared" si="2"/>
        <v>jaime</v>
      </c>
      <c r="D2640" s="1" t="s">
        <v>5240</v>
      </c>
      <c r="E2640" s="1" t="str">
        <f t="shared" si="3"/>
        <v>Salinas Lazcano</v>
      </c>
      <c r="F2640" s="1" t="str">
        <f t="shared" si="4"/>
        <v>salinas lazcano</v>
      </c>
      <c r="G2640" s="1" t="str">
        <f t="shared" si="5"/>
        <v>salinaslazcano</v>
      </c>
      <c r="H2640" s="1" t="s">
        <v>5241</v>
      </c>
      <c r="I2640" s="1" t="str">
        <f t="shared" si="6"/>
        <v>jaime.salinaslazcano@alumnos.liceomixto.cl</v>
      </c>
      <c r="J2640" s="1" t="s">
        <v>3474</v>
      </c>
      <c r="K2640" s="1" t="s">
        <v>3475</v>
      </c>
      <c r="L2640" s="1" t="s">
        <v>3392</v>
      </c>
      <c r="Q2640" s="1" t="str">
        <f t="shared" si="7"/>
        <v>Jaime</v>
      </c>
      <c r="R2640" s="1" t="str">
        <f t="shared" si="8"/>
        <v>Salinas Lazcano</v>
      </c>
      <c r="S2640" s="1" t="str">
        <f t="shared" si="15"/>
        <v>jaime.salinaslazcano@alumnos.liceomixto.cl</v>
      </c>
      <c r="T2640" s="1" t="str">
        <f t="shared" si="10"/>
        <v>#REF!</v>
      </c>
      <c r="U2640" s="1" t="str">
        <f t="shared" si="11"/>
        <v>/Alumnos.LiceoMixto.cl/mla</v>
      </c>
    </row>
    <row r="2641" ht="15.75" hidden="1" customHeight="1">
      <c r="A2641" s="1" t="s">
        <v>864</v>
      </c>
      <c r="B2641" s="1" t="str">
        <f t="shared" si="1"/>
        <v>Katalina</v>
      </c>
      <c r="C2641" s="1" t="str">
        <f t="shared" si="2"/>
        <v>katalina</v>
      </c>
      <c r="D2641" s="1" t="s">
        <v>5242</v>
      </c>
      <c r="E2641" s="1" t="str">
        <f t="shared" si="3"/>
        <v>Salinas Maulen</v>
      </c>
      <c r="F2641" s="1" t="str">
        <f t="shared" si="4"/>
        <v>salinas maulen</v>
      </c>
      <c r="G2641" s="1" t="str">
        <f t="shared" si="5"/>
        <v>salinasmaulen</v>
      </c>
      <c r="H2641" s="1" t="s">
        <v>5243</v>
      </c>
      <c r="I2641" s="1" t="str">
        <f t="shared" si="6"/>
        <v>katalina.salinasmaulen@alumnos.liceomixto.cl</v>
      </c>
      <c r="J2641" s="1" t="s">
        <v>3458</v>
      </c>
      <c r="K2641" s="1" t="s">
        <v>3403</v>
      </c>
      <c r="L2641" s="1" t="s">
        <v>3392</v>
      </c>
      <c r="Q2641" s="1" t="str">
        <f t="shared" si="7"/>
        <v>Katalina</v>
      </c>
      <c r="R2641" s="1" t="str">
        <f t="shared" si="8"/>
        <v>Salinas Maulen</v>
      </c>
      <c r="S2641" s="1" t="str">
        <f t="shared" si="15"/>
        <v>katalina.salinasmaulen@alumnos.liceomixto.cl</v>
      </c>
      <c r="T2641" s="1" t="str">
        <f t="shared" si="10"/>
        <v>#REF!</v>
      </c>
      <c r="U2641" s="1" t="str">
        <f t="shared" si="11"/>
        <v>/Alumnos.LiceoMixto.cl/mla</v>
      </c>
    </row>
    <row r="2642" ht="15.75" hidden="1" customHeight="1">
      <c r="A2642" s="1" t="s">
        <v>2792</v>
      </c>
      <c r="B2642" s="1" t="str">
        <f t="shared" si="1"/>
        <v>Marco</v>
      </c>
      <c r="C2642" s="1" t="str">
        <f t="shared" si="2"/>
        <v>marco</v>
      </c>
      <c r="D2642" s="1" t="s">
        <v>5244</v>
      </c>
      <c r="E2642" s="1" t="str">
        <f t="shared" si="3"/>
        <v>Salinas Melo</v>
      </c>
      <c r="F2642" s="1" t="str">
        <f t="shared" si="4"/>
        <v>salinas melo</v>
      </c>
      <c r="G2642" s="1" t="str">
        <f t="shared" si="5"/>
        <v>salinasmelo</v>
      </c>
      <c r="H2642" s="1" t="s">
        <v>5245</v>
      </c>
      <c r="I2642" s="1" t="str">
        <f t="shared" si="6"/>
        <v>marco.salinasmelo@alumnos.liceomixto.cl</v>
      </c>
      <c r="J2642" s="1" t="s">
        <v>3402</v>
      </c>
      <c r="K2642" s="1" t="s">
        <v>3403</v>
      </c>
      <c r="L2642" s="1" t="s">
        <v>3392</v>
      </c>
      <c r="Q2642" s="1" t="str">
        <f t="shared" si="7"/>
        <v>Marco</v>
      </c>
      <c r="R2642" s="1" t="str">
        <f t="shared" si="8"/>
        <v>Salinas Melo</v>
      </c>
      <c r="S2642" s="1" t="str">
        <f t="shared" si="15"/>
        <v>marco.salinasmelo@alumnos.liceomixto.cl</v>
      </c>
      <c r="T2642" s="1" t="str">
        <f t="shared" si="10"/>
        <v>#REF!</v>
      </c>
      <c r="U2642" s="1" t="str">
        <f t="shared" si="11"/>
        <v>/Alumnos.LiceoMixto.cl/mla</v>
      </c>
    </row>
    <row r="2643" ht="15.75" hidden="1" customHeight="1">
      <c r="A2643" s="1" t="s">
        <v>878</v>
      </c>
      <c r="B2643" s="1" t="str">
        <f t="shared" si="1"/>
        <v>Sergio</v>
      </c>
      <c r="C2643" s="1" t="str">
        <f t="shared" si="2"/>
        <v>sergio</v>
      </c>
      <c r="D2643" s="1" t="s">
        <v>5246</v>
      </c>
      <c r="E2643" s="1" t="str">
        <f t="shared" si="3"/>
        <v>Salinas Miranda</v>
      </c>
      <c r="F2643" s="1" t="str">
        <f t="shared" si="4"/>
        <v>salinas miranda</v>
      </c>
      <c r="G2643" s="1" t="str">
        <f t="shared" si="5"/>
        <v>salinasmiranda</v>
      </c>
      <c r="H2643" s="1" t="s">
        <v>5247</v>
      </c>
      <c r="I2643" s="1" t="str">
        <f t="shared" si="6"/>
        <v>sergio.salinasmiranda@alumnos.liceomixto.cl</v>
      </c>
      <c r="J2643" s="1" t="s">
        <v>3476</v>
      </c>
      <c r="K2643" s="1" t="s">
        <v>3477</v>
      </c>
      <c r="L2643" s="1" t="s">
        <v>3392</v>
      </c>
      <c r="Q2643" s="1" t="str">
        <f t="shared" si="7"/>
        <v>Sergio</v>
      </c>
      <c r="R2643" s="1" t="str">
        <f t="shared" si="8"/>
        <v>Salinas Miranda</v>
      </c>
      <c r="S2643" s="1" t="str">
        <f t="shared" si="15"/>
        <v>sergio.salinasmiranda@alumnos.liceomixto.cl</v>
      </c>
      <c r="T2643" s="1" t="str">
        <f t="shared" si="10"/>
        <v>#REF!</v>
      </c>
      <c r="U2643" s="1" t="str">
        <f t="shared" si="11"/>
        <v>/Alumnos.LiceoMixto.cl/mla</v>
      </c>
    </row>
    <row r="2644" ht="15.75" hidden="1" customHeight="1">
      <c r="A2644" s="1" t="s">
        <v>5248</v>
      </c>
      <c r="B2644" s="1" t="str">
        <f t="shared" si="1"/>
        <v>Yaresla</v>
      </c>
      <c r="C2644" s="1" t="str">
        <f t="shared" si="2"/>
        <v>yaresla</v>
      </c>
      <c r="D2644" s="1" t="s">
        <v>5249</v>
      </c>
      <c r="E2644" s="1" t="str">
        <f t="shared" si="3"/>
        <v>Salinas Parada</v>
      </c>
      <c r="F2644" s="1" t="str">
        <f t="shared" si="4"/>
        <v>salinas parada</v>
      </c>
      <c r="G2644" s="1" t="str">
        <f t="shared" si="5"/>
        <v>salinasparada</v>
      </c>
      <c r="H2644" s="1" t="s">
        <v>5250</v>
      </c>
      <c r="I2644" s="1" t="str">
        <f t="shared" si="6"/>
        <v>yaresla.salinasparada@alumnos.liceomixto.cl</v>
      </c>
      <c r="J2644" s="1" t="s">
        <v>3467</v>
      </c>
      <c r="K2644" s="1" t="s">
        <v>3428</v>
      </c>
      <c r="L2644" s="1" t="s">
        <v>3392</v>
      </c>
      <c r="Q2644" s="1" t="str">
        <f t="shared" si="7"/>
        <v>Yaresla</v>
      </c>
      <c r="R2644" s="1" t="str">
        <f t="shared" si="8"/>
        <v>Salinas Parada</v>
      </c>
      <c r="S2644" s="1" t="str">
        <f t="shared" si="15"/>
        <v>yaresla.salinasparada@alumnos.liceomixto.cl</v>
      </c>
      <c r="T2644" s="1" t="str">
        <f t="shared" si="10"/>
        <v>#REF!</v>
      </c>
      <c r="U2644" s="1" t="str">
        <f t="shared" si="11"/>
        <v>/Alumnos.LiceoMixto.cl/mla</v>
      </c>
    </row>
    <row r="2645" ht="15.75" hidden="1" customHeight="1">
      <c r="A2645" s="1" t="s">
        <v>1620</v>
      </c>
      <c r="B2645" s="1" t="str">
        <f t="shared" si="1"/>
        <v>Ignacia</v>
      </c>
      <c r="C2645" s="1" t="str">
        <f t="shared" si="2"/>
        <v>ignacia</v>
      </c>
      <c r="D2645" s="1" t="s">
        <v>5251</v>
      </c>
      <c r="E2645" s="1" t="str">
        <f t="shared" si="3"/>
        <v>Salinas Torres</v>
      </c>
      <c r="F2645" s="1" t="str">
        <f t="shared" si="4"/>
        <v>salinas torres</v>
      </c>
      <c r="G2645" s="1" t="str">
        <f t="shared" si="5"/>
        <v>salinastorres</v>
      </c>
      <c r="H2645" s="1" t="s">
        <v>5252</v>
      </c>
      <c r="I2645" s="1" t="str">
        <f t="shared" si="6"/>
        <v>ignacia.salinastorres@alumnos.liceomixto.cl</v>
      </c>
      <c r="J2645" s="1" t="s">
        <v>3493</v>
      </c>
      <c r="K2645" s="1" t="s">
        <v>3428</v>
      </c>
      <c r="L2645" s="1" t="s">
        <v>3392</v>
      </c>
      <c r="Q2645" s="1" t="str">
        <f t="shared" si="7"/>
        <v>Ignacia</v>
      </c>
      <c r="R2645" s="1" t="str">
        <f t="shared" si="8"/>
        <v>Salinas Torres</v>
      </c>
      <c r="S2645" s="1" t="str">
        <f t="shared" si="15"/>
        <v>ignacia.salinastorres@alumnos.liceomixto.cl</v>
      </c>
      <c r="T2645" s="1" t="str">
        <f t="shared" si="10"/>
        <v>#REF!</v>
      </c>
      <c r="U2645" s="1" t="str">
        <f t="shared" si="11"/>
        <v>/Alumnos.LiceoMixto.cl/mla</v>
      </c>
    </row>
    <row r="2646" ht="15.75" hidden="1" customHeight="1">
      <c r="A2646" s="1" t="s">
        <v>2354</v>
      </c>
      <c r="B2646" s="1" t="str">
        <f t="shared" si="1"/>
        <v>Gustavo</v>
      </c>
      <c r="C2646" s="1" t="str">
        <f t="shared" si="2"/>
        <v>gustavo</v>
      </c>
      <c r="D2646" s="1" t="s">
        <v>5253</v>
      </c>
      <c r="E2646" s="1" t="str">
        <f t="shared" si="3"/>
        <v>Salinas Urtubia</v>
      </c>
      <c r="F2646" s="1" t="str">
        <f t="shared" si="4"/>
        <v>salinas urtubia</v>
      </c>
      <c r="G2646" s="1" t="str">
        <f t="shared" si="5"/>
        <v>salinasurtubia</v>
      </c>
      <c r="H2646" s="1" t="s">
        <v>5254</v>
      </c>
      <c r="I2646" s="1" t="str">
        <f t="shared" si="6"/>
        <v>gustavo.salinasurtubia@alumnos.liceomixto.cl</v>
      </c>
      <c r="J2646" s="1" t="s">
        <v>3502</v>
      </c>
      <c r="K2646" s="1" t="s">
        <v>3403</v>
      </c>
      <c r="L2646" s="1" t="s">
        <v>3392</v>
      </c>
      <c r="Q2646" s="1" t="str">
        <f t="shared" si="7"/>
        <v>Gustavo</v>
      </c>
      <c r="R2646" s="1" t="str">
        <f t="shared" si="8"/>
        <v>Salinas Urtubia</v>
      </c>
      <c r="S2646" s="1" t="str">
        <f t="shared" si="15"/>
        <v>gustavo.salinasurtubia@alumnos.liceomixto.cl</v>
      </c>
      <c r="T2646" s="1" t="str">
        <f t="shared" si="10"/>
        <v>#REF!</v>
      </c>
      <c r="U2646" s="1" t="str">
        <f t="shared" si="11"/>
        <v>/Alumnos.LiceoMixto.cl/mla</v>
      </c>
    </row>
    <row r="2647" ht="15.75" customHeight="1">
      <c r="A2647" s="1" t="s">
        <v>5255</v>
      </c>
      <c r="B2647" s="1" t="str">
        <f t="shared" si="1"/>
        <v>Kendra</v>
      </c>
      <c r="C2647" s="1" t="str">
        <f t="shared" si="2"/>
        <v>kendra</v>
      </c>
      <c r="D2647" s="1" t="s">
        <v>4094</v>
      </c>
      <c r="E2647" s="1" t="str">
        <f t="shared" si="3"/>
        <v>Espinoza Munoz</v>
      </c>
      <c r="F2647" s="1" t="str">
        <f t="shared" si="4"/>
        <v>espinoza munoz</v>
      </c>
      <c r="G2647" s="1" t="str">
        <f t="shared" si="5"/>
        <v>espinozamunoz</v>
      </c>
      <c r="H2647" s="1" t="s">
        <v>4095</v>
      </c>
      <c r="I2647" s="1" t="str">
        <f t="shared" si="6"/>
        <v>kendra.espinozamunoz@alumnos.liceomixto.cl</v>
      </c>
      <c r="J2647" s="1" t="s">
        <v>3507</v>
      </c>
      <c r="K2647" s="1" t="s">
        <v>3428</v>
      </c>
      <c r="L2647" s="1" t="s">
        <v>3392</v>
      </c>
      <c r="Q2647" s="1" t="str">
        <f t="shared" si="7"/>
        <v>Kendra</v>
      </c>
      <c r="R2647" s="1" t="str">
        <f t="shared" si="8"/>
        <v>Espinoza Munoz</v>
      </c>
      <c r="S2647" s="1" t="str">
        <f t="shared" si="15"/>
        <v>kendra.espinozamunoz@alumnos.liceomixto.cl</v>
      </c>
      <c r="T2647" s="1" t="str">
        <f t="shared" si="10"/>
        <v>#REF!</v>
      </c>
      <c r="U2647" s="1" t="str">
        <f t="shared" si="11"/>
        <v>/Alumnos.LiceoMixto.cl/mla</v>
      </c>
    </row>
    <row r="2648" ht="15.75" hidden="1" customHeight="1">
      <c r="A2648" s="1" t="s">
        <v>497</v>
      </c>
      <c r="B2648" s="1" t="str">
        <f t="shared" si="1"/>
        <v>Paz</v>
      </c>
      <c r="C2648" s="1" t="str">
        <f t="shared" si="2"/>
        <v>paz</v>
      </c>
      <c r="D2648" s="1" t="s">
        <v>5256</v>
      </c>
      <c r="E2648" s="1" t="str">
        <f t="shared" si="3"/>
        <v>San Martin Portugal</v>
      </c>
      <c r="F2648" s="1" t="str">
        <f t="shared" si="4"/>
        <v>san martin portugal</v>
      </c>
      <c r="G2648" s="1" t="str">
        <f t="shared" si="5"/>
        <v>sanmartinportugal</v>
      </c>
      <c r="H2648" s="1" t="s">
        <v>1703</v>
      </c>
      <c r="I2648" s="1" t="str">
        <f t="shared" si="6"/>
        <v>paz.sanmartinportugal@alumnos.liceomixto.cl</v>
      </c>
      <c r="J2648" s="1" t="s">
        <v>3746</v>
      </c>
      <c r="K2648" s="1" t="s">
        <v>3471</v>
      </c>
      <c r="L2648" s="1" t="s">
        <v>3392</v>
      </c>
      <c r="Q2648" s="1" t="str">
        <f t="shared" si="7"/>
        <v>Paz</v>
      </c>
      <c r="R2648" s="1" t="str">
        <f t="shared" si="8"/>
        <v>San Martin Portugal</v>
      </c>
      <c r="S2648" s="1" t="str">
        <f t="shared" si="15"/>
        <v>paz.sanmartinportugal@alumnos.liceomixto.cl</v>
      </c>
      <c r="T2648" s="1" t="str">
        <f t="shared" si="10"/>
        <v>#REF!</v>
      </c>
      <c r="U2648" s="1" t="str">
        <f t="shared" si="11"/>
        <v>/Alumnos.LiceoMixto.cl/mla</v>
      </c>
    </row>
    <row r="2649" ht="15.75" hidden="1" customHeight="1">
      <c r="A2649" s="1" t="s">
        <v>1019</v>
      </c>
      <c r="B2649" s="1" t="str">
        <f t="shared" si="1"/>
        <v>Barbara</v>
      </c>
      <c r="C2649" s="1" t="str">
        <f t="shared" si="2"/>
        <v>barbara</v>
      </c>
      <c r="D2649" s="1" t="s">
        <v>5257</v>
      </c>
      <c r="E2649" s="1" t="str">
        <f t="shared" si="3"/>
        <v>Sanchez Arredondo</v>
      </c>
      <c r="F2649" s="1" t="str">
        <f t="shared" si="4"/>
        <v>sanchez arredondo</v>
      </c>
      <c r="G2649" s="1" t="str">
        <f t="shared" si="5"/>
        <v>sanchezarredondo</v>
      </c>
      <c r="H2649" s="1" t="s">
        <v>5258</v>
      </c>
      <c r="I2649" s="1" t="str">
        <f t="shared" si="6"/>
        <v>barbara.sanchezarredondo@alumnos.liceomixto.cl</v>
      </c>
      <c r="J2649" s="1" t="s">
        <v>3456</v>
      </c>
      <c r="K2649" s="1" t="s">
        <v>3428</v>
      </c>
      <c r="L2649" s="1" t="s">
        <v>3392</v>
      </c>
      <c r="Q2649" s="1" t="str">
        <f t="shared" si="7"/>
        <v>Barbara</v>
      </c>
      <c r="R2649" s="1" t="str">
        <f t="shared" si="8"/>
        <v>Sanchez Arredondo</v>
      </c>
      <c r="S2649" s="1" t="str">
        <f t="shared" si="15"/>
        <v>barbara.sanchezarredondo@alumnos.liceomixto.cl</v>
      </c>
      <c r="T2649" s="1" t="str">
        <f t="shared" si="10"/>
        <v>#REF!</v>
      </c>
      <c r="U2649" s="1" t="str">
        <f t="shared" si="11"/>
        <v>/Alumnos.LiceoMixto.cl/mla</v>
      </c>
    </row>
    <row r="2650" ht="15.75" hidden="1" customHeight="1">
      <c r="A2650" s="1" t="s">
        <v>198</v>
      </c>
      <c r="B2650" s="1" t="str">
        <f t="shared" si="1"/>
        <v>Danilo</v>
      </c>
      <c r="C2650" s="1" t="str">
        <f t="shared" si="2"/>
        <v>danilo</v>
      </c>
      <c r="D2650" s="1" t="s">
        <v>5259</v>
      </c>
      <c r="E2650" s="1" t="str">
        <f t="shared" si="3"/>
        <v>Sanchez Becerra</v>
      </c>
      <c r="F2650" s="1" t="str">
        <f t="shared" si="4"/>
        <v>sanchez becerra</v>
      </c>
      <c r="G2650" s="1" t="str">
        <f t="shared" si="5"/>
        <v>sanchezbecerra</v>
      </c>
      <c r="H2650" s="1" t="s">
        <v>5260</v>
      </c>
      <c r="I2650" s="1" t="str">
        <f t="shared" si="6"/>
        <v>danilo.sanchezbecerra@alumnos.liceomixto.cl</v>
      </c>
      <c r="J2650" s="1" t="s">
        <v>3746</v>
      </c>
      <c r="K2650" s="1" t="s">
        <v>3471</v>
      </c>
      <c r="L2650" s="1" t="s">
        <v>3392</v>
      </c>
      <c r="Q2650" s="1" t="str">
        <f t="shared" si="7"/>
        <v>Danilo</v>
      </c>
      <c r="R2650" s="1" t="str">
        <f t="shared" si="8"/>
        <v>Sanchez Becerra</v>
      </c>
      <c r="S2650" s="1" t="str">
        <f t="shared" si="15"/>
        <v>danilo.sanchezbecerra@alumnos.liceomixto.cl</v>
      </c>
      <c r="T2650" s="1" t="str">
        <f t="shared" si="10"/>
        <v>#REF!</v>
      </c>
      <c r="U2650" s="1" t="str">
        <f t="shared" si="11"/>
        <v>/Alumnos.LiceoMixto.cl/mla</v>
      </c>
    </row>
    <row r="2651" ht="15.75" hidden="1" customHeight="1">
      <c r="A2651" s="1" t="s">
        <v>1596</v>
      </c>
      <c r="B2651" s="1" t="str">
        <f t="shared" si="1"/>
        <v>Aylin</v>
      </c>
      <c r="C2651" s="1" t="str">
        <f t="shared" si="2"/>
        <v>aylin</v>
      </c>
      <c r="D2651" s="1" t="s">
        <v>5261</v>
      </c>
      <c r="E2651" s="1" t="str">
        <f t="shared" si="3"/>
        <v>Sanchez Cerda</v>
      </c>
      <c r="F2651" s="1" t="str">
        <f t="shared" si="4"/>
        <v>sanchez cerda</v>
      </c>
      <c r="G2651" s="1" t="str">
        <f t="shared" si="5"/>
        <v>sanchezcerda</v>
      </c>
      <c r="H2651" s="1" t="s">
        <v>5262</v>
      </c>
      <c r="I2651" s="1" t="str">
        <f t="shared" si="6"/>
        <v>aylin.sanchezcerda@alumnos.liceomixto.cl</v>
      </c>
      <c r="J2651" s="1" t="s">
        <v>3408</v>
      </c>
      <c r="K2651" s="1" t="s">
        <v>3403</v>
      </c>
      <c r="L2651" s="1" t="s">
        <v>3392</v>
      </c>
      <c r="Q2651" s="1" t="str">
        <f t="shared" si="7"/>
        <v>Aylin</v>
      </c>
      <c r="R2651" s="1" t="str">
        <f t="shared" si="8"/>
        <v>Sanchez Cerda</v>
      </c>
      <c r="S2651" s="1" t="str">
        <f t="shared" si="15"/>
        <v>aylin.sanchezcerda@alumnos.liceomixto.cl</v>
      </c>
      <c r="T2651" s="1" t="str">
        <f t="shared" si="10"/>
        <v>#REF!</v>
      </c>
      <c r="U2651" s="1" t="str">
        <f t="shared" si="11"/>
        <v>/Alumnos.LiceoMixto.cl/mla</v>
      </c>
    </row>
    <row r="2652" ht="15.75" hidden="1" customHeight="1">
      <c r="A2652" s="1" t="s">
        <v>47</v>
      </c>
      <c r="B2652" s="1" t="str">
        <f t="shared" si="1"/>
        <v>Benjamin</v>
      </c>
      <c r="C2652" s="1" t="str">
        <f t="shared" si="2"/>
        <v>benjamin</v>
      </c>
      <c r="D2652" s="1" t="s">
        <v>5263</v>
      </c>
      <c r="E2652" s="1" t="str">
        <f t="shared" si="3"/>
        <v>Sanchez Gallardo</v>
      </c>
      <c r="F2652" s="1" t="str">
        <f t="shared" si="4"/>
        <v>sanchez gallardo</v>
      </c>
      <c r="G2652" s="1" t="str">
        <f t="shared" si="5"/>
        <v>sanchezgallardo</v>
      </c>
      <c r="H2652" s="1" t="s">
        <v>5264</v>
      </c>
      <c r="I2652" s="1" t="str">
        <f t="shared" si="6"/>
        <v>benjamin.sanchezgallardo@alumnos.liceomixto.cl</v>
      </c>
      <c r="J2652" s="1" t="s">
        <v>3411</v>
      </c>
      <c r="K2652" s="1" t="s">
        <v>3412</v>
      </c>
      <c r="L2652" s="1" t="s">
        <v>3392</v>
      </c>
      <c r="Q2652" s="1" t="str">
        <f t="shared" si="7"/>
        <v>Benjamin</v>
      </c>
      <c r="R2652" s="1" t="str">
        <f t="shared" si="8"/>
        <v>Sanchez Gallardo</v>
      </c>
      <c r="S2652" s="1" t="str">
        <f t="shared" si="15"/>
        <v>benjamin.sanchezgallardo@alumnos.liceomixto.cl</v>
      </c>
      <c r="T2652" s="1" t="str">
        <f t="shared" si="10"/>
        <v>#REF!</v>
      </c>
      <c r="U2652" s="1" t="str">
        <f t="shared" si="11"/>
        <v>/Alumnos.LiceoMixto.cl/mla</v>
      </c>
    </row>
    <row r="2653" ht="15.75" hidden="1" customHeight="1">
      <c r="A2653" s="1" t="s">
        <v>165</v>
      </c>
      <c r="B2653" s="1" t="str">
        <f t="shared" si="1"/>
        <v>Luis</v>
      </c>
      <c r="C2653" s="1" t="str">
        <f t="shared" si="2"/>
        <v>luis</v>
      </c>
      <c r="D2653" s="1" t="s">
        <v>5263</v>
      </c>
      <c r="E2653" s="1" t="str">
        <f t="shared" si="3"/>
        <v>Sanchez Gallardo</v>
      </c>
      <c r="F2653" s="1" t="str">
        <f t="shared" si="4"/>
        <v>sanchez gallardo</v>
      </c>
      <c r="G2653" s="1" t="str">
        <f t="shared" si="5"/>
        <v>sanchezgallardo</v>
      </c>
      <c r="H2653" s="1" t="s">
        <v>5264</v>
      </c>
      <c r="I2653" s="1" t="str">
        <f t="shared" si="6"/>
        <v>luis.sanchezgallardo@alumnos.liceomixto.cl</v>
      </c>
      <c r="J2653" s="1" t="s">
        <v>3408</v>
      </c>
      <c r="K2653" s="1" t="s">
        <v>3403</v>
      </c>
      <c r="L2653" s="1" t="s">
        <v>3392</v>
      </c>
      <c r="Q2653" s="1" t="str">
        <f t="shared" si="7"/>
        <v>Luis</v>
      </c>
      <c r="R2653" s="1" t="str">
        <f t="shared" si="8"/>
        <v>Sanchez Gallardo</v>
      </c>
      <c r="S2653" s="1" t="str">
        <f t="shared" si="15"/>
        <v>luis.sanchezgallardo@alumnos.liceomixto.cl</v>
      </c>
      <c r="T2653" s="1" t="str">
        <f t="shared" si="10"/>
        <v>#REF!</v>
      </c>
      <c r="U2653" s="1" t="str">
        <f t="shared" si="11"/>
        <v>/Alumnos.LiceoMixto.cl/mla</v>
      </c>
    </row>
    <row r="2654" ht="15.75" hidden="1" customHeight="1">
      <c r="A2654" s="1" t="s">
        <v>5265</v>
      </c>
      <c r="B2654" s="1" t="str">
        <f t="shared" si="1"/>
        <v>Pollet</v>
      </c>
      <c r="C2654" s="1" t="str">
        <f t="shared" si="2"/>
        <v>pollet</v>
      </c>
      <c r="D2654" s="1" t="s">
        <v>5266</v>
      </c>
      <c r="E2654" s="1" t="str">
        <f t="shared" si="3"/>
        <v>Sanchez Munoz</v>
      </c>
      <c r="F2654" s="1" t="str">
        <f t="shared" si="4"/>
        <v>sanchez munoz</v>
      </c>
      <c r="G2654" s="1" t="str">
        <f t="shared" si="5"/>
        <v>sanchezmunoz</v>
      </c>
      <c r="H2654" s="1" t="s">
        <v>5267</v>
      </c>
      <c r="I2654" s="1" t="str">
        <f t="shared" si="6"/>
        <v>pollet.sanchezmunoz@alumnos.liceomixto.cl</v>
      </c>
      <c r="J2654" s="1" t="s">
        <v>3467</v>
      </c>
      <c r="K2654" s="1" t="s">
        <v>3428</v>
      </c>
      <c r="L2654" s="1" t="s">
        <v>3392</v>
      </c>
      <c r="Q2654" s="1" t="str">
        <f t="shared" si="7"/>
        <v>Pollet</v>
      </c>
      <c r="R2654" s="1" t="str">
        <f t="shared" si="8"/>
        <v>Sanchez Munoz</v>
      </c>
      <c r="S2654" s="1" t="str">
        <f t="shared" si="15"/>
        <v>pollet.sanchezmunoz@alumnos.liceomixto.cl</v>
      </c>
      <c r="T2654" s="1" t="str">
        <f t="shared" si="10"/>
        <v>#REF!</v>
      </c>
      <c r="U2654" s="1" t="str">
        <f t="shared" si="11"/>
        <v>/Alumnos.LiceoMixto.cl/mla</v>
      </c>
    </row>
    <row r="2655" ht="15.75" hidden="1" customHeight="1">
      <c r="A2655" s="1" t="s">
        <v>5268</v>
      </c>
      <c r="B2655" s="1" t="str">
        <f t="shared" si="1"/>
        <v>Italo</v>
      </c>
      <c r="C2655" s="1" t="str">
        <f t="shared" si="2"/>
        <v>italo</v>
      </c>
      <c r="D2655" s="1" t="s">
        <v>5269</v>
      </c>
      <c r="E2655" s="1" t="str">
        <f t="shared" si="3"/>
        <v>Sanchez Olguin</v>
      </c>
      <c r="F2655" s="1" t="str">
        <f t="shared" si="4"/>
        <v>sanchez olguin</v>
      </c>
      <c r="G2655" s="1" t="str">
        <f t="shared" si="5"/>
        <v>sanchezolguin</v>
      </c>
      <c r="H2655" s="1" t="s">
        <v>5270</v>
      </c>
      <c r="I2655" s="1" t="str">
        <f t="shared" si="6"/>
        <v>italo.sanchezolguin@alumnos.liceomixto.cl</v>
      </c>
      <c r="J2655" s="1" t="s">
        <v>3458</v>
      </c>
      <c r="K2655" s="1" t="s">
        <v>3403</v>
      </c>
      <c r="L2655" s="1" t="s">
        <v>3392</v>
      </c>
      <c r="Q2655" s="1" t="str">
        <f t="shared" si="7"/>
        <v>Italo</v>
      </c>
      <c r="R2655" s="1" t="str">
        <f t="shared" si="8"/>
        <v>Sanchez Olguin</v>
      </c>
      <c r="S2655" s="1" t="str">
        <f t="shared" si="15"/>
        <v>italo.sanchezolguin@alumnos.liceomixto.cl</v>
      </c>
      <c r="T2655" s="1" t="str">
        <f t="shared" si="10"/>
        <v>#REF!</v>
      </c>
      <c r="U2655" s="1" t="str">
        <f t="shared" si="11"/>
        <v>/Alumnos.LiceoMixto.cl/mla</v>
      </c>
    </row>
    <row r="2656" ht="15.75" hidden="1" customHeight="1">
      <c r="A2656" s="1" t="s">
        <v>3322</v>
      </c>
      <c r="B2656" s="1" t="str">
        <f t="shared" si="1"/>
        <v>Emanuel</v>
      </c>
      <c r="C2656" s="1" t="str">
        <f t="shared" si="2"/>
        <v>emanuel</v>
      </c>
      <c r="D2656" s="1" t="s">
        <v>5271</v>
      </c>
      <c r="E2656" s="1" t="str">
        <f t="shared" si="3"/>
        <v>Sanchez Valenzuela</v>
      </c>
      <c r="F2656" s="1" t="str">
        <f t="shared" si="4"/>
        <v>sanchez valenzuela</v>
      </c>
      <c r="G2656" s="1" t="str">
        <f t="shared" si="5"/>
        <v>sanchezvalenzuela</v>
      </c>
      <c r="H2656" s="1" t="s">
        <v>5272</v>
      </c>
      <c r="I2656" s="1" t="str">
        <f t="shared" si="6"/>
        <v>emanuel.sanchezvalenzuela@alumnos.liceomixto.cl</v>
      </c>
      <c r="J2656" s="1" t="s">
        <v>3432</v>
      </c>
      <c r="K2656" s="1" t="s">
        <v>3403</v>
      </c>
      <c r="L2656" s="1" t="s">
        <v>3392</v>
      </c>
      <c r="Q2656" s="1" t="str">
        <f t="shared" si="7"/>
        <v>Emanuel</v>
      </c>
      <c r="R2656" s="1" t="str">
        <f t="shared" si="8"/>
        <v>Sanchez Valenzuela</v>
      </c>
      <c r="S2656" s="1" t="str">
        <f t="shared" si="15"/>
        <v>emanuel.sanchezvalenzuela@alumnos.liceomixto.cl</v>
      </c>
      <c r="T2656" s="1" t="str">
        <f t="shared" si="10"/>
        <v>#REF!</v>
      </c>
      <c r="U2656" s="1" t="str">
        <f t="shared" si="11"/>
        <v>/Alumnos.LiceoMixto.cl/mla</v>
      </c>
    </row>
    <row r="2657" ht="15.75" hidden="1" customHeight="1">
      <c r="A2657" s="1" t="s">
        <v>5273</v>
      </c>
      <c r="B2657" s="1" t="str">
        <f t="shared" si="1"/>
        <v>Perla</v>
      </c>
      <c r="C2657" s="1" t="str">
        <f t="shared" si="2"/>
        <v>perla</v>
      </c>
      <c r="D2657" s="1" t="s">
        <v>5274</v>
      </c>
      <c r="E2657" s="1" t="str">
        <f t="shared" si="3"/>
        <v>Sanchez Vasquez</v>
      </c>
      <c r="F2657" s="1" t="str">
        <f t="shared" si="4"/>
        <v>sanchez vasquez</v>
      </c>
      <c r="G2657" s="1" t="str">
        <f t="shared" si="5"/>
        <v>sanchezvasquez</v>
      </c>
      <c r="H2657" s="1" t="s">
        <v>5275</v>
      </c>
      <c r="I2657" s="1" t="str">
        <f t="shared" si="6"/>
        <v>perla.sanchezvasquez@alumnos.liceomixto.cl</v>
      </c>
      <c r="J2657" s="1" t="s">
        <v>3541</v>
      </c>
      <c r="K2657" s="1" t="s">
        <v>3403</v>
      </c>
      <c r="L2657" s="1" t="s">
        <v>3392</v>
      </c>
      <c r="Q2657" s="1" t="str">
        <f t="shared" si="7"/>
        <v>Perla</v>
      </c>
      <c r="R2657" s="1" t="str">
        <f t="shared" si="8"/>
        <v>Sanchez Vasquez</v>
      </c>
      <c r="S2657" s="1" t="str">
        <f t="shared" si="15"/>
        <v>perla.sanchezvasquez@alumnos.liceomixto.cl</v>
      </c>
      <c r="T2657" s="1" t="str">
        <f t="shared" si="10"/>
        <v>#REF!</v>
      </c>
      <c r="U2657" s="1" t="str">
        <f t="shared" si="11"/>
        <v>/Alumnos.LiceoMixto.cl/mla</v>
      </c>
    </row>
    <row r="2658" ht="15.75" customHeight="1">
      <c r="A2658" s="1" t="s">
        <v>56</v>
      </c>
      <c r="B2658" s="1" t="str">
        <f t="shared" si="1"/>
        <v>Sofia</v>
      </c>
      <c r="C2658" s="1" t="str">
        <f t="shared" si="2"/>
        <v>sofia</v>
      </c>
      <c r="D2658" s="1" t="s">
        <v>5276</v>
      </c>
      <c r="E2658" s="1" t="str">
        <f t="shared" si="3"/>
        <v>Fernandez Vidal</v>
      </c>
      <c r="F2658" s="1" t="str">
        <f t="shared" si="4"/>
        <v>fernandez vidal</v>
      </c>
      <c r="G2658" s="1" t="str">
        <f t="shared" si="5"/>
        <v>fernandezvidal</v>
      </c>
      <c r="H2658" s="1" t="s">
        <v>5277</v>
      </c>
      <c r="I2658" s="1" t="str">
        <f t="shared" si="6"/>
        <v>sofia.fernandezvidal@alumnos.liceomixto.cl</v>
      </c>
      <c r="J2658" s="1" t="s">
        <v>3507</v>
      </c>
      <c r="K2658" s="1" t="s">
        <v>3428</v>
      </c>
      <c r="L2658" s="1" t="s">
        <v>3392</v>
      </c>
      <c r="Q2658" s="1" t="str">
        <f t="shared" si="7"/>
        <v>Sofia</v>
      </c>
      <c r="R2658" s="1" t="str">
        <f t="shared" si="8"/>
        <v>Fernandez Vidal</v>
      </c>
      <c r="S2658" s="1" t="str">
        <f t="shared" si="15"/>
        <v>sofia.fernandezvidal@alumnos.liceomixto.cl</v>
      </c>
      <c r="T2658" s="1" t="str">
        <f t="shared" si="10"/>
        <v>#REF!</v>
      </c>
      <c r="U2658" s="1" t="str">
        <f t="shared" si="11"/>
        <v>/Alumnos.LiceoMixto.cl/mla</v>
      </c>
    </row>
    <row r="2659" ht="15.75" hidden="1" customHeight="1">
      <c r="A2659" s="1" t="s">
        <v>43</v>
      </c>
      <c r="B2659" s="1" t="str">
        <f t="shared" si="1"/>
        <v>Catalina</v>
      </c>
      <c r="C2659" s="1" t="str">
        <f t="shared" si="2"/>
        <v>catalina</v>
      </c>
      <c r="D2659" s="1" t="s">
        <v>5278</v>
      </c>
      <c r="E2659" s="1" t="str">
        <f t="shared" si="3"/>
        <v>Sanhueza Salas</v>
      </c>
      <c r="F2659" s="1" t="str">
        <f t="shared" si="4"/>
        <v>sanhueza salas</v>
      </c>
      <c r="G2659" s="1" t="str">
        <f t="shared" si="5"/>
        <v>sanhuezasalas</v>
      </c>
      <c r="H2659" s="1" t="s">
        <v>5279</v>
      </c>
      <c r="I2659" s="1" t="str">
        <f t="shared" si="6"/>
        <v>catalina.sanhuezasalas@alumnos.liceomixto.cl</v>
      </c>
      <c r="J2659" s="1" t="s">
        <v>3439</v>
      </c>
      <c r="K2659" s="1" t="s">
        <v>3440</v>
      </c>
      <c r="L2659" s="1" t="s">
        <v>3392</v>
      </c>
      <c r="Q2659" s="1" t="str">
        <f t="shared" si="7"/>
        <v>Catalina</v>
      </c>
      <c r="R2659" s="1" t="str">
        <f t="shared" si="8"/>
        <v>Sanhueza Salas</v>
      </c>
      <c r="S2659" s="1" t="str">
        <f t="shared" si="15"/>
        <v>catalina.sanhuezasalas@alumnos.liceomixto.cl</v>
      </c>
      <c r="T2659" s="1" t="str">
        <f t="shared" si="10"/>
        <v>#REF!</v>
      </c>
      <c r="U2659" s="1" t="str">
        <f t="shared" si="11"/>
        <v>/Alumnos.LiceoMixto.cl/mla</v>
      </c>
    </row>
    <row r="2660" ht="15.75" hidden="1" customHeight="1">
      <c r="A2660" s="1" t="s">
        <v>2073</v>
      </c>
      <c r="B2660" s="1" t="str">
        <f t="shared" si="1"/>
        <v>Alexis</v>
      </c>
      <c r="C2660" s="1" t="str">
        <f t="shared" si="2"/>
        <v>alexis</v>
      </c>
      <c r="D2660" s="1" t="s">
        <v>5280</v>
      </c>
      <c r="E2660" s="1" t="str">
        <f t="shared" si="3"/>
        <v>Santander Ayala</v>
      </c>
      <c r="F2660" s="1" t="str">
        <f t="shared" si="4"/>
        <v>santander ayala</v>
      </c>
      <c r="G2660" s="1" t="str">
        <f t="shared" si="5"/>
        <v>santanderayala</v>
      </c>
      <c r="H2660" s="1" t="s">
        <v>5281</v>
      </c>
      <c r="I2660" s="1" t="str">
        <f t="shared" si="6"/>
        <v>alexis.santanderayala@alumnos.liceomixto.cl</v>
      </c>
      <c r="J2660" s="1" t="s">
        <v>3424</v>
      </c>
      <c r="K2660" s="1" t="s">
        <v>3403</v>
      </c>
      <c r="L2660" s="1" t="s">
        <v>3392</v>
      </c>
      <c r="Q2660" s="1" t="str">
        <f t="shared" si="7"/>
        <v>Alexis</v>
      </c>
      <c r="R2660" s="1" t="str">
        <f t="shared" si="8"/>
        <v>Santander Ayala</v>
      </c>
      <c r="S2660" s="1" t="str">
        <f t="shared" si="15"/>
        <v>alexis.santanderayala@alumnos.liceomixto.cl</v>
      </c>
      <c r="T2660" s="1" t="str">
        <f t="shared" si="10"/>
        <v>#REF!</v>
      </c>
      <c r="U2660" s="1" t="str">
        <f t="shared" si="11"/>
        <v>/Alumnos.LiceoMixto.cl/mla</v>
      </c>
    </row>
    <row r="2661" ht="15.75" hidden="1" customHeight="1">
      <c r="A2661" s="1" t="s">
        <v>3132</v>
      </c>
      <c r="B2661" s="1" t="str">
        <f t="shared" si="1"/>
        <v>Ana</v>
      </c>
      <c r="C2661" s="1" t="str">
        <f t="shared" si="2"/>
        <v>ana</v>
      </c>
      <c r="D2661" s="1" t="s">
        <v>5282</v>
      </c>
      <c r="E2661" s="1" t="str">
        <f t="shared" si="3"/>
        <v>Santander Martinez</v>
      </c>
      <c r="F2661" s="1" t="str">
        <f t="shared" si="4"/>
        <v>santander martinez</v>
      </c>
      <c r="G2661" s="1" t="str">
        <f t="shared" si="5"/>
        <v>santandermartinez</v>
      </c>
      <c r="H2661" s="1" t="s">
        <v>5283</v>
      </c>
      <c r="I2661" s="1" t="str">
        <f t="shared" si="6"/>
        <v>ana.santandermartinez@alumnos.liceomixto.cl</v>
      </c>
      <c r="J2661" s="1" t="s">
        <v>3416</v>
      </c>
      <c r="K2661" s="1" t="s">
        <v>3403</v>
      </c>
      <c r="L2661" s="1" t="s">
        <v>3392</v>
      </c>
      <c r="Q2661" s="1" t="str">
        <f t="shared" si="7"/>
        <v>Ana</v>
      </c>
      <c r="R2661" s="1" t="str">
        <f t="shared" si="8"/>
        <v>Santander Martinez</v>
      </c>
      <c r="S2661" s="1" t="str">
        <f t="shared" si="15"/>
        <v>ana.santandermartinez@alumnos.liceomixto.cl</v>
      </c>
      <c r="T2661" s="1" t="str">
        <f t="shared" si="10"/>
        <v>#REF!</v>
      </c>
      <c r="U2661" s="1" t="str">
        <f t="shared" si="11"/>
        <v>/Alumnos.LiceoMixto.cl/mla</v>
      </c>
    </row>
    <row r="2662" ht="15.75" hidden="1" customHeight="1">
      <c r="A2662" s="1" t="s">
        <v>293</v>
      </c>
      <c r="B2662" s="1" t="str">
        <f t="shared" si="1"/>
        <v>Oscar</v>
      </c>
      <c r="C2662" s="1" t="str">
        <f t="shared" si="2"/>
        <v>oscar</v>
      </c>
      <c r="D2662" s="1" t="s">
        <v>5284</v>
      </c>
      <c r="E2662" s="1" t="str">
        <f t="shared" si="3"/>
        <v>Santander Olguin</v>
      </c>
      <c r="F2662" s="1" t="str">
        <f t="shared" si="4"/>
        <v>santander olguin</v>
      </c>
      <c r="G2662" s="1" t="str">
        <f t="shared" si="5"/>
        <v>santanderolguin</v>
      </c>
      <c r="H2662" s="1" t="s">
        <v>5285</v>
      </c>
      <c r="I2662" s="1" t="str">
        <f t="shared" si="6"/>
        <v>oscar.santanderolguin@alumnos.liceomixto.cl</v>
      </c>
      <c r="J2662" s="1" t="s">
        <v>3541</v>
      </c>
      <c r="K2662" s="1" t="s">
        <v>3403</v>
      </c>
      <c r="L2662" s="1" t="s">
        <v>3392</v>
      </c>
      <c r="Q2662" s="1" t="str">
        <f t="shared" si="7"/>
        <v>Oscar</v>
      </c>
      <c r="R2662" s="1" t="str">
        <f t="shared" si="8"/>
        <v>Santander Olguin</v>
      </c>
      <c r="S2662" s="1" t="str">
        <f t="shared" si="15"/>
        <v>oscar.santanderolguin@alumnos.liceomixto.cl</v>
      </c>
      <c r="T2662" s="1" t="str">
        <f t="shared" si="10"/>
        <v>#REF!</v>
      </c>
      <c r="U2662" s="1" t="str">
        <f t="shared" si="11"/>
        <v>/Alumnos.LiceoMixto.cl/mla</v>
      </c>
    </row>
    <row r="2663" ht="15.75" hidden="1" customHeight="1">
      <c r="A2663" s="1" t="s">
        <v>111</v>
      </c>
      <c r="B2663" s="1" t="str">
        <f t="shared" si="1"/>
        <v>Martina</v>
      </c>
      <c r="C2663" s="1" t="str">
        <f t="shared" si="2"/>
        <v>martina</v>
      </c>
      <c r="D2663" s="1" t="s">
        <v>1719</v>
      </c>
      <c r="E2663" s="1" t="str">
        <f t="shared" si="3"/>
        <v>Santander Ros</v>
      </c>
      <c r="F2663" s="1" t="str">
        <f t="shared" si="4"/>
        <v>santander ros</v>
      </c>
      <c r="G2663" s="1" t="str">
        <f t="shared" si="5"/>
        <v>santanderros</v>
      </c>
      <c r="H2663" s="1" t="s">
        <v>1720</v>
      </c>
      <c r="I2663" s="1" t="str">
        <f t="shared" si="6"/>
        <v>martina.santanderros@alumnos.liceomixto.cl</v>
      </c>
      <c r="J2663" s="1" t="s">
        <v>3496</v>
      </c>
      <c r="K2663" s="1" t="s">
        <v>3428</v>
      </c>
      <c r="L2663" s="1" t="s">
        <v>3392</v>
      </c>
      <c r="Q2663" s="1" t="str">
        <f t="shared" si="7"/>
        <v>Martina</v>
      </c>
      <c r="R2663" s="1" t="str">
        <f t="shared" si="8"/>
        <v>Santander Ros</v>
      </c>
      <c r="S2663" s="1" t="str">
        <f t="shared" si="15"/>
        <v>martina.santanderros@alumnos.liceomixto.cl</v>
      </c>
      <c r="T2663" s="1" t="str">
        <f t="shared" si="10"/>
        <v>#REF!</v>
      </c>
      <c r="U2663" s="1" t="str">
        <f t="shared" si="11"/>
        <v>/Alumnos.LiceoMixto.cl/mla</v>
      </c>
    </row>
    <row r="2664" ht="15.75" hidden="1" customHeight="1">
      <c r="A2664" s="1" t="s">
        <v>531</v>
      </c>
      <c r="B2664" s="1" t="str">
        <f t="shared" si="1"/>
        <v>Maria</v>
      </c>
      <c r="C2664" s="1" t="str">
        <f t="shared" si="2"/>
        <v>maria</v>
      </c>
      <c r="D2664" s="1" t="s">
        <v>5286</v>
      </c>
      <c r="E2664" s="1" t="str">
        <f t="shared" si="3"/>
        <v>Santelices Vera</v>
      </c>
      <c r="F2664" s="1" t="str">
        <f t="shared" si="4"/>
        <v>santelices vera</v>
      </c>
      <c r="G2664" s="1" t="str">
        <f t="shared" si="5"/>
        <v>santelicesvera</v>
      </c>
      <c r="H2664" s="1" t="s">
        <v>5287</v>
      </c>
      <c r="I2664" s="1" t="str">
        <f t="shared" si="6"/>
        <v>maria.santelicesvera@alumnos.liceomixto.cl</v>
      </c>
      <c r="J2664" s="1" t="s">
        <v>3390</v>
      </c>
      <c r="K2664" s="1" t="s">
        <v>3391</v>
      </c>
      <c r="L2664" s="1" t="s">
        <v>3392</v>
      </c>
      <c r="Q2664" s="1" t="str">
        <f t="shared" si="7"/>
        <v>Maria</v>
      </c>
      <c r="R2664" s="1" t="str">
        <f t="shared" si="8"/>
        <v>Santelices Vera</v>
      </c>
      <c r="S2664" s="1" t="str">
        <f t="shared" si="15"/>
        <v>maria.santelicesvera@alumnos.liceomixto.cl</v>
      </c>
      <c r="T2664" s="1" t="str">
        <f t="shared" si="10"/>
        <v>#REF!</v>
      </c>
      <c r="U2664" s="1" t="str">
        <f t="shared" si="11"/>
        <v>/Alumnos.LiceoMixto.cl/mla</v>
      </c>
    </row>
    <row r="2665" ht="15.75" hidden="1" customHeight="1">
      <c r="A2665" s="1" t="s">
        <v>462</v>
      </c>
      <c r="B2665" s="1" t="str">
        <f t="shared" si="1"/>
        <v>Sebastian</v>
      </c>
      <c r="C2665" s="1" t="str">
        <f t="shared" si="2"/>
        <v>sebastian</v>
      </c>
      <c r="D2665" s="1" t="s">
        <v>5288</v>
      </c>
      <c r="E2665" s="1" t="str">
        <f t="shared" si="3"/>
        <v>Santibanez Cuadra</v>
      </c>
      <c r="F2665" s="1" t="str">
        <f t="shared" si="4"/>
        <v>santibanez cuadra</v>
      </c>
      <c r="G2665" s="1" t="str">
        <f t="shared" si="5"/>
        <v>santibanezcuadra</v>
      </c>
      <c r="H2665" s="1" t="s">
        <v>5289</v>
      </c>
      <c r="I2665" s="1" t="str">
        <f t="shared" si="6"/>
        <v>sebastian.santibanezcuadra@alumnos.liceomixto.cl</v>
      </c>
      <c r="J2665" s="1" t="s">
        <v>3476</v>
      </c>
      <c r="K2665" s="1" t="s">
        <v>3477</v>
      </c>
      <c r="L2665" s="1" t="s">
        <v>3392</v>
      </c>
      <c r="Q2665" s="1" t="str">
        <f t="shared" si="7"/>
        <v>Sebastian</v>
      </c>
      <c r="R2665" s="1" t="str">
        <f t="shared" si="8"/>
        <v>Santibanez Cuadra</v>
      </c>
      <c r="S2665" s="1" t="str">
        <f t="shared" si="15"/>
        <v>sebastian.santibanezcuadra@alumnos.liceomixto.cl</v>
      </c>
      <c r="T2665" s="1" t="str">
        <f t="shared" si="10"/>
        <v>#REF!</v>
      </c>
      <c r="U2665" s="1" t="str">
        <f t="shared" si="11"/>
        <v>/Alumnos.LiceoMixto.cl/mla</v>
      </c>
    </row>
    <row r="2666" ht="15.75" hidden="1" customHeight="1">
      <c r="A2666" s="1" t="s">
        <v>2668</v>
      </c>
      <c r="B2666" s="1" t="str">
        <f t="shared" si="1"/>
        <v>Ricardo</v>
      </c>
      <c r="C2666" s="1" t="str">
        <f t="shared" si="2"/>
        <v>ricardo</v>
      </c>
      <c r="D2666" s="1" t="s">
        <v>5290</v>
      </c>
      <c r="E2666" s="1" t="str">
        <f t="shared" si="3"/>
        <v>Santibanez Salazar</v>
      </c>
      <c r="F2666" s="1" t="str">
        <f t="shared" si="4"/>
        <v>santibanez salazar</v>
      </c>
      <c r="G2666" s="1" t="str">
        <f t="shared" si="5"/>
        <v>santibanezsalazar</v>
      </c>
      <c r="H2666" s="1" t="s">
        <v>5291</v>
      </c>
      <c r="I2666" s="1" t="str">
        <f t="shared" si="6"/>
        <v>ricardo.santibanezsalazar@alumnos.liceomixto.cl</v>
      </c>
      <c r="J2666" s="1" t="s">
        <v>3452</v>
      </c>
      <c r="K2666" s="1" t="s">
        <v>3453</v>
      </c>
      <c r="L2666" s="1" t="s">
        <v>3392</v>
      </c>
      <c r="Q2666" s="1" t="str">
        <f t="shared" si="7"/>
        <v>Ricardo</v>
      </c>
      <c r="R2666" s="1" t="str">
        <f t="shared" si="8"/>
        <v>Santibanez Salazar</v>
      </c>
      <c r="S2666" s="1" t="str">
        <f t="shared" si="15"/>
        <v>ricardo.santibanezsalazar@alumnos.liceomixto.cl</v>
      </c>
      <c r="T2666" s="1" t="str">
        <f t="shared" si="10"/>
        <v>#REF!</v>
      </c>
      <c r="U2666" s="1" t="str">
        <f t="shared" si="11"/>
        <v>/Alumnos.LiceoMixto.cl/mla</v>
      </c>
    </row>
    <row r="2667" ht="15.75" hidden="1" customHeight="1">
      <c r="A2667" s="1" t="s">
        <v>5292</v>
      </c>
      <c r="B2667" s="1" t="str">
        <f t="shared" si="1"/>
        <v>Nakushka</v>
      </c>
      <c r="C2667" s="1" t="str">
        <f t="shared" si="2"/>
        <v>nakushka</v>
      </c>
      <c r="D2667" s="1" t="s">
        <v>5293</v>
      </c>
      <c r="E2667" s="1" t="str">
        <f t="shared" si="3"/>
        <v>Santos Ahumada</v>
      </c>
      <c r="F2667" s="1" t="str">
        <f t="shared" si="4"/>
        <v>santos ahumada</v>
      </c>
      <c r="G2667" s="1" t="str">
        <f t="shared" si="5"/>
        <v>santosahumada</v>
      </c>
      <c r="H2667" s="1" t="s">
        <v>5294</v>
      </c>
      <c r="I2667" s="1" t="str">
        <f t="shared" si="6"/>
        <v>nakushka.santosahumada@alumnos.liceomixto.cl</v>
      </c>
      <c r="J2667" s="1" t="s">
        <v>3481</v>
      </c>
      <c r="K2667" s="1" t="s">
        <v>3405</v>
      </c>
      <c r="L2667" s="1" t="s">
        <v>3392</v>
      </c>
      <c r="Q2667" s="1" t="str">
        <f t="shared" si="7"/>
        <v>Nakushka</v>
      </c>
      <c r="R2667" s="1" t="str">
        <f t="shared" si="8"/>
        <v>Santos Ahumada</v>
      </c>
      <c r="S2667" s="1" t="str">
        <f t="shared" si="15"/>
        <v>nakushka.santosahumada@alumnos.liceomixto.cl</v>
      </c>
      <c r="T2667" s="1" t="str">
        <f t="shared" si="10"/>
        <v>#REF!</v>
      </c>
      <c r="U2667" s="1" t="str">
        <f t="shared" si="11"/>
        <v>/Alumnos.LiceoMixto.cl/mla</v>
      </c>
    </row>
    <row r="2668" ht="15.75" hidden="1" customHeight="1">
      <c r="A2668" s="1" t="s">
        <v>5295</v>
      </c>
      <c r="B2668" s="1" t="str">
        <f t="shared" si="1"/>
        <v>Luisa</v>
      </c>
      <c r="C2668" s="1" t="str">
        <f t="shared" si="2"/>
        <v>luisa</v>
      </c>
      <c r="D2668" s="1" t="s">
        <v>5296</v>
      </c>
      <c r="E2668" s="1" t="str">
        <f t="shared" si="3"/>
        <v>Santos Salazar</v>
      </c>
      <c r="F2668" s="1" t="str">
        <f t="shared" si="4"/>
        <v>santos salazar</v>
      </c>
      <c r="G2668" s="1" t="str">
        <f t="shared" si="5"/>
        <v>santossalazar</v>
      </c>
      <c r="H2668" s="1" t="s">
        <v>5297</v>
      </c>
      <c r="I2668" s="1" t="str">
        <f t="shared" si="6"/>
        <v>luisa.santossalazar@alumnos.liceomixto.cl</v>
      </c>
      <c r="J2668" s="1" t="s">
        <v>3577</v>
      </c>
      <c r="K2668" s="1" t="s">
        <v>3428</v>
      </c>
      <c r="L2668" s="1" t="s">
        <v>3392</v>
      </c>
      <c r="Q2668" s="1" t="str">
        <f t="shared" si="7"/>
        <v>Luisa</v>
      </c>
      <c r="R2668" s="1" t="str">
        <f t="shared" si="8"/>
        <v>Santos Salazar</v>
      </c>
      <c r="S2668" s="1" t="str">
        <f t="shared" si="15"/>
        <v>luisa.santossalazar@alumnos.liceomixto.cl</v>
      </c>
      <c r="T2668" s="1" t="str">
        <f t="shared" si="10"/>
        <v>#REF!</v>
      </c>
      <c r="U2668" s="1" t="str">
        <f t="shared" si="11"/>
        <v>/Alumnos.LiceoMixto.cl/mla</v>
      </c>
    </row>
    <row r="2669" ht="15.75" hidden="1" customHeight="1">
      <c r="A2669" s="1" t="s">
        <v>1167</v>
      </c>
      <c r="B2669" s="1" t="str">
        <f t="shared" si="1"/>
        <v>Daniel</v>
      </c>
      <c r="C2669" s="1" t="str">
        <f t="shared" si="2"/>
        <v>daniel</v>
      </c>
      <c r="D2669" s="1" t="s">
        <v>5298</v>
      </c>
      <c r="E2669" s="1" t="str">
        <f t="shared" si="3"/>
        <v>Saravia Diaz</v>
      </c>
      <c r="F2669" s="1" t="str">
        <f t="shared" si="4"/>
        <v>saravia diaz</v>
      </c>
      <c r="G2669" s="1" t="str">
        <f t="shared" si="5"/>
        <v>saraviadiaz</v>
      </c>
      <c r="H2669" s="1" t="s">
        <v>5299</v>
      </c>
      <c r="I2669" s="1" t="str">
        <f t="shared" si="6"/>
        <v>daniel.saraviadiaz@alumnos.liceomixto.cl</v>
      </c>
      <c r="J2669" s="1" t="s">
        <v>3470</v>
      </c>
      <c r="K2669" s="1" t="s">
        <v>3436</v>
      </c>
      <c r="L2669" s="1" t="s">
        <v>3392</v>
      </c>
      <c r="Q2669" s="1" t="str">
        <f t="shared" si="7"/>
        <v>Daniel</v>
      </c>
      <c r="R2669" s="1" t="str">
        <f t="shared" si="8"/>
        <v>Saravia Diaz</v>
      </c>
      <c r="S2669" s="1" t="str">
        <f t="shared" si="15"/>
        <v>daniel.saraviadiaz@alumnos.liceomixto.cl</v>
      </c>
      <c r="T2669" s="1" t="str">
        <f t="shared" si="10"/>
        <v>#REF!</v>
      </c>
      <c r="U2669" s="1" t="str">
        <f t="shared" si="11"/>
        <v>/Alumnos.LiceoMixto.cl/mla</v>
      </c>
    </row>
    <row r="2670" ht="15.75" hidden="1" customHeight="1">
      <c r="A2670" s="1" t="s">
        <v>2825</v>
      </c>
      <c r="B2670" s="1" t="str">
        <f t="shared" si="1"/>
        <v>Rocio</v>
      </c>
      <c r="C2670" s="1" t="str">
        <f t="shared" si="2"/>
        <v>rocio</v>
      </c>
      <c r="D2670" s="1" t="s">
        <v>5300</v>
      </c>
      <c r="E2670" s="1" t="str">
        <f t="shared" si="3"/>
        <v>Segura Alarcon</v>
      </c>
      <c r="F2670" s="1" t="str">
        <f t="shared" si="4"/>
        <v>segura alarcon</v>
      </c>
      <c r="G2670" s="1" t="str">
        <f t="shared" si="5"/>
        <v>seguraalarcon</v>
      </c>
      <c r="H2670" s="1" t="s">
        <v>5301</v>
      </c>
      <c r="I2670" s="1" t="str">
        <f t="shared" si="6"/>
        <v>rocio.seguraalarcon@alumnos.liceomixto.cl</v>
      </c>
      <c r="J2670" s="1" t="s">
        <v>3439</v>
      </c>
      <c r="K2670" s="1" t="s">
        <v>3440</v>
      </c>
      <c r="L2670" s="1" t="s">
        <v>3392</v>
      </c>
      <c r="Q2670" s="1" t="str">
        <f t="shared" si="7"/>
        <v>Rocio</v>
      </c>
      <c r="R2670" s="1" t="str">
        <f t="shared" si="8"/>
        <v>Segura Alarcon</v>
      </c>
      <c r="S2670" s="1" t="str">
        <f t="shared" si="15"/>
        <v>rocio.seguraalarcon@alumnos.liceomixto.cl</v>
      </c>
      <c r="T2670" s="1" t="str">
        <f t="shared" si="10"/>
        <v>#REF!</v>
      </c>
      <c r="U2670" s="1" t="str">
        <f t="shared" si="11"/>
        <v>/Alumnos.LiceoMixto.cl/mla</v>
      </c>
    </row>
    <row r="2671" ht="15.75" hidden="1" customHeight="1">
      <c r="A2671" s="1" t="s">
        <v>354</v>
      </c>
      <c r="B2671" s="1" t="str">
        <f t="shared" si="1"/>
        <v>Nicolas</v>
      </c>
      <c r="C2671" s="1" t="str">
        <f t="shared" si="2"/>
        <v>nicolas</v>
      </c>
      <c r="D2671" s="1" t="s">
        <v>5302</v>
      </c>
      <c r="E2671" s="1" t="str">
        <f t="shared" si="3"/>
        <v>Segura Ortiz</v>
      </c>
      <c r="F2671" s="1" t="str">
        <f t="shared" si="4"/>
        <v>segura ortiz</v>
      </c>
      <c r="G2671" s="1" t="str">
        <f t="shared" si="5"/>
        <v>seguraortiz</v>
      </c>
      <c r="H2671" s="1" t="s">
        <v>5303</v>
      </c>
      <c r="I2671" s="1" t="str">
        <f t="shared" si="6"/>
        <v>nicolas.seguraortiz@alumnos.liceomixto.cl</v>
      </c>
      <c r="J2671" s="1" t="s">
        <v>3502</v>
      </c>
      <c r="K2671" s="1" t="s">
        <v>3403</v>
      </c>
      <c r="L2671" s="1" t="s">
        <v>3392</v>
      </c>
      <c r="Q2671" s="1" t="str">
        <f t="shared" si="7"/>
        <v>Nicolas</v>
      </c>
      <c r="R2671" s="1" t="str">
        <f t="shared" si="8"/>
        <v>Segura Ortiz</v>
      </c>
      <c r="S2671" s="1" t="str">
        <f t="shared" si="15"/>
        <v>nicolas.seguraortiz@alumnos.liceomixto.cl</v>
      </c>
      <c r="T2671" s="1" t="str">
        <f t="shared" si="10"/>
        <v>#REF!</v>
      </c>
      <c r="U2671" s="1" t="str">
        <f t="shared" si="11"/>
        <v>/Alumnos.LiceoMixto.cl/mla</v>
      </c>
    </row>
    <row r="2672" ht="15.75" customHeight="1">
      <c r="A2672" s="1" t="s">
        <v>5304</v>
      </c>
      <c r="B2672" s="1" t="str">
        <f t="shared" si="1"/>
        <v>Sandier</v>
      </c>
      <c r="C2672" s="1" t="str">
        <f t="shared" si="2"/>
        <v>sandier</v>
      </c>
      <c r="D2672" s="1" t="s">
        <v>5305</v>
      </c>
      <c r="E2672" s="1" t="str">
        <f t="shared" si="3"/>
        <v>Figueroa Quintrel</v>
      </c>
      <c r="F2672" s="1" t="str">
        <f t="shared" si="4"/>
        <v>figueroa quintrel</v>
      </c>
      <c r="G2672" s="1" t="str">
        <f t="shared" si="5"/>
        <v>figueroaquintrel</v>
      </c>
      <c r="H2672" s="1" t="s">
        <v>5306</v>
      </c>
      <c r="I2672" s="1" t="str">
        <f t="shared" si="6"/>
        <v>sandier.figueroaquintrel@alumnos.liceomixto.cl</v>
      </c>
      <c r="J2672" s="1" t="s">
        <v>3507</v>
      </c>
      <c r="K2672" s="1" t="s">
        <v>3428</v>
      </c>
      <c r="L2672" s="1" t="s">
        <v>3392</v>
      </c>
      <c r="Q2672" s="1" t="str">
        <f t="shared" si="7"/>
        <v>Sandier</v>
      </c>
      <c r="R2672" s="1" t="str">
        <f t="shared" si="8"/>
        <v>Figueroa Quintrel</v>
      </c>
      <c r="S2672" s="1" t="str">
        <f t="shared" si="15"/>
        <v>sandier.figueroaquintrel@alumnos.liceomixto.cl</v>
      </c>
      <c r="T2672" s="1" t="str">
        <f t="shared" si="10"/>
        <v>#REF!</v>
      </c>
      <c r="U2672" s="1" t="str">
        <f t="shared" si="11"/>
        <v>/Alumnos.LiceoMixto.cl/mla</v>
      </c>
    </row>
    <row r="2673" ht="15.75" hidden="1" customHeight="1">
      <c r="A2673" s="1" t="s">
        <v>753</v>
      </c>
      <c r="B2673" s="1" t="str">
        <f t="shared" si="1"/>
        <v>Juan</v>
      </c>
      <c r="C2673" s="1" t="str">
        <f t="shared" si="2"/>
        <v>juan</v>
      </c>
      <c r="D2673" s="1" t="s">
        <v>5307</v>
      </c>
      <c r="E2673" s="1" t="str">
        <f t="shared" si="3"/>
        <v>Sepulveda Giraldo</v>
      </c>
      <c r="F2673" s="1" t="str">
        <f t="shared" si="4"/>
        <v>sepulveda giraldo</v>
      </c>
      <c r="G2673" s="1" t="str">
        <f t="shared" si="5"/>
        <v>sepulvedagiraldo</v>
      </c>
      <c r="H2673" s="1" t="s">
        <v>5308</v>
      </c>
      <c r="I2673" s="1" t="str">
        <f t="shared" si="6"/>
        <v>juan.sepulvedagiraldo@alumnos.liceomixto.cl</v>
      </c>
      <c r="J2673" s="1" t="s">
        <v>3458</v>
      </c>
      <c r="K2673" s="1" t="s">
        <v>3403</v>
      </c>
      <c r="L2673" s="1" t="s">
        <v>3392</v>
      </c>
      <c r="Q2673" s="1" t="str">
        <f t="shared" si="7"/>
        <v>Juan</v>
      </c>
      <c r="R2673" s="1" t="str">
        <f t="shared" si="8"/>
        <v>Sepulveda Giraldo</v>
      </c>
      <c r="S2673" s="1" t="str">
        <f t="shared" si="15"/>
        <v>juan.sepulvedagiraldo@alumnos.liceomixto.cl</v>
      </c>
      <c r="T2673" s="1" t="str">
        <f t="shared" si="10"/>
        <v>#REF!</v>
      </c>
      <c r="U2673" s="1" t="str">
        <f t="shared" si="11"/>
        <v>/Alumnos.LiceoMixto.cl/mla</v>
      </c>
    </row>
    <row r="2674" ht="15.75" hidden="1" customHeight="1">
      <c r="A2674" s="1" t="s">
        <v>16</v>
      </c>
      <c r="B2674" s="1" t="str">
        <f t="shared" si="1"/>
        <v>Matias</v>
      </c>
      <c r="C2674" s="1" t="str">
        <f t="shared" si="2"/>
        <v>matias</v>
      </c>
      <c r="D2674" s="1" t="s">
        <v>5309</v>
      </c>
      <c r="E2674" s="1" t="str">
        <f t="shared" si="3"/>
        <v>Sepulveda Moreno</v>
      </c>
      <c r="F2674" s="1" t="str">
        <f t="shared" si="4"/>
        <v>sepulveda moreno</v>
      </c>
      <c r="G2674" s="1" t="str">
        <f t="shared" si="5"/>
        <v>sepulvedamoreno</v>
      </c>
      <c r="H2674" s="1" t="s">
        <v>5310</v>
      </c>
      <c r="I2674" s="1" t="str">
        <f t="shared" si="6"/>
        <v>matias.sepulvedamoreno@alumnos.liceomixto.cl</v>
      </c>
      <c r="J2674" s="1" t="s">
        <v>3502</v>
      </c>
      <c r="K2674" s="1" t="s">
        <v>3403</v>
      </c>
      <c r="L2674" s="1" t="s">
        <v>3392</v>
      </c>
      <c r="Q2674" s="1" t="str">
        <f t="shared" si="7"/>
        <v>Matias</v>
      </c>
      <c r="R2674" s="1" t="str">
        <f t="shared" si="8"/>
        <v>Sepulveda Moreno</v>
      </c>
      <c r="S2674" s="1" t="str">
        <f t="shared" si="15"/>
        <v>matias.sepulvedamoreno@alumnos.liceomixto.cl</v>
      </c>
      <c r="T2674" s="1" t="str">
        <f t="shared" si="10"/>
        <v>#REF!</v>
      </c>
      <c r="U2674" s="1" t="str">
        <f t="shared" si="11"/>
        <v>/Alumnos.LiceoMixto.cl/mla</v>
      </c>
    </row>
    <row r="2675" ht="15.75" hidden="1" customHeight="1">
      <c r="A2675" s="1" t="s">
        <v>156</v>
      </c>
      <c r="B2675" s="1" t="str">
        <f t="shared" si="1"/>
        <v>Antonia</v>
      </c>
      <c r="C2675" s="1" t="str">
        <f t="shared" si="2"/>
        <v>antonia</v>
      </c>
      <c r="D2675" s="1" t="s">
        <v>5311</v>
      </c>
      <c r="E2675" s="1" t="str">
        <f t="shared" si="3"/>
        <v>Sepulveda Reyes</v>
      </c>
      <c r="F2675" s="1" t="str">
        <f t="shared" si="4"/>
        <v>sepulveda reyes</v>
      </c>
      <c r="G2675" s="1" t="str">
        <f t="shared" si="5"/>
        <v>sepulvedareyes</v>
      </c>
      <c r="H2675" s="1" t="s">
        <v>5312</v>
      </c>
      <c r="I2675" s="1" t="str">
        <f t="shared" si="6"/>
        <v>antonia.sepulvedareyes@alumnos.liceomixto.cl</v>
      </c>
      <c r="J2675" s="1" t="s">
        <v>3432</v>
      </c>
      <c r="K2675" s="1" t="s">
        <v>3403</v>
      </c>
      <c r="L2675" s="1" t="s">
        <v>3392</v>
      </c>
      <c r="Q2675" s="1" t="str">
        <f t="shared" si="7"/>
        <v>Antonia</v>
      </c>
      <c r="R2675" s="1" t="str">
        <f t="shared" si="8"/>
        <v>Sepulveda Reyes</v>
      </c>
      <c r="S2675" s="1" t="str">
        <f t="shared" si="15"/>
        <v>antonia.sepulvedareyes@alumnos.liceomixto.cl</v>
      </c>
      <c r="T2675" s="1" t="str">
        <f t="shared" si="10"/>
        <v>#REF!</v>
      </c>
      <c r="U2675" s="1" t="str">
        <f t="shared" si="11"/>
        <v>/Alumnos.LiceoMixto.cl/mla</v>
      </c>
    </row>
    <row r="2676" ht="15.75" hidden="1" customHeight="1">
      <c r="A2676" s="1" t="s">
        <v>35</v>
      </c>
      <c r="B2676" s="1" t="str">
        <f t="shared" si="1"/>
        <v>Isidora</v>
      </c>
      <c r="C2676" s="1" t="str">
        <f t="shared" si="2"/>
        <v>isidora</v>
      </c>
      <c r="D2676" s="1" t="s">
        <v>5313</v>
      </c>
      <c r="E2676" s="1" t="str">
        <f t="shared" si="3"/>
        <v>Serey Almonacid</v>
      </c>
      <c r="F2676" s="1" t="str">
        <f t="shared" si="4"/>
        <v>serey almonacid</v>
      </c>
      <c r="G2676" s="1" t="str">
        <f t="shared" si="5"/>
        <v>sereyalmonacid</v>
      </c>
      <c r="H2676" s="1" t="s">
        <v>5314</v>
      </c>
      <c r="I2676" s="1" t="str">
        <f t="shared" si="6"/>
        <v>isidora.sereyalmonacid@alumnos.liceomixto.cl</v>
      </c>
      <c r="J2676" s="1" t="s">
        <v>3474</v>
      </c>
      <c r="K2676" s="1" t="s">
        <v>3475</v>
      </c>
      <c r="L2676" s="1" t="s">
        <v>3392</v>
      </c>
      <c r="Q2676" s="1" t="str">
        <f t="shared" si="7"/>
        <v>Isidora</v>
      </c>
      <c r="R2676" s="1" t="str">
        <f t="shared" si="8"/>
        <v>Serey Almonacid</v>
      </c>
      <c r="S2676" s="1" t="str">
        <f t="shared" si="15"/>
        <v>isidora.sereyalmonacid@alumnos.liceomixto.cl</v>
      </c>
      <c r="T2676" s="1" t="str">
        <f t="shared" si="10"/>
        <v>#REF!</v>
      </c>
      <c r="U2676" s="1" t="str">
        <f t="shared" si="11"/>
        <v>/Alumnos.LiceoMixto.cl/mla</v>
      </c>
    </row>
    <row r="2677" ht="15.75" hidden="1" customHeight="1">
      <c r="A2677" s="1" t="s">
        <v>1167</v>
      </c>
      <c r="B2677" s="1" t="str">
        <f t="shared" si="1"/>
        <v>Daniel</v>
      </c>
      <c r="C2677" s="1" t="str">
        <f t="shared" si="2"/>
        <v>daniel</v>
      </c>
      <c r="D2677" s="1" t="s">
        <v>5315</v>
      </c>
      <c r="E2677" s="1" t="str">
        <f t="shared" si="3"/>
        <v>Serey Aravena</v>
      </c>
      <c r="F2677" s="1" t="str">
        <f t="shared" si="4"/>
        <v>serey aravena</v>
      </c>
      <c r="G2677" s="1" t="str">
        <f t="shared" si="5"/>
        <v>sereyaravena</v>
      </c>
      <c r="H2677" s="1" t="s">
        <v>5316</v>
      </c>
      <c r="I2677" s="1" t="str">
        <f t="shared" si="6"/>
        <v>daniel.sereyaravena@alumnos.liceomixto.cl</v>
      </c>
      <c r="J2677" s="1" t="s">
        <v>3600</v>
      </c>
      <c r="K2677" s="1" t="s">
        <v>3403</v>
      </c>
      <c r="L2677" s="1" t="s">
        <v>3392</v>
      </c>
      <c r="Q2677" s="1" t="str">
        <f t="shared" si="7"/>
        <v>Daniel</v>
      </c>
      <c r="R2677" s="1" t="str">
        <f t="shared" si="8"/>
        <v>Serey Aravena</v>
      </c>
      <c r="S2677" s="1" t="str">
        <f t="shared" si="15"/>
        <v>daniel.sereyaravena@alumnos.liceomixto.cl</v>
      </c>
      <c r="T2677" s="1" t="str">
        <f t="shared" si="10"/>
        <v>#REF!</v>
      </c>
      <c r="U2677" s="1" t="str">
        <f t="shared" si="11"/>
        <v>/Alumnos.LiceoMixto.cl/mla</v>
      </c>
    </row>
    <row r="2678" ht="15.75" hidden="1" customHeight="1">
      <c r="A2678" s="1" t="s">
        <v>5317</v>
      </c>
      <c r="B2678" s="1" t="str">
        <f t="shared" si="1"/>
        <v>Montserrat</v>
      </c>
      <c r="C2678" s="1" t="str">
        <f t="shared" si="2"/>
        <v>montserrat</v>
      </c>
      <c r="D2678" s="1" t="s">
        <v>5318</v>
      </c>
      <c r="E2678" s="1" t="str">
        <f t="shared" si="3"/>
        <v>Silva Araya</v>
      </c>
      <c r="F2678" s="1" t="str">
        <f t="shared" si="4"/>
        <v>silva araya</v>
      </c>
      <c r="G2678" s="1" t="str">
        <f t="shared" si="5"/>
        <v>silvaaraya</v>
      </c>
      <c r="H2678" s="1" t="s">
        <v>5319</v>
      </c>
      <c r="I2678" s="1" t="str">
        <f t="shared" si="6"/>
        <v>montserrat.silvaaraya@alumnos.liceomixto.cl</v>
      </c>
      <c r="J2678" s="1" t="s">
        <v>3424</v>
      </c>
      <c r="K2678" s="1" t="s">
        <v>3403</v>
      </c>
      <c r="L2678" s="1" t="s">
        <v>3392</v>
      </c>
      <c r="Q2678" s="1" t="str">
        <f t="shared" si="7"/>
        <v>Montserrat</v>
      </c>
      <c r="R2678" s="1" t="str">
        <f t="shared" si="8"/>
        <v>Silva Araya</v>
      </c>
      <c r="S2678" s="1" t="str">
        <f t="shared" si="15"/>
        <v>montserrat.silvaaraya@alumnos.liceomixto.cl</v>
      </c>
      <c r="T2678" s="1" t="str">
        <f t="shared" si="10"/>
        <v>#REF!</v>
      </c>
      <c r="U2678" s="1" t="str">
        <f t="shared" si="11"/>
        <v>/Alumnos.LiceoMixto.cl/mla</v>
      </c>
    </row>
    <row r="2679" ht="15.75" hidden="1" customHeight="1">
      <c r="A2679" s="1" t="s">
        <v>354</v>
      </c>
      <c r="B2679" s="1" t="str">
        <f t="shared" si="1"/>
        <v>Nicolas</v>
      </c>
      <c r="C2679" s="1" t="str">
        <f t="shared" si="2"/>
        <v>nicolas</v>
      </c>
      <c r="D2679" s="1" t="s">
        <v>5320</v>
      </c>
      <c r="E2679" s="1" t="str">
        <f t="shared" si="3"/>
        <v>Silva Astudillo</v>
      </c>
      <c r="F2679" s="1" t="str">
        <f t="shared" si="4"/>
        <v>silva astudillo</v>
      </c>
      <c r="G2679" s="1" t="str">
        <f t="shared" si="5"/>
        <v>silvaastudillo</v>
      </c>
      <c r="H2679" s="1" t="s">
        <v>5321</v>
      </c>
      <c r="I2679" s="1" t="str">
        <f t="shared" si="6"/>
        <v>nicolas.silvaastudillo@alumnos.liceomixto.cl</v>
      </c>
      <c r="J2679" s="1" t="s">
        <v>3526</v>
      </c>
      <c r="K2679" s="1" t="s">
        <v>3391</v>
      </c>
      <c r="L2679" s="1" t="s">
        <v>3392</v>
      </c>
      <c r="Q2679" s="1" t="str">
        <f t="shared" si="7"/>
        <v>Nicolas</v>
      </c>
      <c r="R2679" s="1" t="str">
        <f t="shared" si="8"/>
        <v>Silva Astudillo</v>
      </c>
      <c r="S2679" s="1" t="str">
        <f t="shared" si="15"/>
        <v>nicolas.silvaastudillo@alumnos.liceomixto.cl</v>
      </c>
      <c r="T2679" s="1" t="str">
        <f t="shared" si="10"/>
        <v>#REF!</v>
      </c>
      <c r="U2679" s="1" t="str">
        <f t="shared" si="11"/>
        <v>/Alumnos.LiceoMixto.cl/mla</v>
      </c>
    </row>
    <row r="2680" ht="15.75" hidden="1" customHeight="1">
      <c r="A2680" s="1" t="s">
        <v>301</v>
      </c>
      <c r="B2680" s="1" t="str">
        <f t="shared" si="1"/>
        <v>Valentina</v>
      </c>
      <c r="C2680" s="1" t="str">
        <f t="shared" si="2"/>
        <v>valentina</v>
      </c>
      <c r="D2680" s="1" t="s">
        <v>3258</v>
      </c>
      <c r="E2680" s="1" t="str">
        <f t="shared" si="3"/>
        <v>Silva Ite</v>
      </c>
      <c r="F2680" s="1" t="str">
        <f t="shared" si="4"/>
        <v>silva ite</v>
      </c>
      <c r="G2680" s="1" t="str">
        <f t="shared" si="5"/>
        <v>silvaite</v>
      </c>
      <c r="H2680" s="1" t="s">
        <v>3259</v>
      </c>
      <c r="I2680" s="1" t="str">
        <f t="shared" si="6"/>
        <v>valentina.silvaite@alumnos.liceomixto.cl</v>
      </c>
      <c r="J2680" s="1" t="s">
        <v>3513</v>
      </c>
      <c r="K2680" s="1" t="s">
        <v>3428</v>
      </c>
      <c r="L2680" s="1" t="s">
        <v>3392</v>
      </c>
      <c r="Q2680" s="1" t="str">
        <f t="shared" si="7"/>
        <v>Valentina</v>
      </c>
      <c r="R2680" s="1" t="str">
        <f t="shared" si="8"/>
        <v>Silva Ite</v>
      </c>
      <c r="S2680" s="1" t="str">
        <f t="shared" si="15"/>
        <v>valentina.silvaite@alumnos.liceomixto.cl</v>
      </c>
      <c r="T2680" s="1" t="str">
        <f t="shared" si="10"/>
        <v>#REF!</v>
      </c>
      <c r="U2680" s="1" t="str">
        <f t="shared" si="11"/>
        <v>/Alumnos.LiceoMixto.cl/mla</v>
      </c>
    </row>
    <row r="2681" ht="15.75" hidden="1" customHeight="1">
      <c r="A2681" s="1" t="s">
        <v>1156</v>
      </c>
      <c r="B2681" s="1" t="str">
        <f t="shared" si="1"/>
        <v>Axel</v>
      </c>
      <c r="C2681" s="1" t="str">
        <f t="shared" si="2"/>
        <v>axel</v>
      </c>
      <c r="D2681" s="1" t="s">
        <v>5322</v>
      </c>
      <c r="E2681" s="1" t="str">
        <f t="shared" si="3"/>
        <v>Silva Jeldes</v>
      </c>
      <c r="F2681" s="1" t="str">
        <f t="shared" si="4"/>
        <v>silva jeldes</v>
      </c>
      <c r="G2681" s="1" t="str">
        <f t="shared" si="5"/>
        <v>silvajeldes</v>
      </c>
      <c r="H2681" s="1" t="s">
        <v>5323</v>
      </c>
      <c r="I2681" s="1" t="str">
        <f t="shared" si="6"/>
        <v>axel.silvajeldes@alumnos.liceomixto.cl</v>
      </c>
      <c r="J2681" s="1" t="s">
        <v>3390</v>
      </c>
      <c r="K2681" s="1" t="s">
        <v>3391</v>
      </c>
      <c r="L2681" s="1" t="s">
        <v>3392</v>
      </c>
      <c r="Q2681" s="1" t="str">
        <f t="shared" si="7"/>
        <v>Axel</v>
      </c>
      <c r="R2681" s="1" t="str">
        <f t="shared" si="8"/>
        <v>Silva Jeldes</v>
      </c>
      <c r="S2681" s="1" t="str">
        <f t="shared" si="15"/>
        <v>axel.silvajeldes@alumnos.liceomixto.cl</v>
      </c>
      <c r="T2681" s="1" t="str">
        <f t="shared" si="10"/>
        <v>#REF!</v>
      </c>
      <c r="U2681" s="1" t="str">
        <f t="shared" si="11"/>
        <v>/Alumnos.LiceoMixto.cl/mla</v>
      </c>
    </row>
    <row r="2682" ht="15.75" hidden="1" customHeight="1">
      <c r="A2682" s="1" t="s">
        <v>172</v>
      </c>
      <c r="B2682" s="1" t="str">
        <f t="shared" si="1"/>
        <v>Francisca</v>
      </c>
      <c r="C2682" s="1" t="str">
        <f t="shared" si="2"/>
        <v>francisca</v>
      </c>
      <c r="D2682" s="1" t="s">
        <v>5324</v>
      </c>
      <c r="E2682" s="1" t="str">
        <f t="shared" si="3"/>
        <v>Silva Llancapan</v>
      </c>
      <c r="F2682" s="1" t="str">
        <f t="shared" si="4"/>
        <v>silva llancapan</v>
      </c>
      <c r="G2682" s="1" t="str">
        <f t="shared" si="5"/>
        <v>silvallancapan</v>
      </c>
      <c r="H2682" s="1" t="s">
        <v>5325</v>
      </c>
      <c r="I2682" s="1" t="str">
        <f t="shared" si="6"/>
        <v>francisca.silvallancapan@alumnos.liceomixto.cl</v>
      </c>
      <c r="J2682" s="1" t="s">
        <v>3522</v>
      </c>
      <c r="K2682" s="1" t="s">
        <v>3523</v>
      </c>
      <c r="L2682" s="1" t="s">
        <v>3392</v>
      </c>
      <c r="Q2682" s="1" t="str">
        <f t="shared" si="7"/>
        <v>Francisca</v>
      </c>
      <c r="R2682" s="1" t="str">
        <f t="shared" si="8"/>
        <v>Silva Llancapan</v>
      </c>
      <c r="S2682" s="1" t="str">
        <f t="shared" si="15"/>
        <v>francisca.silvallancapan@alumnos.liceomixto.cl</v>
      </c>
      <c r="T2682" s="1" t="str">
        <f t="shared" si="10"/>
        <v>#REF!</v>
      </c>
      <c r="U2682" s="1" t="str">
        <f t="shared" si="11"/>
        <v>/Alumnos.LiceoMixto.cl/mla</v>
      </c>
    </row>
    <row r="2683" ht="15.75" hidden="1" customHeight="1">
      <c r="A2683" s="1" t="s">
        <v>3932</v>
      </c>
      <c r="B2683" s="1" t="str">
        <f t="shared" si="1"/>
        <v>Hugo</v>
      </c>
      <c r="C2683" s="1" t="str">
        <f t="shared" si="2"/>
        <v>hugo</v>
      </c>
      <c r="D2683" s="1" t="s">
        <v>5326</v>
      </c>
      <c r="E2683" s="1" t="str">
        <f t="shared" si="3"/>
        <v>Silva Navarro</v>
      </c>
      <c r="F2683" s="1" t="str">
        <f t="shared" si="4"/>
        <v>silva navarro</v>
      </c>
      <c r="G2683" s="1" t="str">
        <f t="shared" si="5"/>
        <v>silvanavarro</v>
      </c>
      <c r="H2683" s="1" t="s">
        <v>5327</v>
      </c>
      <c r="I2683" s="1" t="str">
        <f t="shared" si="6"/>
        <v>hugo.silvanavarro@alumnos.liceomixto.cl</v>
      </c>
      <c r="J2683" s="1" t="s">
        <v>3522</v>
      </c>
      <c r="K2683" s="1" t="s">
        <v>3523</v>
      </c>
      <c r="L2683" s="1" t="s">
        <v>3392</v>
      </c>
      <c r="Q2683" s="1" t="str">
        <f t="shared" si="7"/>
        <v>Hugo</v>
      </c>
      <c r="R2683" s="1" t="str">
        <f t="shared" si="8"/>
        <v>Silva Navarro</v>
      </c>
      <c r="S2683" s="1" t="str">
        <f t="shared" si="15"/>
        <v>hugo.silvanavarro@alumnos.liceomixto.cl</v>
      </c>
      <c r="T2683" s="1" t="str">
        <f t="shared" si="10"/>
        <v>#REF!</v>
      </c>
      <c r="U2683" s="1" t="str">
        <f t="shared" si="11"/>
        <v>/Alumnos.LiceoMixto.cl/mla</v>
      </c>
    </row>
    <row r="2684" ht="15.75" hidden="1" customHeight="1">
      <c r="A2684" s="1" t="s">
        <v>852</v>
      </c>
      <c r="B2684" s="1" t="str">
        <f t="shared" si="1"/>
        <v>Cesar</v>
      </c>
      <c r="C2684" s="1" t="str">
        <f t="shared" si="2"/>
        <v>cesar</v>
      </c>
      <c r="D2684" s="1" t="s">
        <v>5328</v>
      </c>
      <c r="E2684" s="1" t="str">
        <f t="shared" si="3"/>
        <v>Silva Perez</v>
      </c>
      <c r="F2684" s="1" t="str">
        <f t="shared" si="4"/>
        <v>silva perez</v>
      </c>
      <c r="G2684" s="1" t="str">
        <f t="shared" si="5"/>
        <v>silvaperez</v>
      </c>
      <c r="H2684" s="1" t="s">
        <v>5329</v>
      </c>
      <c r="I2684" s="1" t="str">
        <f t="shared" si="6"/>
        <v>cesar.silvaperez@alumnos.liceomixto.cl</v>
      </c>
      <c r="J2684" s="1" t="s">
        <v>3452</v>
      </c>
      <c r="K2684" s="1" t="s">
        <v>3453</v>
      </c>
      <c r="L2684" s="1" t="s">
        <v>3392</v>
      </c>
      <c r="Q2684" s="1" t="str">
        <f t="shared" si="7"/>
        <v>Cesar</v>
      </c>
      <c r="R2684" s="1" t="str">
        <f t="shared" si="8"/>
        <v>Silva Perez</v>
      </c>
      <c r="S2684" s="1" t="str">
        <f t="shared" si="15"/>
        <v>cesar.silvaperez@alumnos.liceomixto.cl</v>
      </c>
      <c r="T2684" s="1" t="str">
        <f t="shared" si="10"/>
        <v>#REF!</v>
      </c>
      <c r="U2684" s="1" t="str">
        <f t="shared" si="11"/>
        <v>/Alumnos.LiceoMixto.cl/mla</v>
      </c>
    </row>
    <row r="2685" ht="15.75" hidden="1" customHeight="1">
      <c r="A2685" s="1" t="s">
        <v>3260</v>
      </c>
      <c r="B2685" s="1" t="str">
        <f t="shared" si="1"/>
        <v>Colomba</v>
      </c>
      <c r="C2685" s="1" t="str">
        <f t="shared" si="2"/>
        <v>colomba</v>
      </c>
      <c r="D2685" s="1" t="s">
        <v>5330</v>
      </c>
      <c r="E2685" s="1" t="str">
        <f t="shared" si="3"/>
        <v>Soto Calfuen</v>
      </c>
      <c r="F2685" s="1" t="str">
        <f t="shared" si="4"/>
        <v>soto calfuen</v>
      </c>
      <c r="G2685" s="1" t="str">
        <f t="shared" si="5"/>
        <v>sotocalfuen</v>
      </c>
      <c r="H2685" s="1" t="s">
        <v>5331</v>
      </c>
      <c r="I2685" s="1" t="str">
        <f t="shared" si="6"/>
        <v>colomba.sotocalfuen@alumnos.liceomixto.cl</v>
      </c>
      <c r="J2685" s="1" t="s">
        <v>3416</v>
      </c>
      <c r="K2685" s="1" t="s">
        <v>3403</v>
      </c>
      <c r="L2685" s="1" t="s">
        <v>3392</v>
      </c>
      <c r="Q2685" s="1" t="str">
        <f t="shared" si="7"/>
        <v>Colomba</v>
      </c>
      <c r="R2685" s="1" t="str">
        <f t="shared" si="8"/>
        <v>Soto Calfuen</v>
      </c>
      <c r="S2685" s="1" t="str">
        <f t="shared" si="15"/>
        <v>colomba.sotocalfuen@alumnos.liceomixto.cl</v>
      </c>
      <c r="T2685" s="1" t="str">
        <f t="shared" si="10"/>
        <v>#REF!</v>
      </c>
      <c r="U2685" s="1" t="str">
        <f t="shared" si="11"/>
        <v>/Alumnos.LiceoMixto.cl/mla</v>
      </c>
    </row>
    <row r="2686" ht="15.75" hidden="1" customHeight="1">
      <c r="A2686" s="1" t="s">
        <v>295</v>
      </c>
      <c r="B2686" s="1" t="str">
        <f t="shared" si="1"/>
        <v>Fabian</v>
      </c>
      <c r="C2686" s="1" t="str">
        <f t="shared" si="2"/>
        <v>fabian</v>
      </c>
      <c r="D2686" s="1" t="s">
        <v>5332</v>
      </c>
      <c r="E2686" s="1" t="str">
        <f t="shared" si="3"/>
        <v>Soto Hidalgo</v>
      </c>
      <c r="F2686" s="1" t="str">
        <f t="shared" si="4"/>
        <v>soto hidalgo</v>
      </c>
      <c r="G2686" s="1" t="str">
        <f t="shared" si="5"/>
        <v>sotohidalgo</v>
      </c>
      <c r="H2686" s="1" t="s">
        <v>5333</v>
      </c>
      <c r="I2686" s="1" t="str">
        <f t="shared" si="6"/>
        <v>fabian.sotohidalgo@alumnos.liceomixto.cl</v>
      </c>
      <c r="J2686" s="1" t="s">
        <v>3411</v>
      </c>
      <c r="K2686" s="1" t="s">
        <v>3412</v>
      </c>
      <c r="L2686" s="1" t="s">
        <v>3392</v>
      </c>
      <c r="Q2686" s="1" t="str">
        <f t="shared" si="7"/>
        <v>Fabian</v>
      </c>
      <c r="R2686" s="1" t="str">
        <f t="shared" si="8"/>
        <v>Soto Hidalgo</v>
      </c>
      <c r="S2686" s="1" t="str">
        <f t="shared" si="15"/>
        <v>fabian.sotohidalgo@alumnos.liceomixto.cl</v>
      </c>
      <c r="T2686" s="1" t="str">
        <f t="shared" si="10"/>
        <v>#REF!</v>
      </c>
      <c r="U2686" s="1" t="str">
        <f t="shared" si="11"/>
        <v>/Alumnos.LiceoMixto.cl/mla</v>
      </c>
    </row>
    <row r="2687" ht="15.75" hidden="1" customHeight="1">
      <c r="A2687" s="1" t="s">
        <v>16</v>
      </c>
      <c r="B2687" s="1" t="str">
        <f t="shared" si="1"/>
        <v>Matias</v>
      </c>
      <c r="C2687" s="1" t="str">
        <f t="shared" si="2"/>
        <v>matias</v>
      </c>
      <c r="D2687" s="1" t="s">
        <v>5334</v>
      </c>
      <c r="E2687" s="1" t="str">
        <f t="shared" si="3"/>
        <v>Soto Lopez</v>
      </c>
      <c r="F2687" s="1" t="str">
        <f t="shared" si="4"/>
        <v>soto lopez</v>
      </c>
      <c r="G2687" s="1" t="str">
        <f t="shared" si="5"/>
        <v>sotolopez</v>
      </c>
      <c r="H2687" s="1" t="s">
        <v>5335</v>
      </c>
      <c r="I2687" s="1" t="str">
        <f t="shared" si="6"/>
        <v>matias.sotolopez@alumnos.liceomixto.cl</v>
      </c>
      <c r="J2687" s="1" t="s">
        <v>3439</v>
      </c>
      <c r="K2687" s="1" t="s">
        <v>3440</v>
      </c>
      <c r="L2687" s="1" t="s">
        <v>3392</v>
      </c>
      <c r="Q2687" s="1" t="str">
        <f t="shared" si="7"/>
        <v>Matias</v>
      </c>
      <c r="R2687" s="1" t="str">
        <f t="shared" si="8"/>
        <v>Soto Lopez</v>
      </c>
      <c r="S2687" s="1" t="str">
        <f t="shared" si="15"/>
        <v>matias.sotolopez@alumnos.liceomixto.cl</v>
      </c>
      <c r="T2687" s="1" t="str">
        <f t="shared" si="10"/>
        <v>#REF!</v>
      </c>
      <c r="U2687" s="1" t="str">
        <f t="shared" si="11"/>
        <v>/Alumnos.LiceoMixto.cl/mla</v>
      </c>
    </row>
    <row r="2688" ht="15.75" hidden="1" customHeight="1">
      <c r="A2688" s="1" t="s">
        <v>4430</v>
      </c>
      <c r="B2688" s="1" t="str">
        <f t="shared" si="1"/>
        <v>Maura</v>
      </c>
      <c r="C2688" s="1" t="str">
        <f t="shared" si="2"/>
        <v>maura</v>
      </c>
      <c r="D2688" s="1" t="s">
        <v>5336</v>
      </c>
      <c r="E2688" s="1" t="str">
        <f t="shared" si="3"/>
        <v>Soto Orrego</v>
      </c>
      <c r="F2688" s="1" t="str">
        <f t="shared" si="4"/>
        <v>soto orrego</v>
      </c>
      <c r="G2688" s="1" t="str">
        <f t="shared" si="5"/>
        <v>sotoorrego</v>
      </c>
      <c r="H2688" s="1" t="s">
        <v>5337</v>
      </c>
      <c r="I2688" s="1" t="str">
        <f t="shared" si="6"/>
        <v>maura.sotoorrego@alumnos.liceomixto.cl</v>
      </c>
      <c r="J2688" s="1" t="s">
        <v>3443</v>
      </c>
      <c r="K2688" s="1" t="s">
        <v>3428</v>
      </c>
      <c r="L2688" s="1" t="s">
        <v>3392</v>
      </c>
      <c r="Q2688" s="1" t="str">
        <f t="shared" si="7"/>
        <v>Maura</v>
      </c>
      <c r="R2688" s="1" t="str">
        <f t="shared" si="8"/>
        <v>Soto Orrego</v>
      </c>
      <c r="S2688" s="1" t="str">
        <f t="shared" si="15"/>
        <v>maura.sotoorrego@alumnos.liceomixto.cl</v>
      </c>
      <c r="T2688" s="1" t="str">
        <f t="shared" si="10"/>
        <v>#REF!</v>
      </c>
      <c r="U2688" s="1" t="str">
        <f t="shared" si="11"/>
        <v>/Alumnos.LiceoMixto.cl/mla</v>
      </c>
    </row>
    <row r="2689" ht="15.75" hidden="1" customHeight="1">
      <c r="A2689" s="1" t="s">
        <v>5338</v>
      </c>
      <c r="B2689" s="1" t="str">
        <f t="shared" si="1"/>
        <v>Juaquin</v>
      </c>
      <c r="C2689" s="1" t="str">
        <f t="shared" si="2"/>
        <v>juaquin</v>
      </c>
      <c r="D2689" s="1" t="s">
        <v>5339</v>
      </c>
      <c r="E2689" s="1" t="str">
        <f t="shared" si="3"/>
        <v>Soto Osorio</v>
      </c>
      <c r="F2689" s="1" t="str">
        <f t="shared" si="4"/>
        <v>soto osorio</v>
      </c>
      <c r="G2689" s="1" t="str">
        <f t="shared" si="5"/>
        <v>sotoosorio</v>
      </c>
      <c r="H2689" s="1" t="s">
        <v>5340</v>
      </c>
      <c r="I2689" s="1" t="str">
        <f t="shared" si="6"/>
        <v>juaquin.sotoosorio@alumnos.liceomixto.cl</v>
      </c>
      <c r="J2689" s="1" t="s">
        <v>3513</v>
      </c>
      <c r="K2689" s="1" t="s">
        <v>3428</v>
      </c>
      <c r="L2689" s="1" t="s">
        <v>3392</v>
      </c>
      <c r="Q2689" s="1" t="str">
        <f t="shared" si="7"/>
        <v>Juaquin</v>
      </c>
      <c r="R2689" s="1" t="str">
        <f t="shared" si="8"/>
        <v>Soto Osorio</v>
      </c>
      <c r="S2689" s="1" t="str">
        <f t="shared" si="15"/>
        <v>juaquin.sotoosorio@alumnos.liceomixto.cl</v>
      </c>
      <c r="T2689" s="1" t="str">
        <f t="shared" si="10"/>
        <v>#REF!</v>
      </c>
      <c r="U2689" s="1" t="str">
        <f t="shared" si="11"/>
        <v>/Alumnos.LiceoMixto.cl/mla</v>
      </c>
    </row>
    <row r="2690" ht="15.75" hidden="1" customHeight="1">
      <c r="A2690" s="1" t="s">
        <v>1366</v>
      </c>
      <c r="B2690" s="1" t="str">
        <f t="shared" si="1"/>
        <v>Angelo</v>
      </c>
      <c r="C2690" s="1" t="str">
        <f t="shared" si="2"/>
        <v>angelo</v>
      </c>
      <c r="D2690" s="1" t="s">
        <v>5341</v>
      </c>
      <c r="E2690" s="1" t="str">
        <f t="shared" si="3"/>
        <v>Soto Rojas</v>
      </c>
      <c r="F2690" s="1" t="str">
        <f t="shared" si="4"/>
        <v>soto rojas</v>
      </c>
      <c r="G2690" s="1" t="str">
        <f t="shared" si="5"/>
        <v>sotorojas</v>
      </c>
      <c r="H2690" s="1" t="s">
        <v>5342</v>
      </c>
      <c r="I2690" s="1" t="str">
        <f t="shared" si="6"/>
        <v>angelo.sotorojas@alumnos.liceomixto.cl</v>
      </c>
      <c r="J2690" s="1" t="s">
        <v>3621</v>
      </c>
      <c r="K2690" s="1" t="s">
        <v>3622</v>
      </c>
      <c r="L2690" s="1" t="s">
        <v>3392</v>
      </c>
      <c r="Q2690" s="1" t="str">
        <f t="shared" si="7"/>
        <v>Angelo</v>
      </c>
      <c r="R2690" s="1" t="str">
        <f t="shared" si="8"/>
        <v>Soto Rojas</v>
      </c>
      <c r="S2690" s="1" t="str">
        <f t="shared" si="15"/>
        <v>angelo.sotorojas@alumnos.liceomixto.cl</v>
      </c>
      <c r="T2690" s="1" t="str">
        <f t="shared" si="10"/>
        <v>#REF!</v>
      </c>
      <c r="U2690" s="1" t="str">
        <f t="shared" si="11"/>
        <v>/Alumnos.LiceoMixto.cl/mla</v>
      </c>
    </row>
    <row r="2691" ht="15.75" hidden="1" customHeight="1">
      <c r="A2691" s="1" t="s">
        <v>1171</v>
      </c>
      <c r="B2691" s="1" t="str">
        <f t="shared" si="1"/>
        <v>Daniela</v>
      </c>
      <c r="C2691" s="1" t="str">
        <f t="shared" si="2"/>
        <v>daniela</v>
      </c>
      <c r="D2691" s="1" t="s">
        <v>5343</v>
      </c>
      <c r="E2691" s="1" t="str">
        <f t="shared" si="3"/>
        <v>Soto Toro</v>
      </c>
      <c r="F2691" s="1" t="str">
        <f t="shared" si="4"/>
        <v>soto toro</v>
      </c>
      <c r="G2691" s="1" t="str">
        <f t="shared" si="5"/>
        <v>sototoro</v>
      </c>
      <c r="H2691" s="1" t="s">
        <v>5344</v>
      </c>
      <c r="I2691" s="1" t="str">
        <f t="shared" si="6"/>
        <v>daniela.sototoro@alumnos.liceomixto.cl</v>
      </c>
      <c r="J2691" s="1" t="s">
        <v>3502</v>
      </c>
      <c r="K2691" s="1" t="s">
        <v>3403</v>
      </c>
      <c r="L2691" s="1" t="s">
        <v>3392</v>
      </c>
      <c r="Q2691" s="1" t="str">
        <f t="shared" si="7"/>
        <v>Daniela</v>
      </c>
      <c r="R2691" s="1" t="str">
        <f t="shared" si="8"/>
        <v>Soto Toro</v>
      </c>
      <c r="S2691" s="1" t="str">
        <f t="shared" si="15"/>
        <v>daniela.sototoro@alumnos.liceomixto.cl</v>
      </c>
      <c r="T2691" s="1" t="str">
        <f t="shared" si="10"/>
        <v>#REF!</v>
      </c>
      <c r="U2691" s="1" t="str">
        <f t="shared" si="11"/>
        <v>/Alumnos.LiceoMixto.cl/mla</v>
      </c>
    </row>
    <row r="2692" ht="15.75" hidden="1" customHeight="1">
      <c r="A2692" s="1" t="s">
        <v>403</v>
      </c>
      <c r="B2692" s="1" t="str">
        <f t="shared" si="1"/>
        <v>Alejandro</v>
      </c>
      <c r="C2692" s="1" t="str">
        <f t="shared" si="2"/>
        <v>alejandro</v>
      </c>
      <c r="D2692" s="1" t="s">
        <v>1761</v>
      </c>
      <c r="E2692" s="1" t="str">
        <f t="shared" si="3"/>
        <v>Suarez Alfaro</v>
      </c>
      <c r="F2692" s="1" t="str">
        <f t="shared" si="4"/>
        <v>suarez alfaro</v>
      </c>
      <c r="G2692" s="1" t="str">
        <f t="shared" si="5"/>
        <v>suarezalfaro</v>
      </c>
      <c r="H2692" s="1" t="s">
        <v>1762</v>
      </c>
      <c r="I2692" s="1" t="str">
        <f t="shared" si="6"/>
        <v>alejandro.suarezalfaro@alumnos.liceomixto.cl</v>
      </c>
      <c r="J2692" s="1" t="s">
        <v>3502</v>
      </c>
      <c r="K2692" s="1" t="s">
        <v>3403</v>
      </c>
      <c r="L2692" s="1" t="s">
        <v>3392</v>
      </c>
      <c r="Q2692" s="1" t="str">
        <f t="shared" si="7"/>
        <v>Alejandro</v>
      </c>
      <c r="R2692" s="1" t="str">
        <f t="shared" si="8"/>
        <v>Suarez Alfaro</v>
      </c>
      <c r="S2692" s="1" t="str">
        <f t="shared" si="15"/>
        <v>alejandro.suarezalfaro@alumnos.liceomixto.cl</v>
      </c>
      <c r="T2692" s="1" t="str">
        <f t="shared" si="10"/>
        <v>#REF!</v>
      </c>
      <c r="U2692" s="1" t="str">
        <f t="shared" si="11"/>
        <v>/Alumnos.LiceoMixto.cl/mla</v>
      </c>
    </row>
    <row r="2693" ht="15.75" hidden="1" customHeight="1">
      <c r="A2693" s="1" t="s">
        <v>5345</v>
      </c>
      <c r="B2693" s="1" t="str">
        <f t="shared" si="1"/>
        <v>Keyla</v>
      </c>
      <c r="C2693" s="1" t="str">
        <f t="shared" si="2"/>
        <v>keyla</v>
      </c>
      <c r="D2693" s="1" t="s">
        <v>1761</v>
      </c>
      <c r="E2693" s="1" t="str">
        <f t="shared" si="3"/>
        <v>Suarez Alfaro</v>
      </c>
      <c r="F2693" s="1" t="str">
        <f t="shared" si="4"/>
        <v>suarez alfaro</v>
      </c>
      <c r="G2693" s="1" t="str">
        <f t="shared" si="5"/>
        <v>suarezalfaro</v>
      </c>
      <c r="H2693" s="1" t="s">
        <v>1762</v>
      </c>
      <c r="I2693" s="1" t="str">
        <f t="shared" si="6"/>
        <v>keyla.suarezalfaro@alumnos.liceomixto.cl</v>
      </c>
      <c r="J2693" s="1" t="s">
        <v>3496</v>
      </c>
      <c r="K2693" s="1" t="s">
        <v>3428</v>
      </c>
      <c r="L2693" s="1" t="s">
        <v>3392</v>
      </c>
      <c r="Q2693" s="1" t="str">
        <f t="shared" si="7"/>
        <v>Keyla</v>
      </c>
      <c r="R2693" s="1" t="str">
        <f t="shared" si="8"/>
        <v>Suarez Alfaro</v>
      </c>
      <c r="S2693" s="1" t="str">
        <f t="shared" si="15"/>
        <v>keyla.suarezalfaro@alumnos.liceomixto.cl</v>
      </c>
      <c r="T2693" s="1" t="str">
        <f t="shared" si="10"/>
        <v>#REF!</v>
      </c>
      <c r="U2693" s="1" t="str">
        <f t="shared" si="11"/>
        <v>/Alumnos.LiceoMixto.cl/mla</v>
      </c>
    </row>
    <row r="2694" ht="15.75" hidden="1" customHeight="1">
      <c r="A2694" s="1" t="s">
        <v>5346</v>
      </c>
      <c r="B2694" s="1" t="str">
        <f t="shared" si="1"/>
        <v>Ernesto</v>
      </c>
      <c r="C2694" s="1" t="str">
        <f t="shared" si="2"/>
        <v>ernesto</v>
      </c>
      <c r="D2694" s="1" t="s">
        <v>507</v>
      </c>
      <c r="E2694" s="1" t="str">
        <f t="shared" si="3"/>
        <v>Suarez Bahamondez</v>
      </c>
      <c r="F2694" s="1" t="str">
        <f t="shared" si="4"/>
        <v>suarez bahamondez</v>
      </c>
      <c r="G2694" s="1" t="str">
        <f t="shared" si="5"/>
        <v>suarezbahamondez</v>
      </c>
      <c r="H2694" s="1" t="s">
        <v>508</v>
      </c>
      <c r="I2694" s="1" t="str">
        <f t="shared" si="6"/>
        <v>ernesto.suarezbahamondez@alumnos.liceomixto.cl</v>
      </c>
      <c r="J2694" s="1" t="s">
        <v>3439</v>
      </c>
      <c r="K2694" s="1" t="s">
        <v>3440</v>
      </c>
      <c r="L2694" s="1" t="s">
        <v>3392</v>
      </c>
      <c r="Q2694" s="1" t="str">
        <f t="shared" si="7"/>
        <v>Ernesto</v>
      </c>
      <c r="R2694" s="1" t="str">
        <f t="shared" si="8"/>
        <v>Suarez Bahamondez</v>
      </c>
      <c r="S2694" s="1" t="str">
        <f t="shared" si="15"/>
        <v>ernesto.suarezbahamondez@alumnos.liceomixto.cl</v>
      </c>
      <c r="T2694" s="1" t="str">
        <f t="shared" si="10"/>
        <v>#REF!</v>
      </c>
      <c r="U2694" s="1" t="str">
        <f t="shared" si="11"/>
        <v>/Alumnos.LiceoMixto.cl/mla</v>
      </c>
    </row>
    <row r="2695" ht="15.75" hidden="1" customHeight="1">
      <c r="A2695" s="1" t="s">
        <v>1854</v>
      </c>
      <c r="B2695" s="1" t="str">
        <f t="shared" si="1"/>
        <v>Joshua</v>
      </c>
      <c r="C2695" s="1" t="str">
        <f t="shared" si="2"/>
        <v>joshua</v>
      </c>
      <c r="D2695" s="1" t="s">
        <v>5347</v>
      </c>
      <c r="E2695" s="1" t="str">
        <f t="shared" si="3"/>
        <v>Suarez Barria</v>
      </c>
      <c r="F2695" s="1" t="str">
        <f t="shared" si="4"/>
        <v>suarez barria</v>
      </c>
      <c r="G2695" s="1" t="str">
        <f t="shared" si="5"/>
        <v>suarezbarria</v>
      </c>
      <c r="H2695" s="1" t="s">
        <v>5348</v>
      </c>
      <c r="I2695" s="1" t="str">
        <f t="shared" si="6"/>
        <v>joshua.suarezbarria@alumnos.liceomixto.cl</v>
      </c>
      <c r="J2695" s="1" t="s">
        <v>3577</v>
      </c>
      <c r="K2695" s="1" t="s">
        <v>3428</v>
      </c>
      <c r="L2695" s="1" t="s">
        <v>3392</v>
      </c>
      <c r="Q2695" s="1" t="str">
        <f t="shared" si="7"/>
        <v>Joshua</v>
      </c>
      <c r="R2695" s="1" t="str">
        <f t="shared" si="8"/>
        <v>Suarez Barria</v>
      </c>
      <c r="S2695" s="1" t="str">
        <f t="shared" si="15"/>
        <v>joshua.suarezbarria@alumnos.liceomixto.cl</v>
      </c>
      <c r="T2695" s="1" t="str">
        <f t="shared" si="10"/>
        <v>#REF!</v>
      </c>
      <c r="U2695" s="1" t="str">
        <f t="shared" si="11"/>
        <v>/Alumnos.LiceoMixto.cl/mla</v>
      </c>
    </row>
    <row r="2696" ht="15.75" hidden="1" customHeight="1">
      <c r="A2696" s="1" t="s">
        <v>934</v>
      </c>
      <c r="B2696" s="1" t="str">
        <f t="shared" si="1"/>
        <v>Michelle</v>
      </c>
      <c r="C2696" s="1" t="str">
        <f t="shared" si="2"/>
        <v>michelle</v>
      </c>
      <c r="D2696" s="1" t="s">
        <v>5349</v>
      </c>
      <c r="E2696" s="1" t="str">
        <f t="shared" si="3"/>
        <v>Suarez Lizcano</v>
      </c>
      <c r="F2696" s="1" t="str">
        <f t="shared" si="4"/>
        <v>suarez lizcano</v>
      </c>
      <c r="G2696" s="1" t="str">
        <f t="shared" si="5"/>
        <v>suarezlizcano</v>
      </c>
      <c r="H2696" s="1" t="s">
        <v>5350</v>
      </c>
      <c r="I2696" s="1" t="str">
        <f t="shared" si="6"/>
        <v>michelle.suarezlizcano@alumnos.liceomixto.cl</v>
      </c>
      <c r="J2696" s="1" t="s">
        <v>3490</v>
      </c>
      <c r="K2696" s="1" t="s">
        <v>3428</v>
      </c>
      <c r="L2696" s="1" t="s">
        <v>3392</v>
      </c>
      <c r="Q2696" s="1" t="str">
        <f t="shared" si="7"/>
        <v>Michelle</v>
      </c>
      <c r="R2696" s="1" t="str">
        <f t="shared" si="8"/>
        <v>Suarez Lizcano</v>
      </c>
      <c r="S2696" s="1" t="str">
        <f t="shared" si="15"/>
        <v>michelle.suarezlizcano@alumnos.liceomixto.cl</v>
      </c>
      <c r="T2696" s="1" t="str">
        <f t="shared" si="10"/>
        <v>#REF!</v>
      </c>
      <c r="U2696" s="1" t="str">
        <f t="shared" si="11"/>
        <v>/Alumnos.LiceoMixto.cl/mla</v>
      </c>
    </row>
    <row r="2697" ht="15.75" hidden="1" customHeight="1">
      <c r="A2697" s="1" t="s">
        <v>5351</v>
      </c>
      <c r="B2697" s="1" t="str">
        <f t="shared" si="1"/>
        <v>Keyber</v>
      </c>
      <c r="C2697" s="1" t="str">
        <f t="shared" si="2"/>
        <v>keyber</v>
      </c>
      <c r="D2697" s="1" t="s">
        <v>5352</v>
      </c>
      <c r="E2697" s="1" t="str">
        <f t="shared" si="3"/>
        <v>Suarez Santana</v>
      </c>
      <c r="F2697" s="1" t="str">
        <f t="shared" si="4"/>
        <v>suarez santana</v>
      </c>
      <c r="G2697" s="1" t="str">
        <f t="shared" si="5"/>
        <v>suarezsantana</v>
      </c>
      <c r="H2697" s="1" t="s">
        <v>5353</v>
      </c>
      <c r="I2697" s="1" t="str">
        <f t="shared" si="6"/>
        <v>keyber.suarezsantana@alumnos.liceomixto.cl</v>
      </c>
      <c r="J2697" s="1" t="s">
        <v>3458</v>
      </c>
      <c r="K2697" s="1" t="s">
        <v>3403</v>
      </c>
      <c r="L2697" s="1" t="s">
        <v>3392</v>
      </c>
      <c r="Q2697" s="1" t="str">
        <f t="shared" si="7"/>
        <v>Keyber</v>
      </c>
      <c r="R2697" s="1" t="str">
        <f t="shared" si="8"/>
        <v>Suarez Santana</v>
      </c>
      <c r="S2697" s="1" t="str">
        <f t="shared" si="15"/>
        <v>keyber.suarezsantana@alumnos.liceomixto.cl</v>
      </c>
      <c r="T2697" s="1" t="str">
        <f t="shared" si="10"/>
        <v>#REF!</v>
      </c>
      <c r="U2697" s="1" t="str">
        <f t="shared" si="11"/>
        <v>/Alumnos.LiceoMixto.cl/mla</v>
      </c>
    </row>
    <row r="2698" ht="15.75" hidden="1" customHeight="1">
      <c r="A2698" s="1" t="s">
        <v>4209</v>
      </c>
      <c r="B2698" s="1" t="str">
        <f t="shared" si="1"/>
        <v>Osvaldo</v>
      </c>
      <c r="C2698" s="1" t="str">
        <f t="shared" si="2"/>
        <v>osvaldo</v>
      </c>
      <c r="D2698" s="1" t="s">
        <v>5354</v>
      </c>
      <c r="E2698" s="1" t="str">
        <f t="shared" si="3"/>
        <v>Suarez Segovia</v>
      </c>
      <c r="F2698" s="1" t="str">
        <f t="shared" si="4"/>
        <v>suarez segovia</v>
      </c>
      <c r="G2698" s="1" t="str">
        <f t="shared" si="5"/>
        <v>suarezsegovia</v>
      </c>
      <c r="H2698" s="1" t="s">
        <v>5355</v>
      </c>
      <c r="I2698" s="1" t="str">
        <f t="shared" si="6"/>
        <v>osvaldo.suarezsegovia@alumnos.liceomixto.cl</v>
      </c>
      <c r="J2698" s="1" t="s">
        <v>3513</v>
      </c>
      <c r="K2698" s="1" t="s">
        <v>3428</v>
      </c>
      <c r="L2698" s="1" t="s">
        <v>3392</v>
      </c>
      <c r="Q2698" s="1" t="str">
        <f t="shared" si="7"/>
        <v>Osvaldo</v>
      </c>
      <c r="R2698" s="1" t="str">
        <f t="shared" si="8"/>
        <v>Suarez Segovia</v>
      </c>
      <c r="S2698" s="1" t="str">
        <f t="shared" si="15"/>
        <v>osvaldo.suarezsegovia@alumnos.liceomixto.cl</v>
      </c>
      <c r="T2698" s="1" t="str">
        <f t="shared" si="10"/>
        <v>#REF!</v>
      </c>
      <c r="U2698" s="1" t="str">
        <f t="shared" si="11"/>
        <v>/Alumnos.LiceoMixto.cl/mla</v>
      </c>
    </row>
    <row r="2699" ht="15.75" hidden="1" customHeight="1">
      <c r="A2699" s="1" t="s">
        <v>844</v>
      </c>
      <c r="B2699" s="1" t="str">
        <f t="shared" si="1"/>
        <v>Krishna</v>
      </c>
      <c r="C2699" s="1" t="str">
        <f t="shared" si="2"/>
        <v>krishna</v>
      </c>
      <c r="D2699" s="1" t="s">
        <v>5356</v>
      </c>
      <c r="E2699" s="1" t="str">
        <f t="shared" si="3"/>
        <v>Suazo Astorga</v>
      </c>
      <c r="F2699" s="1" t="str">
        <f t="shared" si="4"/>
        <v>suazo astorga</v>
      </c>
      <c r="G2699" s="1" t="str">
        <f t="shared" si="5"/>
        <v>suazoastorga</v>
      </c>
      <c r="H2699" s="1" t="s">
        <v>5357</v>
      </c>
      <c r="I2699" s="1" t="str">
        <f t="shared" si="6"/>
        <v>krishna.suazoastorga@alumnos.liceomixto.cl</v>
      </c>
      <c r="J2699" s="1" t="s">
        <v>3467</v>
      </c>
      <c r="K2699" s="1" t="s">
        <v>3428</v>
      </c>
      <c r="L2699" s="1" t="s">
        <v>3392</v>
      </c>
      <c r="Q2699" s="1" t="str">
        <f t="shared" si="7"/>
        <v>Krishna</v>
      </c>
      <c r="R2699" s="1" t="str">
        <f t="shared" si="8"/>
        <v>Suazo Astorga</v>
      </c>
      <c r="S2699" s="1" t="str">
        <f t="shared" si="15"/>
        <v>krishna.suazoastorga@alumnos.liceomixto.cl</v>
      </c>
      <c r="T2699" s="1" t="str">
        <f t="shared" si="10"/>
        <v>#REF!</v>
      </c>
      <c r="U2699" s="1" t="str">
        <f t="shared" si="11"/>
        <v>/Alumnos.LiceoMixto.cl/mla</v>
      </c>
    </row>
    <row r="2700" ht="15.75" hidden="1" customHeight="1">
      <c r="A2700" s="1" t="s">
        <v>182</v>
      </c>
      <c r="B2700" s="1" t="str">
        <f t="shared" si="1"/>
        <v>Antonella</v>
      </c>
      <c r="C2700" s="1" t="str">
        <f t="shared" si="2"/>
        <v>antonella</v>
      </c>
      <c r="D2700" s="1" t="s">
        <v>5358</v>
      </c>
      <c r="E2700" s="1" t="str">
        <f t="shared" si="3"/>
        <v>Tabilo Villalobos</v>
      </c>
      <c r="F2700" s="1" t="str">
        <f t="shared" si="4"/>
        <v>tabilo villalobos</v>
      </c>
      <c r="G2700" s="1" t="str">
        <f t="shared" si="5"/>
        <v>tabilovillalobos</v>
      </c>
      <c r="H2700" s="1" t="s">
        <v>5359</v>
      </c>
      <c r="I2700" s="1" t="str">
        <f t="shared" si="6"/>
        <v>antonella.tabilovillalobos@alumnos.liceomixto.cl</v>
      </c>
      <c r="J2700" s="1" t="s">
        <v>3402</v>
      </c>
      <c r="K2700" s="1" t="s">
        <v>3403</v>
      </c>
      <c r="L2700" s="1" t="s">
        <v>3392</v>
      </c>
      <c r="Q2700" s="1" t="str">
        <f t="shared" si="7"/>
        <v>Antonella</v>
      </c>
      <c r="R2700" s="1" t="str">
        <f t="shared" si="8"/>
        <v>Tabilo Villalobos</v>
      </c>
      <c r="S2700" s="1" t="str">
        <f t="shared" si="15"/>
        <v>antonella.tabilovillalobos@alumnos.liceomixto.cl</v>
      </c>
      <c r="T2700" s="1" t="str">
        <f t="shared" si="10"/>
        <v>#REF!</v>
      </c>
      <c r="U2700" s="1" t="str">
        <f t="shared" si="11"/>
        <v>/Alumnos.LiceoMixto.cl/mla</v>
      </c>
    </row>
    <row r="2701" ht="15.75" hidden="1" customHeight="1">
      <c r="A2701" s="1" t="s">
        <v>1008</v>
      </c>
      <c r="B2701" s="1" t="str">
        <f t="shared" si="1"/>
        <v>Scarlett</v>
      </c>
      <c r="C2701" s="1" t="str">
        <f t="shared" si="2"/>
        <v>scarlett</v>
      </c>
      <c r="D2701" s="1" t="s">
        <v>5360</v>
      </c>
      <c r="E2701" s="1" t="str">
        <f t="shared" si="3"/>
        <v>Tahormina Bilbao</v>
      </c>
      <c r="F2701" s="1" t="str">
        <f t="shared" si="4"/>
        <v>tahormina bilbao</v>
      </c>
      <c r="G2701" s="1" t="str">
        <f t="shared" si="5"/>
        <v>tahorminabilbao</v>
      </c>
      <c r="H2701" s="1" t="s">
        <v>5361</v>
      </c>
      <c r="I2701" s="1" t="str">
        <f t="shared" si="6"/>
        <v>scarlett.tahorminabilbao@alumnos.liceomixto.cl</v>
      </c>
      <c r="J2701" s="1" t="s">
        <v>3446</v>
      </c>
      <c r="K2701" s="1" t="s">
        <v>3447</v>
      </c>
      <c r="L2701" s="1" t="s">
        <v>3392</v>
      </c>
      <c r="Q2701" s="1" t="str">
        <f t="shared" si="7"/>
        <v>Scarlett</v>
      </c>
      <c r="R2701" s="1" t="str">
        <f t="shared" si="8"/>
        <v>Tahormina Bilbao</v>
      </c>
      <c r="S2701" s="1" t="str">
        <f t="shared" si="15"/>
        <v>scarlett.tahorminabilbao@alumnos.liceomixto.cl</v>
      </c>
      <c r="T2701" s="1" t="str">
        <f t="shared" si="10"/>
        <v>#REF!</v>
      </c>
      <c r="U2701" s="1" t="str">
        <f t="shared" si="11"/>
        <v>/Alumnos.LiceoMixto.cl/mla</v>
      </c>
    </row>
    <row r="2702" ht="15.75" hidden="1" customHeight="1">
      <c r="A2702" s="1" t="s">
        <v>298</v>
      </c>
      <c r="B2702" s="1" t="str">
        <f t="shared" si="1"/>
        <v>Rodrigo</v>
      </c>
      <c r="C2702" s="1" t="str">
        <f t="shared" si="2"/>
        <v>rodrigo</v>
      </c>
      <c r="D2702" s="1" t="s">
        <v>3265</v>
      </c>
      <c r="E2702" s="1" t="str">
        <f t="shared" si="3"/>
        <v>Tapia Arias</v>
      </c>
      <c r="F2702" s="1" t="str">
        <f t="shared" si="4"/>
        <v>tapia arias</v>
      </c>
      <c r="G2702" s="1" t="str">
        <f t="shared" si="5"/>
        <v>tapiaarias</v>
      </c>
      <c r="H2702" s="1" t="s">
        <v>3266</v>
      </c>
      <c r="I2702" s="1" t="str">
        <f t="shared" si="6"/>
        <v>rodrigo.tapiaarias@alumnos.liceomixto.cl</v>
      </c>
      <c r="J2702" s="1" t="s">
        <v>3467</v>
      </c>
      <c r="K2702" s="1" t="s">
        <v>3428</v>
      </c>
      <c r="L2702" s="1" t="s">
        <v>3392</v>
      </c>
      <c r="Q2702" s="1" t="str">
        <f t="shared" si="7"/>
        <v>Rodrigo</v>
      </c>
      <c r="R2702" s="1" t="str">
        <f t="shared" si="8"/>
        <v>Tapia Arias</v>
      </c>
      <c r="S2702" s="1" t="str">
        <f t="shared" si="15"/>
        <v>rodrigo.tapiaarias@alumnos.liceomixto.cl</v>
      </c>
      <c r="T2702" s="1" t="str">
        <f t="shared" si="10"/>
        <v>#REF!</v>
      </c>
      <c r="U2702" s="1" t="str">
        <f t="shared" si="11"/>
        <v>/Alumnos.LiceoMixto.cl/mla</v>
      </c>
    </row>
    <row r="2703" ht="15.75" hidden="1" customHeight="1">
      <c r="A2703" s="1" t="s">
        <v>403</v>
      </c>
      <c r="B2703" s="1" t="str">
        <f t="shared" si="1"/>
        <v>Alejandro</v>
      </c>
      <c r="C2703" s="1" t="str">
        <f t="shared" si="2"/>
        <v>alejandro</v>
      </c>
      <c r="D2703" s="1" t="s">
        <v>5362</v>
      </c>
      <c r="E2703" s="1" t="str">
        <f t="shared" si="3"/>
        <v>Tapia Bernal</v>
      </c>
      <c r="F2703" s="1" t="str">
        <f t="shared" si="4"/>
        <v>tapia bernal</v>
      </c>
      <c r="G2703" s="1" t="str">
        <f t="shared" si="5"/>
        <v>tapiabernal</v>
      </c>
      <c r="H2703" s="1" t="s">
        <v>5363</v>
      </c>
      <c r="I2703" s="1" t="str">
        <f t="shared" si="6"/>
        <v>alejandro.tapiabernal@alumnos.liceomixto.cl</v>
      </c>
      <c r="J2703" s="1" t="s">
        <v>3476</v>
      </c>
      <c r="K2703" s="1" t="s">
        <v>3477</v>
      </c>
      <c r="L2703" s="1" t="s">
        <v>3392</v>
      </c>
      <c r="Q2703" s="1" t="str">
        <f t="shared" si="7"/>
        <v>Alejandro</v>
      </c>
      <c r="R2703" s="1" t="str">
        <f t="shared" si="8"/>
        <v>Tapia Bernal</v>
      </c>
      <c r="S2703" s="1" t="str">
        <f t="shared" si="15"/>
        <v>alejandro.tapiabernal@alumnos.liceomixto.cl</v>
      </c>
      <c r="T2703" s="1" t="str">
        <f t="shared" si="10"/>
        <v>#REF!</v>
      </c>
      <c r="U2703" s="1" t="str">
        <f t="shared" si="11"/>
        <v>/Alumnos.LiceoMixto.cl/mla</v>
      </c>
    </row>
    <row r="2704" ht="15.75" hidden="1" customHeight="1">
      <c r="A2704" s="1" t="s">
        <v>1008</v>
      </c>
      <c r="B2704" s="1" t="str">
        <f t="shared" si="1"/>
        <v>Scarlett</v>
      </c>
      <c r="C2704" s="1" t="str">
        <f t="shared" si="2"/>
        <v>scarlett</v>
      </c>
      <c r="D2704" s="1" t="s">
        <v>5364</v>
      </c>
      <c r="E2704" s="1" t="str">
        <f t="shared" si="3"/>
        <v>Tapia Diaz</v>
      </c>
      <c r="F2704" s="1" t="str">
        <f t="shared" si="4"/>
        <v>tapia diaz</v>
      </c>
      <c r="G2704" s="1" t="str">
        <f t="shared" si="5"/>
        <v>tapiadiaz</v>
      </c>
      <c r="H2704" s="1" t="s">
        <v>5365</v>
      </c>
      <c r="I2704" s="1" t="str">
        <f t="shared" si="6"/>
        <v>scarlett.tapiadiaz@alumnos.liceomixto.cl</v>
      </c>
      <c r="J2704" s="1" t="s">
        <v>3443</v>
      </c>
      <c r="K2704" s="1" t="s">
        <v>3428</v>
      </c>
      <c r="L2704" s="1" t="s">
        <v>3392</v>
      </c>
      <c r="Q2704" s="1" t="str">
        <f t="shared" si="7"/>
        <v>Scarlett</v>
      </c>
      <c r="R2704" s="1" t="str">
        <f t="shared" si="8"/>
        <v>Tapia Diaz</v>
      </c>
      <c r="S2704" s="1" t="str">
        <f t="shared" si="15"/>
        <v>scarlett.tapiadiaz@alumnos.liceomixto.cl</v>
      </c>
      <c r="T2704" s="1" t="str">
        <f t="shared" si="10"/>
        <v>#REF!</v>
      </c>
      <c r="U2704" s="1" t="str">
        <f t="shared" si="11"/>
        <v>/Alumnos.LiceoMixto.cl/mla</v>
      </c>
    </row>
    <row r="2705" ht="15.75" hidden="1" customHeight="1">
      <c r="A2705" s="1" t="s">
        <v>1595</v>
      </c>
      <c r="B2705" s="1" t="str">
        <f t="shared" si="1"/>
        <v>Kevin</v>
      </c>
      <c r="C2705" s="1" t="str">
        <f t="shared" si="2"/>
        <v>kevin</v>
      </c>
      <c r="D2705" s="1" t="s">
        <v>3267</v>
      </c>
      <c r="E2705" s="1" t="str">
        <f t="shared" si="3"/>
        <v>Tapia Gaete</v>
      </c>
      <c r="F2705" s="1" t="str">
        <f t="shared" si="4"/>
        <v>tapia gaete</v>
      </c>
      <c r="G2705" s="1" t="str">
        <f t="shared" si="5"/>
        <v>tapiagaete</v>
      </c>
      <c r="H2705" s="1" t="s">
        <v>3268</v>
      </c>
      <c r="I2705" s="1" t="str">
        <f t="shared" si="6"/>
        <v>kevin.tapiagaete@alumnos.liceomixto.cl</v>
      </c>
      <c r="J2705" s="1" t="s">
        <v>3458</v>
      </c>
      <c r="K2705" s="1" t="s">
        <v>3403</v>
      </c>
      <c r="L2705" s="1" t="s">
        <v>3392</v>
      </c>
      <c r="Q2705" s="1" t="str">
        <f t="shared" si="7"/>
        <v>Kevin</v>
      </c>
      <c r="R2705" s="1" t="str">
        <f t="shared" si="8"/>
        <v>Tapia Gaete</v>
      </c>
      <c r="S2705" s="1" t="str">
        <f t="shared" si="15"/>
        <v>kevin.tapiagaete@alumnos.liceomixto.cl</v>
      </c>
      <c r="T2705" s="1" t="str">
        <f t="shared" si="10"/>
        <v>#REF!</v>
      </c>
      <c r="U2705" s="1" t="str">
        <f t="shared" si="11"/>
        <v>/Alumnos.LiceoMixto.cl/mla</v>
      </c>
    </row>
    <row r="2706" ht="15.75" customHeight="1">
      <c r="A2706" s="1" t="s">
        <v>1786</v>
      </c>
      <c r="B2706" s="1" t="str">
        <f t="shared" si="1"/>
        <v>Scarlet</v>
      </c>
      <c r="C2706" s="1" t="str">
        <f t="shared" si="2"/>
        <v>scarlet</v>
      </c>
      <c r="D2706" s="1" t="s">
        <v>2722</v>
      </c>
      <c r="E2706" s="1" t="str">
        <f t="shared" si="3"/>
        <v>Flores Villalon</v>
      </c>
      <c r="F2706" s="1" t="str">
        <f t="shared" si="4"/>
        <v>flores villalon</v>
      </c>
      <c r="G2706" s="1" t="str">
        <f t="shared" si="5"/>
        <v>floresvillalon</v>
      </c>
      <c r="H2706" s="1" t="s">
        <v>2723</v>
      </c>
      <c r="I2706" s="1" t="str">
        <f t="shared" si="6"/>
        <v>scarlet.floresvillalon@alumnos.liceomixto.cl</v>
      </c>
      <c r="J2706" s="1" t="s">
        <v>3507</v>
      </c>
      <c r="K2706" s="1" t="s">
        <v>3428</v>
      </c>
      <c r="L2706" s="1" t="s">
        <v>3392</v>
      </c>
      <c r="Q2706" s="1" t="str">
        <f t="shared" si="7"/>
        <v>Scarlet</v>
      </c>
      <c r="R2706" s="1" t="str">
        <f t="shared" si="8"/>
        <v>Flores Villalon</v>
      </c>
      <c r="S2706" s="1" t="str">
        <f t="shared" si="15"/>
        <v>scarlet.floresvillalon@alumnos.liceomixto.cl</v>
      </c>
      <c r="T2706" s="1" t="str">
        <f t="shared" si="10"/>
        <v>#REF!</v>
      </c>
      <c r="U2706" s="1" t="str">
        <f t="shared" si="11"/>
        <v>/Alumnos.LiceoMixto.cl/mla</v>
      </c>
    </row>
    <row r="2707" ht="15.75" hidden="1" customHeight="1">
      <c r="A2707" s="1" t="s">
        <v>852</v>
      </c>
      <c r="B2707" s="1" t="str">
        <f t="shared" si="1"/>
        <v>Cesar</v>
      </c>
      <c r="C2707" s="1" t="str">
        <f t="shared" si="2"/>
        <v>cesar</v>
      </c>
      <c r="D2707" s="1" t="s">
        <v>3269</v>
      </c>
      <c r="E2707" s="1" t="str">
        <f t="shared" si="3"/>
        <v>Tapia Herrera</v>
      </c>
      <c r="F2707" s="1" t="str">
        <f t="shared" si="4"/>
        <v>tapia herrera</v>
      </c>
      <c r="G2707" s="1" t="str">
        <f t="shared" si="5"/>
        <v>tapiaherrera</v>
      </c>
      <c r="H2707" s="1" t="s">
        <v>3270</v>
      </c>
      <c r="I2707" s="1" t="str">
        <f t="shared" si="6"/>
        <v>cesar.tapiaherrera@alumnos.liceomixto.cl</v>
      </c>
      <c r="J2707" s="1" t="s">
        <v>3435</v>
      </c>
      <c r="K2707" s="1" t="s">
        <v>3436</v>
      </c>
      <c r="L2707" s="1" t="s">
        <v>3392</v>
      </c>
      <c r="Q2707" s="1" t="str">
        <f t="shared" si="7"/>
        <v>Cesar</v>
      </c>
      <c r="R2707" s="1" t="str">
        <f t="shared" si="8"/>
        <v>Tapia Herrera</v>
      </c>
      <c r="S2707" s="1" t="str">
        <f t="shared" si="15"/>
        <v>cesar.tapiaherrera@alumnos.liceomixto.cl</v>
      </c>
      <c r="T2707" s="1" t="str">
        <f t="shared" si="10"/>
        <v>#REF!</v>
      </c>
      <c r="U2707" s="1" t="str">
        <f t="shared" si="11"/>
        <v>/Alumnos.LiceoMixto.cl/mla</v>
      </c>
    </row>
    <row r="2708" ht="15.75" hidden="1" customHeight="1">
      <c r="A2708" s="1" t="s">
        <v>77</v>
      </c>
      <c r="B2708" s="1" t="str">
        <f t="shared" si="1"/>
        <v>Bastian</v>
      </c>
      <c r="C2708" s="1" t="str">
        <f t="shared" si="2"/>
        <v>bastian</v>
      </c>
      <c r="D2708" s="1" t="s">
        <v>5366</v>
      </c>
      <c r="E2708" s="1" t="str">
        <f t="shared" si="3"/>
        <v>Tapia Mena</v>
      </c>
      <c r="F2708" s="1" t="str">
        <f t="shared" si="4"/>
        <v>tapia mena</v>
      </c>
      <c r="G2708" s="1" t="str">
        <f t="shared" si="5"/>
        <v>tapiamena</v>
      </c>
      <c r="H2708" s="1" t="s">
        <v>5367</v>
      </c>
      <c r="I2708" s="1" t="str">
        <f t="shared" si="6"/>
        <v>bastian.tapiamena@alumnos.liceomixto.cl</v>
      </c>
      <c r="J2708" s="1" t="s">
        <v>3452</v>
      </c>
      <c r="K2708" s="1" t="s">
        <v>3453</v>
      </c>
      <c r="L2708" s="1" t="s">
        <v>3392</v>
      </c>
      <c r="Q2708" s="1" t="str">
        <f t="shared" si="7"/>
        <v>Bastian</v>
      </c>
      <c r="R2708" s="1" t="str">
        <f t="shared" si="8"/>
        <v>Tapia Mena</v>
      </c>
      <c r="S2708" s="1" t="str">
        <f t="shared" si="15"/>
        <v>bastian.tapiamena@alumnos.liceomixto.cl</v>
      </c>
      <c r="T2708" s="1" t="str">
        <f t="shared" si="10"/>
        <v>#REF!</v>
      </c>
      <c r="U2708" s="1" t="str">
        <f t="shared" si="11"/>
        <v>/Alumnos.LiceoMixto.cl/mla</v>
      </c>
    </row>
    <row r="2709" ht="15.75" hidden="1" customHeight="1">
      <c r="A2709" s="1" t="s">
        <v>1567</v>
      </c>
      <c r="B2709" s="1" t="str">
        <f t="shared" si="1"/>
        <v>Juliana</v>
      </c>
      <c r="C2709" s="1" t="str">
        <f t="shared" si="2"/>
        <v>juliana</v>
      </c>
      <c r="D2709" s="1" t="s">
        <v>1771</v>
      </c>
      <c r="E2709" s="1" t="str">
        <f t="shared" si="3"/>
        <v>Tapia Rojas</v>
      </c>
      <c r="F2709" s="1" t="str">
        <f t="shared" si="4"/>
        <v>tapia rojas</v>
      </c>
      <c r="G2709" s="1" t="str">
        <f t="shared" si="5"/>
        <v>tapiarojas</v>
      </c>
      <c r="H2709" s="1" t="s">
        <v>1772</v>
      </c>
      <c r="I2709" s="1" t="str">
        <f t="shared" si="6"/>
        <v>juliana.tapiarojas@alumnos.liceomixto.cl</v>
      </c>
      <c r="J2709" s="1" t="s">
        <v>3432</v>
      </c>
      <c r="K2709" s="1" t="s">
        <v>3403</v>
      </c>
      <c r="L2709" s="1" t="s">
        <v>3392</v>
      </c>
      <c r="Q2709" s="1" t="str">
        <f t="shared" si="7"/>
        <v>Juliana</v>
      </c>
      <c r="R2709" s="1" t="str">
        <f t="shared" si="8"/>
        <v>Tapia Rojas</v>
      </c>
      <c r="S2709" s="1" t="str">
        <f t="shared" si="15"/>
        <v>juliana.tapiarojas@alumnos.liceomixto.cl</v>
      </c>
      <c r="T2709" s="1" t="str">
        <f t="shared" si="10"/>
        <v>#REF!</v>
      </c>
      <c r="U2709" s="1" t="str">
        <f t="shared" si="11"/>
        <v>/Alumnos.LiceoMixto.cl/mla</v>
      </c>
    </row>
    <row r="2710" ht="15.75" hidden="1" customHeight="1">
      <c r="A2710" s="1" t="s">
        <v>462</v>
      </c>
      <c r="B2710" s="1" t="str">
        <f t="shared" si="1"/>
        <v>Sebastian</v>
      </c>
      <c r="C2710" s="1" t="str">
        <f t="shared" si="2"/>
        <v>sebastian</v>
      </c>
      <c r="D2710" s="1" t="s">
        <v>1771</v>
      </c>
      <c r="E2710" s="1" t="str">
        <f t="shared" si="3"/>
        <v>Tapia Rojas</v>
      </c>
      <c r="F2710" s="1" t="str">
        <f t="shared" si="4"/>
        <v>tapia rojas</v>
      </c>
      <c r="G2710" s="1" t="str">
        <f t="shared" si="5"/>
        <v>tapiarojas</v>
      </c>
      <c r="H2710" s="1" t="s">
        <v>1772</v>
      </c>
      <c r="I2710" s="1" t="str">
        <f t="shared" si="6"/>
        <v>sebastian.tapiarojas@alumnos.liceomixto.cl</v>
      </c>
      <c r="J2710" s="1" t="s">
        <v>3577</v>
      </c>
      <c r="K2710" s="1" t="s">
        <v>3428</v>
      </c>
      <c r="L2710" s="1" t="s">
        <v>3392</v>
      </c>
      <c r="Q2710" s="1" t="str">
        <f t="shared" si="7"/>
        <v>Sebastian</v>
      </c>
      <c r="R2710" s="1" t="str">
        <f t="shared" si="8"/>
        <v>Tapia Rojas</v>
      </c>
      <c r="S2710" s="1" t="str">
        <f t="shared" si="15"/>
        <v>sebastian.tapiarojas@alumnos.liceomixto.cl</v>
      </c>
      <c r="T2710" s="1" t="str">
        <f t="shared" si="10"/>
        <v>#REF!</v>
      </c>
      <c r="U2710" s="1" t="str">
        <f t="shared" si="11"/>
        <v>/Alumnos.LiceoMixto.cl/mla</v>
      </c>
    </row>
    <row r="2711" ht="15.75" hidden="1" customHeight="1">
      <c r="A2711" s="1" t="s">
        <v>4221</v>
      </c>
      <c r="B2711" s="1" t="str">
        <f t="shared" si="1"/>
        <v>Tania</v>
      </c>
      <c r="C2711" s="1" t="str">
        <f t="shared" si="2"/>
        <v>tania</v>
      </c>
      <c r="D2711" s="1" t="s">
        <v>5368</v>
      </c>
      <c r="E2711" s="1" t="str">
        <f t="shared" si="3"/>
        <v>Taucan Guerrero</v>
      </c>
      <c r="F2711" s="1" t="str">
        <f t="shared" si="4"/>
        <v>taucan guerrero</v>
      </c>
      <c r="G2711" s="1" t="str">
        <f t="shared" si="5"/>
        <v>taucanguerrero</v>
      </c>
      <c r="H2711" s="1" t="s">
        <v>5369</v>
      </c>
      <c r="I2711" s="1" t="str">
        <f t="shared" si="6"/>
        <v>tania.taucanguerrero@alumnos.liceomixto.cl</v>
      </c>
      <c r="J2711" s="1" t="s">
        <v>3526</v>
      </c>
      <c r="K2711" s="1" t="s">
        <v>3391</v>
      </c>
      <c r="L2711" s="1" t="s">
        <v>3392</v>
      </c>
      <c r="Q2711" s="1" t="str">
        <f t="shared" si="7"/>
        <v>Tania</v>
      </c>
      <c r="R2711" s="1" t="str">
        <f t="shared" si="8"/>
        <v>Taucan Guerrero</v>
      </c>
      <c r="S2711" s="1" t="str">
        <f t="shared" si="15"/>
        <v>tania.taucanguerrero@alumnos.liceomixto.cl</v>
      </c>
      <c r="T2711" s="1" t="str">
        <f t="shared" si="10"/>
        <v>#REF!</v>
      </c>
      <c r="U2711" s="1" t="str">
        <f t="shared" si="11"/>
        <v>/Alumnos.LiceoMixto.cl/mla</v>
      </c>
    </row>
    <row r="2712" ht="15.75" hidden="1" customHeight="1">
      <c r="A2712" s="1" t="s">
        <v>5370</v>
      </c>
      <c r="B2712" s="1" t="str">
        <f t="shared" si="1"/>
        <v>Kechena</v>
      </c>
      <c r="C2712" s="1" t="str">
        <f t="shared" si="2"/>
        <v>kechena</v>
      </c>
      <c r="D2712" s="1" t="s">
        <v>5371</v>
      </c>
      <c r="E2712" s="1" t="str">
        <f t="shared" si="3"/>
        <v>Telsaint Telsaint</v>
      </c>
      <c r="F2712" s="1" t="str">
        <f t="shared" si="4"/>
        <v>telsaint telsaint</v>
      </c>
      <c r="G2712" s="1" t="str">
        <f t="shared" si="5"/>
        <v>telsainttelsaint</v>
      </c>
      <c r="H2712" s="1" t="s">
        <v>5372</v>
      </c>
      <c r="I2712" s="1" t="str">
        <f t="shared" si="6"/>
        <v>kechena.telsainttelsaint@alumnos.liceomixto.cl</v>
      </c>
      <c r="J2712" s="1" t="s">
        <v>3458</v>
      </c>
      <c r="K2712" s="1" t="s">
        <v>3403</v>
      </c>
      <c r="L2712" s="1" t="s">
        <v>3392</v>
      </c>
      <c r="Q2712" s="1" t="str">
        <f t="shared" si="7"/>
        <v>Kechena</v>
      </c>
      <c r="R2712" s="1" t="str">
        <f t="shared" si="8"/>
        <v>Telsaint Telsaint</v>
      </c>
      <c r="S2712" s="1" t="str">
        <f t="shared" si="15"/>
        <v>kechena.telsainttelsaint@alumnos.liceomixto.cl</v>
      </c>
      <c r="T2712" s="1" t="str">
        <f t="shared" si="10"/>
        <v>#REF!</v>
      </c>
      <c r="U2712" s="1" t="str">
        <f t="shared" si="11"/>
        <v>/Alumnos.LiceoMixto.cl/mla</v>
      </c>
    </row>
    <row r="2713" ht="15.75" hidden="1" customHeight="1">
      <c r="A2713" s="1" t="s">
        <v>330</v>
      </c>
      <c r="B2713" s="1" t="str">
        <f t="shared" si="1"/>
        <v>Lucas</v>
      </c>
      <c r="C2713" s="1" t="str">
        <f t="shared" si="2"/>
        <v>lucas</v>
      </c>
      <c r="D2713" s="1" t="s">
        <v>5373</v>
      </c>
      <c r="E2713" s="1" t="str">
        <f t="shared" si="3"/>
        <v>Tobar Casanova</v>
      </c>
      <c r="F2713" s="1" t="str">
        <f t="shared" si="4"/>
        <v>tobar casanova</v>
      </c>
      <c r="G2713" s="1" t="str">
        <f t="shared" si="5"/>
        <v>tobarcasanova</v>
      </c>
      <c r="H2713" s="1" t="s">
        <v>5374</v>
      </c>
      <c r="I2713" s="1" t="str">
        <f t="shared" si="6"/>
        <v>lucas.tobarcasanova@alumnos.liceomixto.cl</v>
      </c>
      <c r="J2713" s="1" t="s">
        <v>3490</v>
      </c>
      <c r="K2713" s="1" t="s">
        <v>3428</v>
      </c>
      <c r="L2713" s="1" t="s">
        <v>3392</v>
      </c>
      <c r="Q2713" s="1" t="str">
        <f t="shared" si="7"/>
        <v>Lucas</v>
      </c>
      <c r="R2713" s="1" t="str">
        <f t="shared" si="8"/>
        <v>Tobar Casanova</v>
      </c>
      <c r="S2713" s="1" t="str">
        <f t="shared" si="15"/>
        <v>lucas.tobarcasanova@alumnos.liceomixto.cl</v>
      </c>
      <c r="T2713" s="1" t="str">
        <f t="shared" si="10"/>
        <v>#REF!</v>
      </c>
      <c r="U2713" s="1" t="str">
        <f t="shared" si="11"/>
        <v>/Alumnos.LiceoMixto.cl/mla</v>
      </c>
    </row>
    <row r="2714" ht="15.75" hidden="1" customHeight="1">
      <c r="A2714" s="1" t="s">
        <v>5375</v>
      </c>
      <c r="B2714" s="1" t="str">
        <f t="shared" si="1"/>
        <v>Keitty</v>
      </c>
      <c r="C2714" s="1" t="str">
        <f t="shared" si="2"/>
        <v>keitty</v>
      </c>
      <c r="D2714" s="1" t="s">
        <v>5376</v>
      </c>
      <c r="E2714" s="1" t="str">
        <f t="shared" si="3"/>
        <v>Tobio Pontigo</v>
      </c>
      <c r="F2714" s="1" t="str">
        <f t="shared" si="4"/>
        <v>tobio pontigo</v>
      </c>
      <c r="G2714" s="1" t="str">
        <f t="shared" si="5"/>
        <v>tobiopontigo</v>
      </c>
      <c r="H2714" s="1" t="s">
        <v>5377</v>
      </c>
      <c r="I2714" s="1" t="str">
        <f t="shared" si="6"/>
        <v>keitty.tobiopontigo@alumnos.liceomixto.cl</v>
      </c>
      <c r="J2714" s="1" t="s">
        <v>3720</v>
      </c>
      <c r="K2714" s="1" t="s">
        <v>3721</v>
      </c>
      <c r="L2714" s="1" t="s">
        <v>3392</v>
      </c>
      <c r="Q2714" s="1" t="str">
        <f t="shared" si="7"/>
        <v>Keitty</v>
      </c>
      <c r="R2714" s="1" t="str">
        <f t="shared" si="8"/>
        <v>Tobio Pontigo</v>
      </c>
      <c r="S2714" s="1" t="str">
        <f t="shared" si="15"/>
        <v>keitty.tobiopontigo@alumnos.liceomixto.cl</v>
      </c>
      <c r="T2714" s="1" t="str">
        <f t="shared" si="10"/>
        <v>#REF!</v>
      </c>
      <c r="U2714" s="1" t="str">
        <f t="shared" si="11"/>
        <v>/Alumnos.LiceoMixto.cl/mla</v>
      </c>
    </row>
    <row r="2715" ht="15.75" hidden="1" customHeight="1">
      <c r="A2715" s="1" t="s">
        <v>5378</v>
      </c>
      <c r="B2715" s="1" t="str">
        <f t="shared" si="1"/>
        <v>Shanbreigston</v>
      </c>
      <c r="C2715" s="1" t="str">
        <f t="shared" si="2"/>
        <v>shanbreigston</v>
      </c>
      <c r="D2715" s="1" t="s">
        <v>5379</v>
      </c>
      <c r="E2715" s="1" t="str">
        <f t="shared" si="3"/>
        <v>Gomez Lobos</v>
      </c>
      <c r="F2715" s="1" t="str">
        <f t="shared" si="4"/>
        <v>gomez lobos</v>
      </c>
      <c r="G2715" s="1" t="str">
        <f t="shared" si="5"/>
        <v>gomezlobos</v>
      </c>
      <c r="H2715" s="1" t="s">
        <v>5380</v>
      </c>
      <c r="I2715" s="1" t="str">
        <f t="shared" si="6"/>
        <v>shanbreigston.gomezlobos@alumnos.liceomixto.cl</v>
      </c>
      <c r="J2715" s="1" t="s">
        <v>3427</v>
      </c>
      <c r="K2715" s="1" t="s">
        <v>3428</v>
      </c>
      <c r="L2715" s="1" t="s">
        <v>3429</v>
      </c>
      <c r="Q2715" s="1" t="str">
        <f t="shared" si="7"/>
        <v>Shanbreigston</v>
      </c>
      <c r="R2715" s="1" t="str">
        <f t="shared" si="8"/>
        <v>Gomez Lobos</v>
      </c>
      <c r="S2715" s="1" t="str">
        <f t="shared" si="15"/>
        <v>shanbreigston.gomezlobos@alumnos.liceomixto.cl</v>
      </c>
      <c r="T2715" s="1" t="str">
        <f t="shared" si="10"/>
        <v>#REF!</v>
      </c>
      <c r="U2715" s="1" t="str">
        <f t="shared" si="11"/>
        <v>/Alumnos.LiceoMixto.cl/msf</v>
      </c>
    </row>
    <row r="2716" ht="15.75" hidden="1" customHeight="1">
      <c r="A2716" s="1" t="s">
        <v>5381</v>
      </c>
      <c r="B2716" s="1" t="str">
        <f t="shared" si="1"/>
        <v>Yulisa</v>
      </c>
      <c r="C2716" s="1" t="str">
        <f t="shared" si="2"/>
        <v>yulisa</v>
      </c>
      <c r="D2716" s="1" t="s">
        <v>5382</v>
      </c>
      <c r="E2716" s="1" t="str">
        <f t="shared" si="3"/>
        <v>Toledo Leiva</v>
      </c>
      <c r="F2716" s="1" t="str">
        <f t="shared" si="4"/>
        <v>toledo leiva</v>
      </c>
      <c r="G2716" s="1" t="str">
        <f t="shared" si="5"/>
        <v>toledoleiva</v>
      </c>
      <c r="H2716" s="1" t="s">
        <v>5383</v>
      </c>
      <c r="I2716" s="1" t="str">
        <f t="shared" si="6"/>
        <v>yulisa.toledoleiva@alumnos.liceomixto.cl</v>
      </c>
      <c r="J2716" s="1" t="s">
        <v>3443</v>
      </c>
      <c r="K2716" s="1" t="s">
        <v>3428</v>
      </c>
      <c r="L2716" s="1" t="s">
        <v>3392</v>
      </c>
      <c r="Q2716" s="1" t="str">
        <f t="shared" si="7"/>
        <v>Yulisa</v>
      </c>
      <c r="R2716" s="1" t="str">
        <f t="shared" si="8"/>
        <v>Toledo Leiva</v>
      </c>
      <c r="S2716" s="1" t="str">
        <f t="shared" si="15"/>
        <v>yulisa.toledoleiva@alumnos.liceomixto.cl</v>
      </c>
      <c r="T2716" s="1" t="str">
        <f t="shared" si="10"/>
        <v>#REF!</v>
      </c>
      <c r="U2716" s="1" t="str">
        <f t="shared" si="11"/>
        <v>/Alumnos.LiceoMixto.cl/mla</v>
      </c>
    </row>
    <row r="2717" ht="15.75" hidden="1" customHeight="1">
      <c r="A2717" s="1" t="s">
        <v>650</v>
      </c>
      <c r="B2717" s="1" t="str">
        <f t="shared" si="1"/>
        <v>Amaro</v>
      </c>
      <c r="C2717" s="1" t="str">
        <f t="shared" si="2"/>
        <v>amaro</v>
      </c>
      <c r="D2717" s="1" t="s">
        <v>5384</v>
      </c>
      <c r="E2717" s="1" t="str">
        <f t="shared" si="3"/>
        <v>Toledo Lopez</v>
      </c>
      <c r="F2717" s="1" t="str">
        <f t="shared" si="4"/>
        <v>toledo lopez</v>
      </c>
      <c r="G2717" s="1" t="str">
        <f t="shared" si="5"/>
        <v>toledolopez</v>
      </c>
      <c r="H2717" s="1" t="s">
        <v>5385</v>
      </c>
      <c r="I2717" s="1" t="str">
        <f t="shared" si="6"/>
        <v>amaro.toledolopez@alumnos.liceomixto.cl</v>
      </c>
      <c r="J2717" s="1" t="s">
        <v>3630</v>
      </c>
      <c r="K2717" s="1" t="s">
        <v>3428</v>
      </c>
      <c r="L2717" s="1" t="s">
        <v>3392</v>
      </c>
      <c r="Q2717" s="1" t="str">
        <f t="shared" si="7"/>
        <v>Amaro</v>
      </c>
      <c r="R2717" s="1" t="str">
        <f t="shared" si="8"/>
        <v>Toledo Lopez</v>
      </c>
      <c r="S2717" s="1" t="str">
        <f t="shared" si="15"/>
        <v>amaro.toledolopez@alumnos.liceomixto.cl</v>
      </c>
      <c r="T2717" s="1" t="str">
        <f t="shared" si="10"/>
        <v>#REF!</v>
      </c>
      <c r="U2717" s="1" t="str">
        <f t="shared" si="11"/>
        <v>/Alumnos.LiceoMixto.cl/mla</v>
      </c>
    </row>
    <row r="2718" ht="15.75" hidden="1" customHeight="1">
      <c r="A2718" s="1" t="s">
        <v>4474</v>
      </c>
      <c r="B2718" s="1" t="str">
        <f t="shared" si="1"/>
        <v>Luckas</v>
      </c>
      <c r="C2718" s="1" t="str">
        <f t="shared" si="2"/>
        <v>luckas</v>
      </c>
      <c r="D2718" s="1" t="s">
        <v>5386</v>
      </c>
      <c r="E2718" s="1" t="str">
        <f t="shared" si="3"/>
        <v>Toledo Saldias</v>
      </c>
      <c r="F2718" s="1" t="str">
        <f t="shared" si="4"/>
        <v>toledo saldias</v>
      </c>
      <c r="G2718" s="1" t="str">
        <f t="shared" si="5"/>
        <v>toledosaldias</v>
      </c>
      <c r="H2718" s="1" t="s">
        <v>5387</v>
      </c>
      <c r="I2718" s="1" t="str">
        <f t="shared" si="6"/>
        <v>luckas.toledosaldias@alumnos.liceomixto.cl</v>
      </c>
      <c r="J2718" s="1" t="s">
        <v>3577</v>
      </c>
      <c r="K2718" s="1" t="s">
        <v>3428</v>
      </c>
      <c r="L2718" s="1" t="s">
        <v>3392</v>
      </c>
      <c r="Q2718" s="1" t="str">
        <f t="shared" si="7"/>
        <v>Luckas</v>
      </c>
      <c r="R2718" s="1" t="str">
        <f t="shared" si="8"/>
        <v>Toledo Saldias</v>
      </c>
      <c r="S2718" s="1" t="str">
        <f t="shared" si="15"/>
        <v>luckas.toledosaldias@alumnos.liceomixto.cl</v>
      </c>
      <c r="T2718" s="1" t="str">
        <f t="shared" si="10"/>
        <v>#REF!</v>
      </c>
      <c r="U2718" s="1" t="str">
        <f t="shared" si="11"/>
        <v>/Alumnos.LiceoMixto.cl/mla</v>
      </c>
    </row>
    <row r="2719" ht="15.75" hidden="1" customHeight="1">
      <c r="A2719" s="1" t="s">
        <v>5388</v>
      </c>
      <c r="B2719" s="1" t="str">
        <f t="shared" si="1"/>
        <v>Yeimy</v>
      </c>
      <c r="C2719" s="1" t="str">
        <f t="shared" si="2"/>
        <v>yeimy</v>
      </c>
      <c r="D2719" s="1" t="s">
        <v>5389</v>
      </c>
      <c r="E2719" s="1" t="str">
        <f t="shared" si="3"/>
        <v>Toledo Tapia</v>
      </c>
      <c r="F2719" s="1" t="str">
        <f t="shared" si="4"/>
        <v>toledo tapia</v>
      </c>
      <c r="G2719" s="1" t="str">
        <f t="shared" si="5"/>
        <v>toledotapia</v>
      </c>
      <c r="H2719" s="1" t="s">
        <v>5390</v>
      </c>
      <c r="I2719" s="1" t="str">
        <f t="shared" si="6"/>
        <v>yeimy.toledotapia@alumnos.liceomixto.cl</v>
      </c>
      <c r="J2719" s="1" t="s">
        <v>3458</v>
      </c>
      <c r="K2719" s="1" t="s">
        <v>3403</v>
      </c>
      <c r="L2719" s="1" t="s">
        <v>3392</v>
      </c>
      <c r="Q2719" s="1" t="str">
        <f t="shared" si="7"/>
        <v>Yeimy</v>
      </c>
      <c r="R2719" s="1" t="str">
        <f t="shared" si="8"/>
        <v>Toledo Tapia</v>
      </c>
      <c r="S2719" s="1" t="str">
        <f t="shared" si="15"/>
        <v>yeimy.toledotapia@alumnos.liceomixto.cl</v>
      </c>
      <c r="T2719" s="1" t="str">
        <f t="shared" si="10"/>
        <v>#REF!</v>
      </c>
      <c r="U2719" s="1" t="str">
        <f t="shared" si="11"/>
        <v>/Alumnos.LiceoMixto.cl/mla</v>
      </c>
    </row>
    <row r="2720" ht="15.75" hidden="1" customHeight="1">
      <c r="A2720" s="1" t="s">
        <v>462</v>
      </c>
      <c r="B2720" s="1" t="str">
        <f t="shared" si="1"/>
        <v>Sebastian</v>
      </c>
      <c r="C2720" s="1" t="str">
        <f t="shared" si="2"/>
        <v>sebastian</v>
      </c>
      <c r="D2720" s="1" t="s">
        <v>5391</v>
      </c>
      <c r="E2720" s="1" t="str">
        <f t="shared" si="3"/>
        <v>Toro Gaete</v>
      </c>
      <c r="F2720" s="1" t="str">
        <f t="shared" si="4"/>
        <v>toro gaete</v>
      </c>
      <c r="G2720" s="1" t="str">
        <f t="shared" si="5"/>
        <v>torogaete</v>
      </c>
      <c r="H2720" s="1" t="s">
        <v>5392</v>
      </c>
      <c r="I2720" s="1" t="str">
        <f t="shared" si="6"/>
        <v>sebastian.torogaete@alumnos.liceomixto.cl</v>
      </c>
      <c r="J2720" s="1" t="s">
        <v>3621</v>
      </c>
      <c r="K2720" s="1" t="s">
        <v>3622</v>
      </c>
      <c r="L2720" s="1" t="s">
        <v>3392</v>
      </c>
      <c r="Q2720" s="1" t="str">
        <f t="shared" si="7"/>
        <v>Sebastian</v>
      </c>
      <c r="R2720" s="1" t="str">
        <f t="shared" si="8"/>
        <v>Toro Gaete</v>
      </c>
      <c r="S2720" s="1" t="str">
        <f t="shared" si="15"/>
        <v>sebastian.torogaete@alumnos.liceomixto.cl</v>
      </c>
      <c r="T2720" s="1" t="str">
        <f t="shared" si="10"/>
        <v>#REF!</v>
      </c>
      <c r="U2720" s="1" t="str">
        <f t="shared" si="11"/>
        <v>/Alumnos.LiceoMixto.cl/mla</v>
      </c>
    </row>
    <row r="2721" ht="15.75" hidden="1" customHeight="1">
      <c r="A2721" s="1" t="s">
        <v>5393</v>
      </c>
      <c r="B2721" s="1" t="str">
        <f t="shared" si="1"/>
        <v>Alessander</v>
      </c>
      <c r="C2721" s="1" t="str">
        <f t="shared" si="2"/>
        <v>alessander</v>
      </c>
      <c r="D2721" s="1" t="s">
        <v>5394</v>
      </c>
      <c r="E2721" s="1" t="str">
        <f t="shared" si="3"/>
        <v>Toro Silva</v>
      </c>
      <c r="F2721" s="1" t="str">
        <f t="shared" si="4"/>
        <v>toro silva</v>
      </c>
      <c r="G2721" s="1" t="str">
        <f t="shared" si="5"/>
        <v>torosilva</v>
      </c>
      <c r="H2721" s="1" t="s">
        <v>5395</v>
      </c>
      <c r="I2721" s="1" t="str">
        <f t="shared" si="6"/>
        <v>alessander.torosilva@alumnos.liceomixto.cl</v>
      </c>
      <c r="J2721" s="1" t="s">
        <v>3621</v>
      </c>
      <c r="K2721" s="1" t="s">
        <v>3622</v>
      </c>
      <c r="L2721" s="1" t="s">
        <v>3392</v>
      </c>
      <c r="Q2721" s="1" t="str">
        <f t="shared" si="7"/>
        <v>Alessander</v>
      </c>
      <c r="R2721" s="1" t="str">
        <f t="shared" si="8"/>
        <v>Toro Silva</v>
      </c>
      <c r="S2721" s="1" t="str">
        <f t="shared" si="15"/>
        <v>alessander.torosilva@alumnos.liceomixto.cl</v>
      </c>
      <c r="T2721" s="1" t="str">
        <f t="shared" si="10"/>
        <v>#REF!</v>
      </c>
      <c r="U2721" s="1" t="str">
        <f t="shared" si="11"/>
        <v>/Alumnos.LiceoMixto.cl/mla</v>
      </c>
    </row>
    <row r="2722" ht="15.75" hidden="1" customHeight="1">
      <c r="A2722" s="1" t="s">
        <v>427</v>
      </c>
      <c r="B2722" s="1" t="str">
        <f t="shared" si="1"/>
        <v>Constanza</v>
      </c>
      <c r="C2722" s="1" t="str">
        <f t="shared" si="2"/>
        <v>constanza</v>
      </c>
      <c r="D2722" s="1" t="s">
        <v>5396</v>
      </c>
      <c r="E2722" s="1" t="str">
        <f t="shared" si="3"/>
        <v>Torreblanca Medina</v>
      </c>
      <c r="F2722" s="1" t="str">
        <f t="shared" si="4"/>
        <v>torreblanca medina</v>
      </c>
      <c r="G2722" s="1" t="str">
        <f t="shared" si="5"/>
        <v>torreblancamedina</v>
      </c>
      <c r="H2722" s="1" t="s">
        <v>5397</v>
      </c>
      <c r="I2722" s="1" t="str">
        <f t="shared" si="6"/>
        <v>constanza.torreblancamedina@alumnos.liceomixto.cl</v>
      </c>
      <c r="J2722" s="1" t="s">
        <v>3621</v>
      </c>
      <c r="K2722" s="1" t="s">
        <v>3622</v>
      </c>
      <c r="L2722" s="1" t="s">
        <v>3392</v>
      </c>
      <c r="Q2722" s="1" t="str">
        <f t="shared" si="7"/>
        <v>Constanza</v>
      </c>
      <c r="R2722" s="1" t="str">
        <f t="shared" si="8"/>
        <v>Torreblanca Medina</v>
      </c>
      <c r="S2722" s="1" t="str">
        <f t="shared" si="15"/>
        <v>constanza.torreblancamedina@alumnos.liceomixto.cl</v>
      </c>
      <c r="T2722" s="1" t="str">
        <f t="shared" si="10"/>
        <v>#REF!</v>
      </c>
      <c r="U2722" s="1" t="str">
        <f t="shared" si="11"/>
        <v>/Alumnos.LiceoMixto.cl/mla</v>
      </c>
    </row>
    <row r="2723" ht="15.75" hidden="1" customHeight="1">
      <c r="A2723" s="1" t="s">
        <v>388</v>
      </c>
      <c r="B2723" s="1" t="str">
        <f t="shared" si="1"/>
        <v>Alanis</v>
      </c>
      <c r="C2723" s="1" t="str">
        <f t="shared" si="2"/>
        <v>alanis</v>
      </c>
      <c r="D2723" s="1" t="s">
        <v>5398</v>
      </c>
      <c r="E2723" s="1" t="str">
        <f t="shared" si="3"/>
        <v>Torreblanca Urbina</v>
      </c>
      <c r="F2723" s="1" t="str">
        <f t="shared" si="4"/>
        <v>torreblanca urbina</v>
      </c>
      <c r="G2723" s="1" t="str">
        <f t="shared" si="5"/>
        <v>torreblancaurbina</v>
      </c>
      <c r="H2723" s="1" t="s">
        <v>5399</v>
      </c>
      <c r="I2723" s="1" t="str">
        <f t="shared" si="6"/>
        <v>alanis.torreblancaurbina@alumnos.liceomixto.cl</v>
      </c>
      <c r="J2723" s="1" t="s">
        <v>3458</v>
      </c>
      <c r="K2723" s="1" t="s">
        <v>3403</v>
      </c>
      <c r="L2723" s="1" t="s">
        <v>3392</v>
      </c>
      <c r="Q2723" s="1" t="str">
        <f t="shared" si="7"/>
        <v>Alanis</v>
      </c>
      <c r="R2723" s="1" t="str">
        <f t="shared" si="8"/>
        <v>Torreblanca Urbina</v>
      </c>
      <c r="S2723" s="1" t="str">
        <f t="shared" si="15"/>
        <v>alanis.torreblancaurbina@alumnos.liceomixto.cl</v>
      </c>
      <c r="T2723" s="1" t="str">
        <f t="shared" si="10"/>
        <v>#REF!</v>
      </c>
      <c r="U2723" s="1" t="str">
        <f t="shared" si="11"/>
        <v>/Alumnos.LiceoMixto.cl/mla</v>
      </c>
    </row>
    <row r="2724" ht="15.75" hidden="1" customHeight="1">
      <c r="A2724" s="1" t="s">
        <v>5400</v>
      </c>
      <c r="B2724" s="1" t="str">
        <f t="shared" si="1"/>
        <v>Cristoper</v>
      </c>
      <c r="C2724" s="1" t="str">
        <f t="shared" si="2"/>
        <v>cristoper</v>
      </c>
      <c r="D2724" s="1" t="s">
        <v>5401</v>
      </c>
      <c r="E2724" s="1" t="str">
        <f t="shared" si="3"/>
        <v>Torres Bazaez</v>
      </c>
      <c r="F2724" s="1" t="str">
        <f t="shared" si="4"/>
        <v>torres bazaez</v>
      </c>
      <c r="G2724" s="1" t="str">
        <f t="shared" si="5"/>
        <v>torresbazaez</v>
      </c>
      <c r="H2724" s="1" t="s">
        <v>5402</v>
      </c>
      <c r="I2724" s="1" t="str">
        <f t="shared" si="6"/>
        <v>cristoper.torresbazaez@alumnos.liceomixto.cl</v>
      </c>
      <c r="J2724" s="1" t="s">
        <v>3541</v>
      </c>
      <c r="K2724" s="1" t="s">
        <v>3403</v>
      </c>
      <c r="L2724" s="1" t="s">
        <v>3392</v>
      </c>
      <c r="Q2724" s="1" t="str">
        <f t="shared" si="7"/>
        <v>Cristoper</v>
      </c>
      <c r="R2724" s="1" t="str">
        <f t="shared" si="8"/>
        <v>Torres Bazaez</v>
      </c>
      <c r="S2724" s="1" t="str">
        <f t="shared" si="15"/>
        <v>cristoper.torresbazaez@alumnos.liceomixto.cl</v>
      </c>
      <c r="T2724" s="1" t="str">
        <f t="shared" si="10"/>
        <v>#REF!</v>
      </c>
      <c r="U2724" s="1" t="str">
        <f t="shared" si="11"/>
        <v>/Alumnos.LiceoMixto.cl/mla</v>
      </c>
    </row>
    <row r="2725" ht="15.75" hidden="1" customHeight="1">
      <c r="A2725" s="1" t="s">
        <v>43</v>
      </c>
      <c r="B2725" s="1" t="str">
        <f t="shared" si="1"/>
        <v>Catalina</v>
      </c>
      <c r="C2725" s="1" t="str">
        <f t="shared" si="2"/>
        <v>catalina</v>
      </c>
      <c r="D2725" s="1" t="s">
        <v>5403</v>
      </c>
      <c r="E2725" s="1" t="str">
        <f t="shared" si="3"/>
        <v>Torres Canales</v>
      </c>
      <c r="F2725" s="1" t="str">
        <f t="shared" si="4"/>
        <v>torres canales</v>
      </c>
      <c r="G2725" s="1" t="str">
        <f t="shared" si="5"/>
        <v>torrescanales</v>
      </c>
      <c r="H2725" s="1" t="s">
        <v>5404</v>
      </c>
      <c r="I2725" s="1" t="str">
        <f t="shared" si="6"/>
        <v>catalina.torrescanales@alumnos.liceomixto.cl</v>
      </c>
      <c r="J2725" s="1" t="s">
        <v>3419</v>
      </c>
      <c r="K2725" s="1" t="s">
        <v>3403</v>
      </c>
      <c r="L2725" s="1" t="s">
        <v>3392</v>
      </c>
      <c r="Q2725" s="1" t="str">
        <f t="shared" si="7"/>
        <v>Catalina</v>
      </c>
      <c r="R2725" s="1" t="str">
        <f t="shared" si="8"/>
        <v>Torres Canales</v>
      </c>
      <c r="S2725" s="1" t="str">
        <f t="shared" si="15"/>
        <v>catalina.torrescanales@alumnos.liceomixto.cl</v>
      </c>
      <c r="T2725" s="1" t="str">
        <f t="shared" si="10"/>
        <v>#REF!</v>
      </c>
      <c r="U2725" s="1" t="str">
        <f t="shared" si="11"/>
        <v>/Alumnos.LiceoMixto.cl/mla</v>
      </c>
    </row>
    <row r="2726" ht="15.75" hidden="1" customHeight="1">
      <c r="A2726" s="1" t="s">
        <v>40</v>
      </c>
      <c r="B2726" s="1" t="str">
        <f t="shared" si="1"/>
        <v>Vicente</v>
      </c>
      <c r="C2726" s="1" t="str">
        <f t="shared" si="2"/>
        <v>vicente</v>
      </c>
      <c r="D2726" s="1" t="s">
        <v>5405</v>
      </c>
      <c r="E2726" s="1" t="str">
        <f t="shared" si="3"/>
        <v>Torres Sepulveda</v>
      </c>
      <c r="F2726" s="1" t="str">
        <f t="shared" si="4"/>
        <v>torres sepulveda</v>
      </c>
      <c r="G2726" s="1" t="str">
        <f t="shared" si="5"/>
        <v>torressepulveda</v>
      </c>
      <c r="H2726" s="1" t="s">
        <v>5406</v>
      </c>
      <c r="I2726" s="1" t="str">
        <f t="shared" si="6"/>
        <v>vicente.torressepulveda@alumnos.liceomixto.cl</v>
      </c>
      <c r="J2726" s="1" t="s">
        <v>3490</v>
      </c>
      <c r="K2726" s="1" t="s">
        <v>3428</v>
      </c>
      <c r="L2726" s="1" t="s">
        <v>3392</v>
      </c>
      <c r="Q2726" s="1" t="str">
        <f t="shared" si="7"/>
        <v>Vicente</v>
      </c>
      <c r="R2726" s="1" t="str">
        <f t="shared" si="8"/>
        <v>Torres Sepulveda</v>
      </c>
      <c r="S2726" s="1" t="str">
        <f t="shared" si="15"/>
        <v>vicente.torressepulveda@alumnos.liceomixto.cl</v>
      </c>
      <c r="T2726" s="1" t="str">
        <f t="shared" si="10"/>
        <v>#REF!</v>
      </c>
      <c r="U2726" s="1" t="str">
        <f t="shared" si="11"/>
        <v>/Alumnos.LiceoMixto.cl/mla</v>
      </c>
    </row>
    <row r="2727" ht="15.75" hidden="1" customHeight="1">
      <c r="A2727" s="1" t="s">
        <v>5407</v>
      </c>
      <c r="B2727" s="1" t="str">
        <f t="shared" si="1"/>
        <v>Lloyd</v>
      </c>
      <c r="C2727" s="1" t="str">
        <f t="shared" si="2"/>
        <v>lloyd</v>
      </c>
      <c r="D2727" s="1" t="s">
        <v>5408</v>
      </c>
      <c r="E2727" s="1" t="str">
        <f t="shared" si="3"/>
        <v>Torres Vasquez</v>
      </c>
      <c r="F2727" s="1" t="str">
        <f t="shared" si="4"/>
        <v>torres vasquez</v>
      </c>
      <c r="G2727" s="1" t="str">
        <f t="shared" si="5"/>
        <v>torresvasquez</v>
      </c>
      <c r="H2727" s="1" t="s">
        <v>5409</v>
      </c>
      <c r="I2727" s="1" t="str">
        <f t="shared" si="6"/>
        <v>lloyd.torresvasquez@alumnos.liceomixto.cl</v>
      </c>
      <c r="J2727" s="1" t="s">
        <v>3424</v>
      </c>
      <c r="K2727" s="1" t="s">
        <v>3403</v>
      </c>
      <c r="L2727" s="1" t="s">
        <v>3392</v>
      </c>
      <c r="Q2727" s="1" t="str">
        <f t="shared" si="7"/>
        <v>Lloyd</v>
      </c>
      <c r="R2727" s="1" t="str">
        <f t="shared" si="8"/>
        <v>Torres Vasquez</v>
      </c>
      <c r="S2727" s="1" t="str">
        <f t="shared" si="15"/>
        <v>lloyd.torresvasquez@alumnos.liceomixto.cl</v>
      </c>
      <c r="T2727" s="1" t="str">
        <f t="shared" si="10"/>
        <v>#REF!</v>
      </c>
      <c r="U2727" s="1" t="str">
        <f t="shared" si="11"/>
        <v>/Alumnos.LiceoMixto.cl/mla</v>
      </c>
    </row>
    <row r="2728" ht="15.75" hidden="1" customHeight="1">
      <c r="A2728" s="1" t="s">
        <v>172</v>
      </c>
      <c r="B2728" s="1" t="str">
        <f t="shared" si="1"/>
        <v>Francisca</v>
      </c>
      <c r="C2728" s="1" t="str">
        <f t="shared" si="2"/>
        <v>francisca</v>
      </c>
      <c r="D2728" s="1" t="s">
        <v>5410</v>
      </c>
      <c r="E2728" s="1" t="str">
        <f t="shared" si="3"/>
        <v>Trigo Arancibia</v>
      </c>
      <c r="F2728" s="1" t="str">
        <f t="shared" si="4"/>
        <v>trigo arancibia</v>
      </c>
      <c r="G2728" s="1" t="str">
        <f t="shared" si="5"/>
        <v>trigoarancibia</v>
      </c>
      <c r="H2728" s="1" t="s">
        <v>5411</v>
      </c>
      <c r="I2728" s="1" t="str">
        <f t="shared" si="6"/>
        <v>francisca.trigoarancibia@alumnos.liceomixto.cl</v>
      </c>
      <c r="J2728" s="1" t="s">
        <v>3522</v>
      </c>
      <c r="K2728" s="1" t="s">
        <v>3523</v>
      </c>
      <c r="L2728" s="1" t="s">
        <v>3392</v>
      </c>
      <c r="Q2728" s="1" t="str">
        <f t="shared" si="7"/>
        <v>Francisca</v>
      </c>
      <c r="R2728" s="1" t="str">
        <f t="shared" si="8"/>
        <v>Trigo Arancibia</v>
      </c>
      <c r="S2728" s="1" t="str">
        <f t="shared" si="15"/>
        <v>francisca.trigoarancibia@alumnos.liceomixto.cl</v>
      </c>
      <c r="T2728" s="1" t="str">
        <f t="shared" si="10"/>
        <v>#REF!</v>
      </c>
      <c r="U2728" s="1" t="str">
        <f t="shared" si="11"/>
        <v>/Alumnos.LiceoMixto.cl/mla</v>
      </c>
    </row>
    <row r="2729" ht="15.75" hidden="1" customHeight="1">
      <c r="A2729" s="1" t="s">
        <v>393</v>
      </c>
      <c r="B2729" s="1" t="str">
        <f t="shared" si="1"/>
        <v>Gabriel</v>
      </c>
      <c r="C2729" s="1" t="str">
        <f t="shared" si="2"/>
        <v>gabriel</v>
      </c>
      <c r="D2729" s="1" t="s">
        <v>5412</v>
      </c>
      <c r="E2729" s="1" t="str">
        <f t="shared" si="3"/>
        <v>Trivino Olivares</v>
      </c>
      <c r="F2729" s="1" t="str">
        <f t="shared" si="4"/>
        <v>trivino olivares</v>
      </c>
      <c r="G2729" s="1" t="str">
        <f t="shared" si="5"/>
        <v>trivinoolivares</v>
      </c>
      <c r="H2729" s="1" t="s">
        <v>5413</v>
      </c>
      <c r="I2729" s="1" t="str">
        <f t="shared" si="6"/>
        <v>gabriel.trivinoolivares@alumnos.liceomixto.cl</v>
      </c>
      <c r="J2729" s="1" t="s">
        <v>3402</v>
      </c>
      <c r="K2729" s="1" t="s">
        <v>3403</v>
      </c>
      <c r="L2729" s="1" t="s">
        <v>3392</v>
      </c>
      <c r="Q2729" s="1" t="str">
        <f t="shared" si="7"/>
        <v>Gabriel</v>
      </c>
      <c r="R2729" s="1" t="str">
        <f t="shared" si="8"/>
        <v>Trivino Olivares</v>
      </c>
      <c r="S2729" s="1" t="str">
        <f t="shared" si="15"/>
        <v>gabriel.trivinoolivares@alumnos.liceomixto.cl</v>
      </c>
      <c r="T2729" s="1" t="str">
        <f t="shared" si="10"/>
        <v>#REF!</v>
      </c>
      <c r="U2729" s="1" t="str">
        <f t="shared" si="11"/>
        <v>/Alumnos.LiceoMixto.cl/mla</v>
      </c>
    </row>
    <row r="2730" ht="15.75" hidden="1" customHeight="1">
      <c r="A2730" s="1" t="s">
        <v>531</v>
      </c>
      <c r="B2730" s="1" t="str">
        <f t="shared" si="1"/>
        <v>Maria</v>
      </c>
      <c r="C2730" s="1" t="str">
        <f t="shared" si="2"/>
        <v>maria</v>
      </c>
      <c r="D2730" s="1" t="s">
        <v>2254</v>
      </c>
      <c r="E2730" s="1" t="str">
        <f t="shared" si="3"/>
        <v>Trivino Saavedra</v>
      </c>
      <c r="F2730" s="1" t="str">
        <f t="shared" si="4"/>
        <v>trivino saavedra</v>
      </c>
      <c r="G2730" s="1" t="str">
        <f t="shared" si="5"/>
        <v>trivinosaavedra</v>
      </c>
      <c r="H2730" s="1" t="s">
        <v>2255</v>
      </c>
      <c r="I2730" s="1" t="str">
        <f t="shared" si="6"/>
        <v>maria.trivinosaavedra@alumnos.liceomixto.cl</v>
      </c>
      <c r="J2730" s="1" t="s">
        <v>3481</v>
      </c>
      <c r="K2730" s="1" t="s">
        <v>3405</v>
      </c>
      <c r="L2730" s="1" t="s">
        <v>3392</v>
      </c>
      <c r="Q2730" s="1" t="str">
        <f t="shared" si="7"/>
        <v>Maria</v>
      </c>
      <c r="R2730" s="1" t="str">
        <f t="shared" si="8"/>
        <v>Trivino Saavedra</v>
      </c>
      <c r="S2730" s="1" t="str">
        <f t="shared" si="15"/>
        <v>maria.trivinosaavedra@alumnos.liceomixto.cl</v>
      </c>
      <c r="T2730" s="1" t="str">
        <f t="shared" si="10"/>
        <v>#REF!</v>
      </c>
      <c r="U2730" s="1" t="str">
        <f t="shared" si="11"/>
        <v>/Alumnos.LiceoMixto.cl/mla</v>
      </c>
    </row>
    <row r="2731" ht="15.75" hidden="1" customHeight="1">
      <c r="A2731" s="1" t="s">
        <v>47</v>
      </c>
      <c r="B2731" s="1" t="str">
        <f t="shared" si="1"/>
        <v>Benjamin</v>
      </c>
      <c r="C2731" s="1" t="str">
        <f t="shared" si="2"/>
        <v>benjamin</v>
      </c>
      <c r="D2731" s="1" t="s">
        <v>5414</v>
      </c>
      <c r="E2731" s="1" t="str">
        <f t="shared" si="3"/>
        <v>Urbina Delgado</v>
      </c>
      <c r="F2731" s="1" t="str">
        <f t="shared" si="4"/>
        <v>urbina delgado</v>
      </c>
      <c r="G2731" s="1" t="str">
        <f t="shared" si="5"/>
        <v>urbinadelgado</v>
      </c>
      <c r="H2731" s="1" t="s">
        <v>5415</v>
      </c>
      <c r="I2731" s="1" t="str">
        <f t="shared" si="6"/>
        <v>benjamin.urbinadelgado@alumnos.liceomixto.cl</v>
      </c>
      <c r="J2731" s="1" t="s">
        <v>3402</v>
      </c>
      <c r="K2731" s="1" t="s">
        <v>3403</v>
      </c>
      <c r="L2731" s="1" t="s">
        <v>3392</v>
      </c>
      <c r="Q2731" s="1" t="str">
        <f t="shared" si="7"/>
        <v>Benjamin</v>
      </c>
      <c r="R2731" s="1" t="str">
        <f t="shared" si="8"/>
        <v>Urbina Delgado</v>
      </c>
      <c r="S2731" s="1" t="str">
        <f t="shared" si="15"/>
        <v>benjamin.urbinadelgado@alumnos.liceomixto.cl</v>
      </c>
      <c r="T2731" s="1" t="str">
        <f t="shared" si="10"/>
        <v>#REF!</v>
      </c>
      <c r="U2731" s="1" t="str">
        <f t="shared" si="11"/>
        <v>/Alumnos.LiceoMixto.cl/mla</v>
      </c>
    </row>
    <row r="2732" ht="15.75" hidden="1" customHeight="1">
      <c r="A2732" s="1" t="s">
        <v>462</v>
      </c>
      <c r="B2732" s="1" t="str">
        <f t="shared" si="1"/>
        <v>Sebastian</v>
      </c>
      <c r="C2732" s="1" t="str">
        <f t="shared" si="2"/>
        <v>sebastian</v>
      </c>
      <c r="D2732" s="1" t="s">
        <v>5416</v>
      </c>
      <c r="E2732" s="1" t="str">
        <f t="shared" si="3"/>
        <v>Urbina Paez</v>
      </c>
      <c r="F2732" s="1" t="str">
        <f t="shared" si="4"/>
        <v>urbina paez</v>
      </c>
      <c r="G2732" s="1" t="str">
        <f t="shared" si="5"/>
        <v>urbinapaez</v>
      </c>
      <c r="H2732" s="1" t="s">
        <v>5417</v>
      </c>
      <c r="I2732" s="1" t="str">
        <f t="shared" si="6"/>
        <v>sebastian.urbinapaez@alumnos.liceomixto.cl</v>
      </c>
      <c r="J2732" s="1" t="s">
        <v>3458</v>
      </c>
      <c r="K2732" s="1" t="s">
        <v>3403</v>
      </c>
      <c r="L2732" s="1" t="s">
        <v>3392</v>
      </c>
      <c r="Q2732" s="1" t="str">
        <f t="shared" si="7"/>
        <v>Sebastian</v>
      </c>
      <c r="R2732" s="1" t="str">
        <f t="shared" si="8"/>
        <v>Urbina Paez</v>
      </c>
      <c r="S2732" s="1" t="str">
        <f t="shared" si="15"/>
        <v>sebastian.urbinapaez@alumnos.liceomixto.cl</v>
      </c>
      <c r="T2732" s="1" t="str">
        <f t="shared" si="10"/>
        <v>#REF!</v>
      </c>
      <c r="U2732" s="1" t="str">
        <f t="shared" si="11"/>
        <v>/Alumnos.LiceoMixto.cl/mla</v>
      </c>
    </row>
    <row r="2733" ht="15.75" hidden="1" customHeight="1">
      <c r="A2733" s="1" t="s">
        <v>198</v>
      </c>
      <c r="B2733" s="1" t="str">
        <f t="shared" si="1"/>
        <v>Danilo</v>
      </c>
      <c r="C2733" s="1" t="str">
        <f t="shared" si="2"/>
        <v>danilo</v>
      </c>
      <c r="D2733" s="1" t="s">
        <v>5418</v>
      </c>
      <c r="E2733" s="1" t="str">
        <f t="shared" si="3"/>
        <v>Urbina Valenzuela</v>
      </c>
      <c r="F2733" s="1" t="str">
        <f t="shared" si="4"/>
        <v>urbina valenzuela</v>
      </c>
      <c r="G2733" s="1" t="str">
        <f t="shared" si="5"/>
        <v>urbinavalenzuela</v>
      </c>
      <c r="H2733" s="1" t="s">
        <v>5419</v>
      </c>
      <c r="I2733" s="1" t="str">
        <f t="shared" si="6"/>
        <v>danilo.urbinavalenzuela@alumnos.liceomixto.cl</v>
      </c>
      <c r="J2733" s="1" t="s">
        <v>3474</v>
      </c>
      <c r="K2733" s="1" t="s">
        <v>3475</v>
      </c>
      <c r="L2733" s="1" t="s">
        <v>3392</v>
      </c>
      <c r="Q2733" s="1" t="str">
        <f t="shared" si="7"/>
        <v>Danilo</v>
      </c>
      <c r="R2733" s="1" t="str">
        <f t="shared" si="8"/>
        <v>Urbina Valenzuela</v>
      </c>
      <c r="S2733" s="1" t="str">
        <f t="shared" si="15"/>
        <v>danilo.urbinavalenzuela@alumnos.liceomixto.cl</v>
      </c>
      <c r="T2733" s="1" t="str">
        <f t="shared" si="10"/>
        <v>#REF!</v>
      </c>
      <c r="U2733" s="1" t="str">
        <f t="shared" si="11"/>
        <v>/Alumnos.LiceoMixto.cl/mla</v>
      </c>
    </row>
    <row r="2734" ht="15.75" hidden="1" customHeight="1">
      <c r="A2734" s="1" t="s">
        <v>100</v>
      </c>
      <c r="B2734" s="1" t="str">
        <f t="shared" si="1"/>
        <v>Patricio</v>
      </c>
      <c r="C2734" s="1" t="str">
        <f t="shared" si="2"/>
        <v>patricio</v>
      </c>
      <c r="D2734" s="1" t="s">
        <v>5418</v>
      </c>
      <c r="E2734" s="1" t="str">
        <f t="shared" si="3"/>
        <v>Urbina Valenzuela</v>
      </c>
      <c r="F2734" s="1" t="str">
        <f t="shared" si="4"/>
        <v>urbina valenzuela</v>
      </c>
      <c r="G2734" s="1" t="str">
        <f t="shared" si="5"/>
        <v>urbinavalenzuela</v>
      </c>
      <c r="H2734" s="1" t="s">
        <v>5419</v>
      </c>
      <c r="I2734" s="1" t="str">
        <f t="shared" si="6"/>
        <v>patricio.urbinavalenzuela@alumnos.liceomixto.cl</v>
      </c>
      <c r="J2734" s="1" t="s">
        <v>3526</v>
      </c>
      <c r="K2734" s="1" t="s">
        <v>3391</v>
      </c>
      <c r="L2734" s="1" t="s">
        <v>3392</v>
      </c>
      <c r="Q2734" s="1" t="str">
        <f t="shared" si="7"/>
        <v>Patricio</v>
      </c>
      <c r="R2734" s="1" t="str">
        <f t="shared" si="8"/>
        <v>Urbina Valenzuela</v>
      </c>
      <c r="S2734" s="1" t="str">
        <f t="shared" si="15"/>
        <v>patricio.urbinavalenzuela@alumnos.liceomixto.cl</v>
      </c>
      <c r="T2734" s="1" t="str">
        <f t="shared" si="10"/>
        <v>#REF!</v>
      </c>
      <c r="U2734" s="1" t="str">
        <f t="shared" si="11"/>
        <v>/Alumnos.LiceoMixto.cl/mla</v>
      </c>
    </row>
    <row r="2735" ht="15.75" hidden="1" customHeight="1">
      <c r="A2735" s="1" t="s">
        <v>47</v>
      </c>
      <c r="B2735" s="1" t="str">
        <f t="shared" si="1"/>
        <v>Benjamin</v>
      </c>
      <c r="C2735" s="1" t="str">
        <f t="shared" si="2"/>
        <v>benjamin</v>
      </c>
      <c r="D2735" s="1" t="s">
        <v>5420</v>
      </c>
      <c r="E2735" s="1" t="str">
        <f t="shared" si="3"/>
        <v>Urra Villarroel</v>
      </c>
      <c r="F2735" s="1" t="str">
        <f t="shared" si="4"/>
        <v>urra villarroel</v>
      </c>
      <c r="G2735" s="1" t="str">
        <f t="shared" si="5"/>
        <v>urravillarroel</v>
      </c>
      <c r="H2735" s="1" t="s">
        <v>5421</v>
      </c>
      <c r="I2735" s="1" t="str">
        <f t="shared" si="6"/>
        <v>benjamin.urravillarroel@alumnos.liceomixto.cl</v>
      </c>
      <c r="J2735" s="1" t="s">
        <v>3424</v>
      </c>
      <c r="K2735" s="1" t="s">
        <v>3403</v>
      </c>
      <c r="L2735" s="1" t="s">
        <v>3392</v>
      </c>
      <c r="Q2735" s="1" t="str">
        <f t="shared" si="7"/>
        <v>Benjamin</v>
      </c>
      <c r="R2735" s="1" t="str">
        <f t="shared" si="8"/>
        <v>Urra Villarroel</v>
      </c>
      <c r="S2735" s="1" t="str">
        <f t="shared" si="15"/>
        <v>benjamin.urravillarroel@alumnos.liceomixto.cl</v>
      </c>
      <c r="T2735" s="1" t="str">
        <f t="shared" si="10"/>
        <v>#REF!</v>
      </c>
      <c r="U2735" s="1" t="str">
        <f t="shared" si="11"/>
        <v>/Alumnos.LiceoMixto.cl/mla</v>
      </c>
    </row>
    <row r="2736" ht="15.75" hidden="1" customHeight="1">
      <c r="A2736" s="1" t="s">
        <v>5422</v>
      </c>
      <c r="B2736" s="1" t="str">
        <f t="shared" si="1"/>
        <v>Pamela</v>
      </c>
      <c r="C2736" s="1" t="str">
        <f t="shared" si="2"/>
        <v>pamela</v>
      </c>
      <c r="D2736" s="1" t="s">
        <v>5423</v>
      </c>
      <c r="E2736" s="1" t="str">
        <f t="shared" si="3"/>
        <v>Urrutia Leon</v>
      </c>
      <c r="F2736" s="1" t="str">
        <f t="shared" si="4"/>
        <v>urrutia leon</v>
      </c>
      <c r="G2736" s="1" t="str">
        <f t="shared" si="5"/>
        <v>urrutialeon</v>
      </c>
      <c r="H2736" s="1" t="s">
        <v>5424</v>
      </c>
      <c r="I2736" s="1" t="str">
        <f t="shared" si="6"/>
        <v>pamela.urrutialeon@alumnos.liceomixto.cl</v>
      </c>
      <c r="J2736" s="1" t="s">
        <v>3474</v>
      </c>
      <c r="K2736" s="1" t="s">
        <v>3475</v>
      </c>
      <c r="L2736" s="1" t="s">
        <v>3392</v>
      </c>
      <c r="Q2736" s="1" t="str">
        <f t="shared" si="7"/>
        <v>Pamela</v>
      </c>
      <c r="R2736" s="1" t="str">
        <f t="shared" si="8"/>
        <v>Urrutia Leon</v>
      </c>
      <c r="S2736" s="1" t="str">
        <f t="shared" si="15"/>
        <v>pamela.urrutialeon@alumnos.liceomixto.cl</v>
      </c>
      <c r="T2736" s="1" t="str">
        <f t="shared" si="10"/>
        <v>#REF!</v>
      </c>
      <c r="U2736" s="1" t="str">
        <f t="shared" si="11"/>
        <v>/Alumnos.LiceoMixto.cl/mla</v>
      </c>
    </row>
    <row r="2737" ht="15.75" hidden="1" customHeight="1">
      <c r="A2737" s="1" t="s">
        <v>139</v>
      </c>
      <c r="B2737" s="1" t="str">
        <f t="shared" si="1"/>
        <v>Joaquin</v>
      </c>
      <c r="C2737" s="1" t="str">
        <f t="shared" si="2"/>
        <v>joaquin</v>
      </c>
      <c r="D2737" s="1" t="s">
        <v>5425</v>
      </c>
      <c r="E2737" s="1" t="str">
        <f t="shared" si="3"/>
        <v>Urtubia Figueroa</v>
      </c>
      <c r="F2737" s="1" t="str">
        <f t="shared" si="4"/>
        <v>urtubia figueroa</v>
      </c>
      <c r="G2737" s="1" t="str">
        <f t="shared" si="5"/>
        <v>urtubiafigueroa</v>
      </c>
      <c r="H2737" s="1" t="s">
        <v>5426</v>
      </c>
      <c r="I2737" s="1" t="str">
        <f t="shared" si="6"/>
        <v>joaquin.urtubiafigueroa@alumnos.liceomixto.cl</v>
      </c>
      <c r="J2737" s="1" t="s">
        <v>3476</v>
      </c>
      <c r="K2737" s="1" t="s">
        <v>3477</v>
      </c>
      <c r="L2737" s="1" t="s">
        <v>3392</v>
      </c>
      <c r="Q2737" s="1" t="str">
        <f t="shared" si="7"/>
        <v>Joaquin</v>
      </c>
      <c r="R2737" s="1" t="str">
        <f t="shared" si="8"/>
        <v>Urtubia Figueroa</v>
      </c>
      <c r="S2737" s="1" t="str">
        <f t="shared" si="15"/>
        <v>joaquin.urtubiafigueroa@alumnos.liceomixto.cl</v>
      </c>
      <c r="T2737" s="1" t="str">
        <f t="shared" si="10"/>
        <v>#REF!</v>
      </c>
      <c r="U2737" s="1" t="str">
        <f t="shared" si="11"/>
        <v>/Alumnos.LiceoMixto.cl/mla</v>
      </c>
    </row>
    <row r="2738" ht="15.75" hidden="1" customHeight="1">
      <c r="A2738" s="1" t="s">
        <v>2164</v>
      </c>
      <c r="B2738" s="1" t="str">
        <f t="shared" si="1"/>
        <v>Eduardo</v>
      </c>
      <c r="C2738" s="1" t="str">
        <f t="shared" si="2"/>
        <v>eduardo</v>
      </c>
      <c r="D2738" s="1" t="s">
        <v>5427</v>
      </c>
      <c r="E2738" s="1" t="str">
        <f t="shared" si="3"/>
        <v>Urtubia Ortizaga</v>
      </c>
      <c r="F2738" s="1" t="str">
        <f t="shared" si="4"/>
        <v>urtubia ortizaga</v>
      </c>
      <c r="G2738" s="1" t="str">
        <f t="shared" si="5"/>
        <v>urtubiaortizaga</v>
      </c>
      <c r="H2738" s="1" t="s">
        <v>5428</v>
      </c>
      <c r="I2738" s="1" t="str">
        <f t="shared" si="6"/>
        <v>eduardo.urtubiaortizaga@alumnos.liceomixto.cl</v>
      </c>
      <c r="J2738" s="1" t="s">
        <v>3481</v>
      </c>
      <c r="K2738" s="1" t="s">
        <v>3405</v>
      </c>
      <c r="L2738" s="1" t="s">
        <v>3392</v>
      </c>
      <c r="Q2738" s="1" t="str">
        <f t="shared" si="7"/>
        <v>Eduardo</v>
      </c>
      <c r="R2738" s="1" t="str">
        <f t="shared" si="8"/>
        <v>Urtubia Ortizaga</v>
      </c>
      <c r="S2738" s="1" t="str">
        <f t="shared" si="15"/>
        <v>eduardo.urtubiaortizaga@alumnos.liceomixto.cl</v>
      </c>
      <c r="T2738" s="1" t="str">
        <f t="shared" si="10"/>
        <v>#REF!</v>
      </c>
      <c r="U2738" s="1" t="str">
        <f t="shared" si="11"/>
        <v>/Alumnos.LiceoMixto.cl/mla</v>
      </c>
    </row>
    <row r="2739" ht="15.75" hidden="1" customHeight="1">
      <c r="A2739" s="1" t="s">
        <v>1473</v>
      </c>
      <c r="B2739" s="1" t="str">
        <f t="shared" si="1"/>
        <v>Ignacio</v>
      </c>
      <c r="C2739" s="1" t="str">
        <f t="shared" si="2"/>
        <v>ignacio</v>
      </c>
      <c r="D2739" s="1" t="s">
        <v>5429</v>
      </c>
      <c r="E2739" s="1" t="str">
        <f t="shared" si="3"/>
        <v>Urtubia Urtubia</v>
      </c>
      <c r="F2739" s="1" t="str">
        <f t="shared" si="4"/>
        <v>urtubia urtubia</v>
      </c>
      <c r="G2739" s="1" t="str">
        <f t="shared" si="5"/>
        <v>urtubiaurtubia</v>
      </c>
      <c r="H2739" s="1" t="s">
        <v>5430</v>
      </c>
      <c r="I2739" s="1" t="str">
        <f t="shared" si="6"/>
        <v>ignacio.urtubiaurtubia@alumnos.liceomixto.cl</v>
      </c>
      <c r="J2739" s="1" t="s">
        <v>3526</v>
      </c>
      <c r="K2739" s="1" t="s">
        <v>3391</v>
      </c>
      <c r="L2739" s="1" t="s">
        <v>3392</v>
      </c>
      <c r="Q2739" s="1" t="str">
        <f t="shared" si="7"/>
        <v>Ignacio</v>
      </c>
      <c r="R2739" s="1" t="str">
        <f t="shared" si="8"/>
        <v>Urtubia Urtubia</v>
      </c>
      <c r="S2739" s="1" t="str">
        <f t="shared" si="15"/>
        <v>ignacio.urtubiaurtubia@alumnos.liceomixto.cl</v>
      </c>
      <c r="T2739" s="1" t="str">
        <f t="shared" si="10"/>
        <v>#REF!</v>
      </c>
      <c r="U2739" s="1" t="str">
        <f t="shared" si="11"/>
        <v>/Alumnos.LiceoMixto.cl/mla</v>
      </c>
    </row>
    <row r="2740" ht="15.75" hidden="1" customHeight="1">
      <c r="A2740" s="1" t="s">
        <v>2527</v>
      </c>
      <c r="B2740" s="1" t="str">
        <f t="shared" si="1"/>
        <v>Leticia</v>
      </c>
      <c r="C2740" s="1" t="str">
        <f t="shared" si="2"/>
        <v>leticia</v>
      </c>
      <c r="D2740" s="1" t="s">
        <v>5431</v>
      </c>
      <c r="E2740" s="1" t="str">
        <f t="shared" si="3"/>
        <v>Urtubia Vasquez</v>
      </c>
      <c r="F2740" s="1" t="str">
        <f t="shared" si="4"/>
        <v>urtubia vasquez</v>
      </c>
      <c r="G2740" s="1" t="str">
        <f t="shared" si="5"/>
        <v>urtubiavasquez</v>
      </c>
      <c r="H2740" s="1" t="s">
        <v>5432</v>
      </c>
      <c r="I2740" s="1" t="str">
        <f t="shared" si="6"/>
        <v>leticia.urtubiavasquez@alumnos.liceomixto.cl</v>
      </c>
      <c r="J2740" s="1" t="s">
        <v>3493</v>
      </c>
      <c r="K2740" s="1" t="s">
        <v>3428</v>
      </c>
      <c r="L2740" s="1" t="s">
        <v>3392</v>
      </c>
      <c r="Q2740" s="1" t="str">
        <f t="shared" si="7"/>
        <v>Leticia</v>
      </c>
      <c r="R2740" s="1" t="str">
        <f t="shared" si="8"/>
        <v>Urtubia Vasquez</v>
      </c>
      <c r="S2740" s="1" t="str">
        <f t="shared" si="15"/>
        <v>leticia.urtubiavasquez@alumnos.liceomixto.cl</v>
      </c>
      <c r="T2740" s="1" t="str">
        <f t="shared" si="10"/>
        <v>#REF!</v>
      </c>
      <c r="U2740" s="1" t="str">
        <f t="shared" si="11"/>
        <v>/Alumnos.LiceoMixto.cl/mla</v>
      </c>
    </row>
    <row r="2741" ht="15.75" hidden="1" customHeight="1">
      <c r="A2741" s="1" t="s">
        <v>190</v>
      </c>
      <c r="B2741" s="1" t="str">
        <f t="shared" si="1"/>
        <v>Ian</v>
      </c>
      <c r="C2741" s="1" t="str">
        <f t="shared" si="2"/>
        <v>ian</v>
      </c>
      <c r="D2741" s="1" t="s">
        <v>1840</v>
      </c>
      <c r="E2741" s="1" t="str">
        <f t="shared" si="3"/>
        <v>Valdes Baez</v>
      </c>
      <c r="F2741" s="1" t="str">
        <f t="shared" si="4"/>
        <v>valdes baez</v>
      </c>
      <c r="G2741" s="1" t="str">
        <f t="shared" si="5"/>
        <v>valdesbaez</v>
      </c>
      <c r="H2741" s="1" t="s">
        <v>1841</v>
      </c>
      <c r="I2741" s="1" t="str">
        <f t="shared" si="6"/>
        <v>ian.valdesbaez@alumnos.liceomixto.cl</v>
      </c>
      <c r="J2741" s="1" t="s">
        <v>3513</v>
      </c>
      <c r="K2741" s="1" t="s">
        <v>3428</v>
      </c>
      <c r="L2741" s="1" t="s">
        <v>3392</v>
      </c>
      <c r="Q2741" s="1" t="str">
        <f t="shared" si="7"/>
        <v>Ian</v>
      </c>
      <c r="R2741" s="1" t="str">
        <f t="shared" si="8"/>
        <v>Valdes Baez</v>
      </c>
      <c r="S2741" s="1" t="str">
        <f t="shared" si="15"/>
        <v>ian.valdesbaez@alumnos.liceomixto.cl</v>
      </c>
      <c r="T2741" s="1" t="str">
        <f t="shared" si="10"/>
        <v>#REF!</v>
      </c>
      <c r="U2741" s="1" t="str">
        <f t="shared" si="11"/>
        <v>/Alumnos.LiceoMixto.cl/mla</v>
      </c>
    </row>
    <row r="2742" ht="15.75" hidden="1" customHeight="1">
      <c r="A2742" s="1" t="s">
        <v>2875</v>
      </c>
      <c r="B2742" s="1" t="str">
        <f t="shared" si="1"/>
        <v>Thiara</v>
      </c>
      <c r="C2742" s="1" t="str">
        <f t="shared" si="2"/>
        <v>thiara</v>
      </c>
      <c r="D2742" s="1" t="s">
        <v>5433</v>
      </c>
      <c r="E2742" s="1" t="str">
        <f t="shared" si="3"/>
        <v>Valdes Briones</v>
      </c>
      <c r="F2742" s="1" t="str">
        <f t="shared" si="4"/>
        <v>valdes briones</v>
      </c>
      <c r="G2742" s="1" t="str">
        <f t="shared" si="5"/>
        <v>valdesbriones</v>
      </c>
      <c r="H2742" s="1" t="s">
        <v>5434</v>
      </c>
      <c r="I2742" s="1" t="str">
        <f t="shared" si="6"/>
        <v>thiara.valdesbriones@alumnos.liceomixto.cl</v>
      </c>
      <c r="J2742" s="1" t="s">
        <v>3452</v>
      </c>
      <c r="K2742" s="1" t="s">
        <v>3453</v>
      </c>
      <c r="L2742" s="1" t="s">
        <v>3392</v>
      </c>
      <c r="Q2742" s="1" t="str">
        <f t="shared" si="7"/>
        <v>Thiara</v>
      </c>
      <c r="R2742" s="1" t="str">
        <f t="shared" si="8"/>
        <v>Valdes Briones</v>
      </c>
      <c r="S2742" s="1" t="str">
        <f t="shared" si="15"/>
        <v>thiara.valdesbriones@alumnos.liceomixto.cl</v>
      </c>
      <c r="T2742" s="1" t="str">
        <f t="shared" si="10"/>
        <v>#REF!</v>
      </c>
      <c r="U2742" s="1" t="str">
        <f t="shared" si="11"/>
        <v>/Alumnos.LiceoMixto.cl/mla</v>
      </c>
    </row>
    <row r="2743" ht="15.75" hidden="1" customHeight="1">
      <c r="A2743" s="1" t="s">
        <v>844</v>
      </c>
      <c r="B2743" s="1" t="str">
        <f t="shared" si="1"/>
        <v>Krishna</v>
      </c>
      <c r="C2743" s="1" t="str">
        <f t="shared" si="2"/>
        <v>krishna</v>
      </c>
      <c r="D2743" s="1" t="s">
        <v>5435</v>
      </c>
      <c r="E2743" s="1" t="str">
        <f t="shared" si="3"/>
        <v>Valdes Figueroa</v>
      </c>
      <c r="F2743" s="1" t="str">
        <f t="shared" si="4"/>
        <v>valdes figueroa</v>
      </c>
      <c r="G2743" s="1" t="str">
        <f t="shared" si="5"/>
        <v>valdesfigueroa</v>
      </c>
      <c r="H2743" s="1" t="s">
        <v>5436</v>
      </c>
      <c r="I2743" s="1" t="str">
        <f t="shared" si="6"/>
        <v>krishna.valdesfigueroa@alumnos.liceomixto.cl</v>
      </c>
      <c r="J2743" s="1" t="s">
        <v>3432</v>
      </c>
      <c r="K2743" s="1" t="s">
        <v>3403</v>
      </c>
      <c r="L2743" s="1" t="s">
        <v>3392</v>
      </c>
      <c r="Q2743" s="1" t="str">
        <f t="shared" si="7"/>
        <v>Krishna</v>
      </c>
      <c r="R2743" s="1" t="str">
        <f t="shared" si="8"/>
        <v>Valdes Figueroa</v>
      </c>
      <c r="S2743" s="1" t="str">
        <f t="shared" si="15"/>
        <v>krishna.valdesfigueroa@alumnos.liceomixto.cl</v>
      </c>
      <c r="T2743" s="1" t="str">
        <f t="shared" si="10"/>
        <v>#REF!</v>
      </c>
      <c r="U2743" s="1" t="str">
        <f t="shared" si="11"/>
        <v>/Alumnos.LiceoMixto.cl/mla</v>
      </c>
    </row>
    <row r="2744" ht="15.75" hidden="1" customHeight="1">
      <c r="A2744" s="1" t="s">
        <v>462</v>
      </c>
      <c r="B2744" s="1" t="str">
        <f t="shared" si="1"/>
        <v>Sebastian</v>
      </c>
      <c r="C2744" s="1" t="str">
        <f t="shared" si="2"/>
        <v>sebastian</v>
      </c>
      <c r="D2744" s="1" t="s">
        <v>517</v>
      </c>
      <c r="E2744" s="1" t="str">
        <f t="shared" si="3"/>
        <v>Valdes Pacheco</v>
      </c>
      <c r="F2744" s="1" t="str">
        <f t="shared" si="4"/>
        <v>valdes pacheco</v>
      </c>
      <c r="G2744" s="1" t="str">
        <f t="shared" si="5"/>
        <v>valdespacheco</v>
      </c>
      <c r="H2744" s="1" t="s">
        <v>518</v>
      </c>
      <c r="I2744" s="1" t="str">
        <f t="shared" si="6"/>
        <v>sebastian.valdespacheco@alumnos.liceomixto.cl</v>
      </c>
      <c r="J2744" s="1" t="s">
        <v>3600</v>
      </c>
      <c r="K2744" s="1" t="s">
        <v>3403</v>
      </c>
      <c r="L2744" s="1" t="s">
        <v>3392</v>
      </c>
      <c r="Q2744" s="1" t="str">
        <f t="shared" si="7"/>
        <v>Sebastian</v>
      </c>
      <c r="R2744" s="1" t="str">
        <f t="shared" si="8"/>
        <v>Valdes Pacheco</v>
      </c>
      <c r="S2744" s="1" t="str">
        <f t="shared" si="15"/>
        <v>sebastian.valdespacheco@alumnos.liceomixto.cl</v>
      </c>
      <c r="T2744" s="1" t="str">
        <f t="shared" si="10"/>
        <v>#REF!</v>
      </c>
      <c r="U2744" s="1" t="str">
        <f t="shared" si="11"/>
        <v>/Alumnos.LiceoMixto.cl/mla</v>
      </c>
    </row>
    <row r="2745" ht="15.75" hidden="1" customHeight="1">
      <c r="A2745" s="1" t="s">
        <v>427</v>
      </c>
      <c r="B2745" s="1" t="str">
        <f t="shared" si="1"/>
        <v>Constanza</v>
      </c>
      <c r="C2745" s="1" t="str">
        <f t="shared" si="2"/>
        <v>constanza</v>
      </c>
      <c r="D2745" s="1" t="s">
        <v>5437</v>
      </c>
      <c r="E2745" s="1" t="str">
        <f t="shared" si="3"/>
        <v>Valdivia Guerra</v>
      </c>
      <c r="F2745" s="1" t="str">
        <f t="shared" si="4"/>
        <v>valdivia guerra</v>
      </c>
      <c r="G2745" s="1" t="str">
        <f t="shared" si="5"/>
        <v>valdiviaguerra</v>
      </c>
      <c r="H2745" s="1" t="s">
        <v>5438</v>
      </c>
      <c r="I2745" s="1" t="str">
        <f t="shared" si="6"/>
        <v>constanza.valdiviaguerra@alumnos.liceomixto.cl</v>
      </c>
      <c r="J2745" s="1" t="s">
        <v>3502</v>
      </c>
      <c r="K2745" s="1" t="s">
        <v>3403</v>
      </c>
      <c r="L2745" s="1" t="s">
        <v>3392</v>
      </c>
      <c r="Q2745" s="1" t="str">
        <f t="shared" si="7"/>
        <v>Constanza</v>
      </c>
      <c r="R2745" s="1" t="str">
        <f t="shared" si="8"/>
        <v>Valdivia Guerra</v>
      </c>
      <c r="S2745" s="1" t="str">
        <f t="shared" si="15"/>
        <v>constanza.valdiviaguerra@alumnos.liceomixto.cl</v>
      </c>
      <c r="T2745" s="1" t="str">
        <f t="shared" si="10"/>
        <v>#REF!</v>
      </c>
      <c r="U2745" s="1" t="str">
        <f t="shared" si="11"/>
        <v>/Alumnos.LiceoMixto.cl/mla</v>
      </c>
    </row>
    <row r="2746" ht="15.75" hidden="1" customHeight="1">
      <c r="A2746" s="1" t="s">
        <v>1588</v>
      </c>
      <c r="B2746" s="1" t="str">
        <f t="shared" si="1"/>
        <v>Alexandra</v>
      </c>
      <c r="C2746" s="1" t="str">
        <f t="shared" si="2"/>
        <v>alexandra</v>
      </c>
      <c r="D2746" s="1" t="s">
        <v>5439</v>
      </c>
      <c r="E2746" s="1" t="str">
        <f t="shared" si="3"/>
        <v>Valencia Mancilla</v>
      </c>
      <c r="F2746" s="1" t="str">
        <f t="shared" si="4"/>
        <v>valencia mancilla</v>
      </c>
      <c r="G2746" s="1" t="str">
        <f t="shared" si="5"/>
        <v>valenciamancilla</v>
      </c>
      <c r="H2746" s="1" t="s">
        <v>5440</v>
      </c>
      <c r="I2746" s="1" t="str">
        <f t="shared" si="6"/>
        <v>alexandra.valenciamancilla@alumnos.liceomixto.cl</v>
      </c>
      <c r="J2746" s="1" t="s">
        <v>3402</v>
      </c>
      <c r="K2746" s="1" t="s">
        <v>3403</v>
      </c>
      <c r="L2746" s="1" t="s">
        <v>3392</v>
      </c>
      <c r="Q2746" s="1" t="str">
        <f t="shared" si="7"/>
        <v>Alexandra</v>
      </c>
      <c r="R2746" s="1" t="str">
        <f t="shared" si="8"/>
        <v>Valencia Mancilla</v>
      </c>
      <c r="S2746" s="1" t="str">
        <f t="shared" si="15"/>
        <v>alexandra.valenciamancilla@alumnos.liceomixto.cl</v>
      </c>
      <c r="T2746" s="1" t="str">
        <f t="shared" si="10"/>
        <v>#REF!</v>
      </c>
      <c r="U2746" s="1" t="str">
        <f t="shared" si="11"/>
        <v>/Alumnos.LiceoMixto.cl/mla</v>
      </c>
    </row>
    <row r="2747" ht="15.75" hidden="1" customHeight="1">
      <c r="A2747" s="1" t="s">
        <v>469</v>
      </c>
      <c r="B2747" s="1" t="str">
        <f t="shared" si="1"/>
        <v>Jorge</v>
      </c>
      <c r="C2747" s="1" t="str">
        <f t="shared" si="2"/>
        <v>jorge</v>
      </c>
      <c r="D2747" s="1" t="s">
        <v>5441</v>
      </c>
      <c r="E2747" s="1" t="str">
        <f t="shared" si="3"/>
        <v>Valencia Valdivia</v>
      </c>
      <c r="F2747" s="1" t="str">
        <f t="shared" si="4"/>
        <v>valencia valdivia</v>
      </c>
      <c r="G2747" s="1" t="str">
        <f t="shared" si="5"/>
        <v>valenciavaldivia</v>
      </c>
      <c r="H2747" s="1" t="s">
        <v>5442</v>
      </c>
      <c r="I2747" s="1" t="str">
        <f t="shared" si="6"/>
        <v>jorge.valenciavaldivia@alumnos.liceomixto.cl</v>
      </c>
      <c r="J2747" s="1" t="s">
        <v>3470</v>
      </c>
      <c r="K2747" s="1" t="s">
        <v>3436</v>
      </c>
      <c r="L2747" s="1" t="s">
        <v>3392</v>
      </c>
      <c r="Q2747" s="1" t="str">
        <f t="shared" si="7"/>
        <v>Jorge</v>
      </c>
      <c r="R2747" s="1" t="str">
        <f t="shared" si="8"/>
        <v>Valencia Valdivia</v>
      </c>
      <c r="S2747" s="1" t="str">
        <f t="shared" si="15"/>
        <v>jorge.valenciavaldivia@alumnos.liceomixto.cl</v>
      </c>
      <c r="T2747" s="1" t="str">
        <f t="shared" si="10"/>
        <v>#REF!</v>
      </c>
      <c r="U2747" s="1" t="str">
        <f t="shared" si="11"/>
        <v>/Alumnos.LiceoMixto.cl/mla</v>
      </c>
    </row>
    <row r="2748" ht="15.75" hidden="1" customHeight="1">
      <c r="A2748" s="1" t="s">
        <v>2395</v>
      </c>
      <c r="B2748" s="1" t="str">
        <f t="shared" si="1"/>
        <v>Magdalena</v>
      </c>
      <c r="C2748" s="1" t="str">
        <f t="shared" si="2"/>
        <v>magdalena</v>
      </c>
      <c r="D2748" s="1" t="s">
        <v>5443</v>
      </c>
      <c r="E2748" s="1" t="str">
        <f t="shared" si="3"/>
        <v>Valencia Vargas</v>
      </c>
      <c r="F2748" s="1" t="str">
        <f t="shared" si="4"/>
        <v>valencia vargas</v>
      </c>
      <c r="G2748" s="1" t="str">
        <f t="shared" si="5"/>
        <v>valenciavargas</v>
      </c>
      <c r="H2748" s="1" t="s">
        <v>5444</v>
      </c>
      <c r="I2748" s="1" t="str">
        <f t="shared" si="6"/>
        <v>magdalena.valenciavargas@alumnos.liceomixto.cl</v>
      </c>
      <c r="J2748" s="1" t="s">
        <v>3446</v>
      </c>
      <c r="K2748" s="1" t="s">
        <v>3447</v>
      </c>
      <c r="L2748" s="1" t="s">
        <v>3392</v>
      </c>
      <c r="Q2748" s="1" t="str">
        <f t="shared" si="7"/>
        <v>Magdalena</v>
      </c>
      <c r="R2748" s="1" t="str">
        <f t="shared" si="8"/>
        <v>Valencia Vargas</v>
      </c>
      <c r="S2748" s="1" t="str">
        <f t="shared" si="15"/>
        <v>magdalena.valenciavargas@alumnos.liceomixto.cl</v>
      </c>
      <c r="T2748" s="1" t="str">
        <f t="shared" si="10"/>
        <v>#REF!</v>
      </c>
      <c r="U2748" s="1" t="str">
        <f t="shared" si="11"/>
        <v>/Alumnos.LiceoMixto.cl/mla</v>
      </c>
    </row>
    <row r="2749" ht="15.75" hidden="1" customHeight="1">
      <c r="A2749" s="1" t="s">
        <v>16</v>
      </c>
      <c r="B2749" s="1" t="str">
        <f t="shared" si="1"/>
        <v>Matias</v>
      </c>
      <c r="C2749" s="1" t="str">
        <f t="shared" si="2"/>
        <v>matias</v>
      </c>
      <c r="D2749" s="1" t="s">
        <v>3314</v>
      </c>
      <c r="E2749" s="1" t="str">
        <f t="shared" si="3"/>
        <v>Valenzuela Cardelli</v>
      </c>
      <c r="F2749" s="1" t="str">
        <f t="shared" si="4"/>
        <v>valenzuela cardelli</v>
      </c>
      <c r="G2749" s="1" t="str">
        <f t="shared" si="5"/>
        <v>valenzuelacardelli</v>
      </c>
      <c r="H2749" s="1" t="s">
        <v>3315</v>
      </c>
      <c r="I2749" s="1" t="str">
        <f t="shared" si="6"/>
        <v>matias.valenzuelacardelli@alumnos.liceomixto.cl</v>
      </c>
      <c r="J2749" s="1" t="s">
        <v>3452</v>
      </c>
      <c r="K2749" s="1" t="s">
        <v>3453</v>
      </c>
      <c r="L2749" s="1" t="s">
        <v>3392</v>
      </c>
      <c r="Q2749" s="1" t="str">
        <f t="shared" si="7"/>
        <v>Matias</v>
      </c>
      <c r="R2749" s="1" t="str">
        <f t="shared" si="8"/>
        <v>Valenzuela Cardelli</v>
      </c>
      <c r="S2749" s="1" t="str">
        <f t="shared" si="15"/>
        <v>matias.valenzuelacardelli@alumnos.liceomixto.cl</v>
      </c>
      <c r="T2749" s="1" t="str">
        <f t="shared" si="10"/>
        <v>#REF!</v>
      </c>
      <c r="U2749" s="1" t="str">
        <f t="shared" si="11"/>
        <v>/Alumnos.LiceoMixto.cl/mla</v>
      </c>
    </row>
    <row r="2750" ht="15.75" hidden="1" customHeight="1">
      <c r="A2750" s="1" t="s">
        <v>1473</v>
      </c>
      <c r="B2750" s="1" t="str">
        <f t="shared" si="1"/>
        <v>Ignacio</v>
      </c>
      <c r="C2750" s="1" t="str">
        <f t="shared" si="2"/>
        <v>ignacio</v>
      </c>
      <c r="D2750" s="1" t="s">
        <v>5445</v>
      </c>
      <c r="E2750" s="1" t="str">
        <f t="shared" si="3"/>
        <v>Valenzuela Suarez</v>
      </c>
      <c r="F2750" s="1" t="str">
        <f t="shared" si="4"/>
        <v>valenzuela suarez</v>
      </c>
      <c r="G2750" s="1" t="str">
        <f t="shared" si="5"/>
        <v>valenzuelasuarez</v>
      </c>
      <c r="H2750" s="1" t="s">
        <v>5446</v>
      </c>
      <c r="I2750" s="1" t="str">
        <f t="shared" si="6"/>
        <v>ignacio.valenzuelasuarez@alumnos.liceomixto.cl</v>
      </c>
      <c r="J2750" s="1" t="s">
        <v>3424</v>
      </c>
      <c r="K2750" s="1" t="s">
        <v>3403</v>
      </c>
      <c r="L2750" s="1" t="s">
        <v>3392</v>
      </c>
      <c r="Q2750" s="1" t="str">
        <f t="shared" si="7"/>
        <v>Ignacio</v>
      </c>
      <c r="R2750" s="1" t="str">
        <f t="shared" si="8"/>
        <v>Valenzuela Suarez</v>
      </c>
      <c r="S2750" s="1" t="str">
        <f t="shared" si="15"/>
        <v>ignacio.valenzuelasuarez@alumnos.liceomixto.cl</v>
      </c>
      <c r="T2750" s="1" t="str">
        <f t="shared" si="10"/>
        <v>#REF!</v>
      </c>
      <c r="U2750" s="1" t="str">
        <f t="shared" si="11"/>
        <v>/Alumnos.LiceoMixto.cl/mla</v>
      </c>
    </row>
    <row r="2751" ht="15.75" hidden="1" customHeight="1">
      <c r="A2751" s="1" t="s">
        <v>1839</v>
      </c>
      <c r="B2751" s="1" t="str">
        <f t="shared" si="1"/>
        <v>Jesus</v>
      </c>
      <c r="C2751" s="1" t="str">
        <f t="shared" si="2"/>
        <v>jesus</v>
      </c>
      <c r="D2751" s="1" t="s">
        <v>5447</v>
      </c>
      <c r="E2751" s="1" t="str">
        <f t="shared" si="3"/>
        <v>Valero Aguilar</v>
      </c>
      <c r="F2751" s="1" t="str">
        <f t="shared" si="4"/>
        <v>valero aguilar</v>
      </c>
      <c r="G2751" s="1" t="str">
        <f t="shared" si="5"/>
        <v>valeroaguilar</v>
      </c>
      <c r="H2751" s="1" t="s">
        <v>5448</v>
      </c>
      <c r="I2751" s="1" t="str">
        <f t="shared" si="6"/>
        <v>jesus.valeroaguilar@alumnos.liceomixto.cl</v>
      </c>
      <c r="J2751" s="1" t="s">
        <v>3424</v>
      </c>
      <c r="K2751" s="1" t="s">
        <v>3403</v>
      </c>
      <c r="L2751" s="1" t="s">
        <v>3392</v>
      </c>
      <c r="Q2751" s="1" t="str">
        <f t="shared" si="7"/>
        <v>Jesus</v>
      </c>
      <c r="R2751" s="1" t="str">
        <f t="shared" si="8"/>
        <v>Valero Aguilar</v>
      </c>
      <c r="S2751" s="1" t="str">
        <f t="shared" si="15"/>
        <v>jesus.valeroaguilar@alumnos.liceomixto.cl</v>
      </c>
      <c r="T2751" s="1" t="str">
        <f t="shared" si="10"/>
        <v>#REF!</v>
      </c>
      <c r="U2751" s="1" t="str">
        <f t="shared" si="11"/>
        <v>/Alumnos.LiceoMixto.cl/mla</v>
      </c>
    </row>
    <row r="2752" ht="15.75" hidden="1" customHeight="1">
      <c r="A2752" s="1" t="s">
        <v>107</v>
      </c>
      <c r="B2752" s="1" t="str">
        <f t="shared" si="1"/>
        <v>Martin</v>
      </c>
      <c r="C2752" s="1" t="str">
        <f t="shared" si="2"/>
        <v>martin</v>
      </c>
      <c r="D2752" s="1" t="s">
        <v>5449</v>
      </c>
      <c r="E2752" s="1" t="str">
        <f t="shared" si="3"/>
        <v>Valladares Sanchez</v>
      </c>
      <c r="F2752" s="1" t="str">
        <f t="shared" si="4"/>
        <v>valladares sanchez</v>
      </c>
      <c r="G2752" s="1" t="str">
        <f t="shared" si="5"/>
        <v>valladaressanchez</v>
      </c>
      <c r="H2752" s="1" t="s">
        <v>5450</v>
      </c>
      <c r="I2752" s="1" t="str">
        <f t="shared" si="6"/>
        <v>martin.valladaressanchez@alumnos.liceomixto.cl</v>
      </c>
      <c r="J2752" s="1" t="s">
        <v>3493</v>
      </c>
      <c r="K2752" s="1" t="s">
        <v>3428</v>
      </c>
      <c r="L2752" s="1" t="s">
        <v>3392</v>
      </c>
      <c r="Q2752" s="1" t="str">
        <f t="shared" si="7"/>
        <v>Martin</v>
      </c>
      <c r="R2752" s="1" t="str">
        <f t="shared" si="8"/>
        <v>Valladares Sanchez</v>
      </c>
      <c r="S2752" s="1" t="str">
        <f t="shared" si="15"/>
        <v>martin.valladaressanchez@alumnos.liceomixto.cl</v>
      </c>
      <c r="T2752" s="1" t="str">
        <f t="shared" si="10"/>
        <v>#REF!</v>
      </c>
      <c r="U2752" s="1" t="str">
        <f t="shared" si="11"/>
        <v>/Alumnos.LiceoMixto.cl/mla</v>
      </c>
    </row>
    <row r="2753" ht="15.75" hidden="1" customHeight="1">
      <c r="A2753" s="1" t="s">
        <v>47</v>
      </c>
      <c r="B2753" s="1" t="str">
        <f t="shared" si="1"/>
        <v>Benjamin</v>
      </c>
      <c r="C2753" s="1" t="str">
        <f t="shared" si="2"/>
        <v>benjamin</v>
      </c>
      <c r="D2753" s="1" t="s">
        <v>5451</v>
      </c>
      <c r="E2753" s="1" t="str">
        <f t="shared" si="3"/>
        <v>Varas Alcota</v>
      </c>
      <c r="F2753" s="1" t="str">
        <f t="shared" si="4"/>
        <v>varas alcota</v>
      </c>
      <c r="G2753" s="1" t="str">
        <f t="shared" si="5"/>
        <v>varasalcota</v>
      </c>
      <c r="H2753" s="1" t="s">
        <v>5452</v>
      </c>
      <c r="I2753" s="1" t="str">
        <f t="shared" si="6"/>
        <v>benjamin.varasalcota@alumnos.liceomixto.cl</v>
      </c>
      <c r="J2753" s="1" t="s">
        <v>3424</v>
      </c>
      <c r="K2753" s="1" t="s">
        <v>3403</v>
      </c>
      <c r="L2753" s="1" t="s">
        <v>3392</v>
      </c>
      <c r="Q2753" s="1" t="str">
        <f t="shared" si="7"/>
        <v>Benjamin</v>
      </c>
      <c r="R2753" s="1" t="str">
        <f t="shared" si="8"/>
        <v>Varas Alcota</v>
      </c>
      <c r="S2753" s="1" t="str">
        <f t="shared" si="15"/>
        <v>benjamin.varasalcota@alumnos.liceomixto.cl</v>
      </c>
      <c r="T2753" s="1" t="str">
        <f t="shared" si="10"/>
        <v>#REF!</v>
      </c>
      <c r="U2753" s="1" t="str">
        <f t="shared" si="11"/>
        <v>/Alumnos.LiceoMixto.cl/mla</v>
      </c>
    </row>
    <row r="2754" ht="15.75" hidden="1" customHeight="1">
      <c r="A2754" s="1" t="s">
        <v>749</v>
      </c>
      <c r="B2754" s="1" t="str">
        <f t="shared" si="1"/>
        <v>Christopher</v>
      </c>
      <c r="C2754" s="1" t="str">
        <f t="shared" si="2"/>
        <v>christopher</v>
      </c>
      <c r="D2754" s="1" t="s">
        <v>1867</v>
      </c>
      <c r="E2754" s="1" t="str">
        <f t="shared" si="3"/>
        <v>Varas Castro</v>
      </c>
      <c r="F2754" s="1" t="str">
        <f t="shared" si="4"/>
        <v>varas castro</v>
      </c>
      <c r="G2754" s="1" t="str">
        <f t="shared" si="5"/>
        <v>varascastro</v>
      </c>
      <c r="H2754" s="1" t="s">
        <v>1868</v>
      </c>
      <c r="I2754" s="1" t="str">
        <f t="shared" si="6"/>
        <v>christopher.varascastro@alumnos.liceomixto.cl</v>
      </c>
      <c r="J2754" s="1" t="s">
        <v>3411</v>
      </c>
      <c r="K2754" s="1" t="s">
        <v>3412</v>
      </c>
      <c r="L2754" s="1" t="s">
        <v>3392</v>
      </c>
      <c r="Q2754" s="1" t="str">
        <f t="shared" si="7"/>
        <v>Christopher</v>
      </c>
      <c r="R2754" s="1" t="str">
        <f t="shared" si="8"/>
        <v>Varas Castro</v>
      </c>
      <c r="S2754" s="1" t="str">
        <f t="shared" si="15"/>
        <v>christopher.varascastro@alumnos.liceomixto.cl</v>
      </c>
      <c r="T2754" s="1" t="str">
        <f t="shared" si="10"/>
        <v>#REF!</v>
      </c>
      <c r="U2754" s="1" t="str">
        <f t="shared" si="11"/>
        <v>/Alumnos.LiceoMixto.cl/mla</v>
      </c>
    </row>
    <row r="2755" ht="15.75" hidden="1" customHeight="1">
      <c r="A2755" s="1" t="s">
        <v>354</v>
      </c>
      <c r="B2755" s="1" t="str">
        <f t="shared" si="1"/>
        <v>Nicolas</v>
      </c>
      <c r="C2755" s="1" t="str">
        <f t="shared" si="2"/>
        <v>nicolas</v>
      </c>
      <c r="D2755" s="1" t="s">
        <v>5453</v>
      </c>
      <c r="E2755" s="1" t="str">
        <f t="shared" si="3"/>
        <v>Varas Diaz</v>
      </c>
      <c r="F2755" s="1" t="str">
        <f t="shared" si="4"/>
        <v>varas diaz</v>
      </c>
      <c r="G2755" s="1" t="str">
        <f t="shared" si="5"/>
        <v>varasdiaz</v>
      </c>
      <c r="H2755" s="1" t="s">
        <v>5454</v>
      </c>
      <c r="I2755" s="1" t="str">
        <f t="shared" si="6"/>
        <v>nicolas.varasdiaz@alumnos.liceomixto.cl</v>
      </c>
      <c r="J2755" s="1" t="s">
        <v>3474</v>
      </c>
      <c r="K2755" s="1" t="s">
        <v>3475</v>
      </c>
      <c r="L2755" s="1" t="s">
        <v>3392</v>
      </c>
      <c r="Q2755" s="1" t="str">
        <f t="shared" si="7"/>
        <v>Nicolas</v>
      </c>
      <c r="R2755" s="1" t="str">
        <f t="shared" si="8"/>
        <v>Varas Diaz</v>
      </c>
      <c r="S2755" s="1" t="str">
        <f t="shared" si="15"/>
        <v>nicolas.varasdiaz@alumnos.liceomixto.cl</v>
      </c>
      <c r="T2755" s="1" t="str">
        <f t="shared" si="10"/>
        <v>#REF!</v>
      </c>
      <c r="U2755" s="1" t="str">
        <f t="shared" si="11"/>
        <v>/Alumnos.LiceoMixto.cl/mla</v>
      </c>
    </row>
    <row r="2756" ht="15.75" hidden="1" customHeight="1">
      <c r="A2756" s="1" t="s">
        <v>4581</v>
      </c>
      <c r="B2756" s="1" t="str">
        <f t="shared" si="1"/>
        <v>Adolfo</v>
      </c>
      <c r="C2756" s="1" t="str">
        <f t="shared" si="2"/>
        <v>adolfo</v>
      </c>
      <c r="D2756" s="1" t="s">
        <v>5455</v>
      </c>
      <c r="E2756" s="1" t="str">
        <f t="shared" si="3"/>
        <v>Varas Ibaceta</v>
      </c>
      <c r="F2756" s="1" t="str">
        <f t="shared" si="4"/>
        <v>varas ibaceta</v>
      </c>
      <c r="G2756" s="1" t="str">
        <f t="shared" si="5"/>
        <v>varasibaceta</v>
      </c>
      <c r="H2756" s="1" t="s">
        <v>5456</v>
      </c>
      <c r="I2756" s="1" t="str">
        <f t="shared" si="6"/>
        <v>adolfo.varasibaceta@alumnos.liceomixto.cl</v>
      </c>
      <c r="J2756" s="1" t="s">
        <v>3577</v>
      </c>
      <c r="K2756" s="1" t="s">
        <v>3428</v>
      </c>
      <c r="L2756" s="1" t="s">
        <v>3392</v>
      </c>
      <c r="Q2756" s="1" t="str">
        <f t="shared" si="7"/>
        <v>Adolfo</v>
      </c>
      <c r="R2756" s="1" t="str">
        <f t="shared" si="8"/>
        <v>Varas Ibaceta</v>
      </c>
      <c r="S2756" s="1" t="str">
        <f t="shared" si="15"/>
        <v>adolfo.varasibaceta@alumnos.liceomixto.cl</v>
      </c>
      <c r="T2756" s="1" t="str">
        <f t="shared" si="10"/>
        <v>#REF!</v>
      </c>
      <c r="U2756" s="1" t="str">
        <f t="shared" si="11"/>
        <v>/Alumnos.LiceoMixto.cl/mla</v>
      </c>
    </row>
    <row r="2757" ht="15.75" hidden="1" customHeight="1">
      <c r="A2757" s="1" t="s">
        <v>354</v>
      </c>
      <c r="B2757" s="1" t="str">
        <f t="shared" si="1"/>
        <v>Nicolas</v>
      </c>
      <c r="C2757" s="1" t="str">
        <f t="shared" si="2"/>
        <v>nicolas</v>
      </c>
      <c r="D2757" s="1" t="s">
        <v>5457</v>
      </c>
      <c r="E2757" s="1" t="str">
        <f t="shared" si="3"/>
        <v>Varas Rivera</v>
      </c>
      <c r="F2757" s="1" t="str">
        <f t="shared" si="4"/>
        <v>varas rivera</v>
      </c>
      <c r="G2757" s="1" t="str">
        <f t="shared" si="5"/>
        <v>varasrivera</v>
      </c>
      <c r="H2757" s="1" t="s">
        <v>5458</v>
      </c>
      <c r="I2757" s="1" t="str">
        <f t="shared" si="6"/>
        <v>nicolas.varasrivera@alumnos.liceomixto.cl</v>
      </c>
      <c r="J2757" s="1" t="s">
        <v>3411</v>
      </c>
      <c r="K2757" s="1" t="s">
        <v>3412</v>
      </c>
      <c r="L2757" s="1" t="s">
        <v>3392</v>
      </c>
      <c r="Q2757" s="1" t="str">
        <f t="shared" si="7"/>
        <v>Nicolas</v>
      </c>
      <c r="R2757" s="1" t="str">
        <f t="shared" si="8"/>
        <v>Varas Rivera</v>
      </c>
      <c r="S2757" s="1" t="str">
        <f t="shared" si="15"/>
        <v>nicolas.varasrivera@alumnos.liceomixto.cl</v>
      </c>
      <c r="T2757" s="1" t="str">
        <f t="shared" si="10"/>
        <v>#REF!</v>
      </c>
      <c r="U2757" s="1" t="str">
        <f t="shared" si="11"/>
        <v>/Alumnos.LiceoMixto.cl/mla</v>
      </c>
    </row>
    <row r="2758" ht="15.75" hidden="1" customHeight="1">
      <c r="A2758" s="1" t="s">
        <v>354</v>
      </c>
      <c r="B2758" s="1" t="str">
        <f t="shared" si="1"/>
        <v>Nicolas</v>
      </c>
      <c r="C2758" s="1" t="str">
        <f t="shared" si="2"/>
        <v>nicolas</v>
      </c>
      <c r="D2758" s="1" t="s">
        <v>5459</v>
      </c>
      <c r="E2758" s="1" t="str">
        <f t="shared" si="3"/>
        <v>Vargas Araya</v>
      </c>
      <c r="F2758" s="1" t="str">
        <f t="shared" si="4"/>
        <v>vargas araya</v>
      </c>
      <c r="G2758" s="1" t="str">
        <f t="shared" si="5"/>
        <v>vargasaraya</v>
      </c>
      <c r="H2758" s="1" t="s">
        <v>5460</v>
      </c>
      <c r="I2758" s="1" t="str">
        <f t="shared" si="6"/>
        <v>nicolas.vargasaraya@alumnos.liceomixto.cl</v>
      </c>
      <c r="J2758" s="1" t="s">
        <v>3419</v>
      </c>
      <c r="K2758" s="1" t="s">
        <v>3403</v>
      </c>
      <c r="L2758" s="1" t="s">
        <v>3392</v>
      </c>
      <c r="Q2758" s="1" t="str">
        <f t="shared" si="7"/>
        <v>Nicolas</v>
      </c>
      <c r="R2758" s="1" t="str">
        <f t="shared" si="8"/>
        <v>Vargas Araya</v>
      </c>
      <c r="S2758" s="1" t="str">
        <f t="shared" si="15"/>
        <v>nicolas.vargasaraya@alumnos.liceomixto.cl</v>
      </c>
      <c r="T2758" s="1" t="str">
        <f t="shared" si="10"/>
        <v>#REF!</v>
      </c>
      <c r="U2758" s="1" t="str">
        <f t="shared" si="11"/>
        <v>/Alumnos.LiceoMixto.cl/mla</v>
      </c>
    </row>
    <row r="2759" ht="15.75" hidden="1" customHeight="1">
      <c r="A2759" s="1" t="s">
        <v>47</v>
      </c>
      <c r="B2759" s="1" t="str">
        <f t="shared" si="1"/>
        <v>Benjamin</v>
      </c>
      <c r="C2759" s="1" t="str">
        <f t="shared" si="2"/>
        <v>benjamin</v>
      </c>
      <c r="D2759" s="1" t="s">
        <v>5461</v>
      </c>
      <c r="E2759" s="1" t="str">
        <f t="shared" si="3"/>
        <v>Vargas Calizario</v>
      </c>
      <c r="F2759" s="1" t="str">
        <f t="shared" si="4"/>
        <v>vargas calizario</v>
      </c>
      <c r="G2759" s="1" t="str">
        <f t="shared" si="5"/>
        <v>vargascalizario</v>
      </c>
      <c r="H2759" s="1" t="s">
        <v>5462</v>
      </c>
      <c r="I2759" s="1" t="str">
        <f t="shared" si="6"/>
        <v>benjamin.vargascalizario@alumnos.liceomixto.cl</v>
      </c>
      <c r="J2759" s="1" t="s">
        <v>3443</v>
      </c>
      <c r="K2759" s="1" t="s">
        <v>3428</v>
      </c>
      <c r="L2759" s="1" t="s">
        <v>3392</v>
      </c>
      <c r="Q2759" s="1" t="str">
        <f t="shared" si="7"/>
        <v>Benjamin</v>
      </c>
      <c r="R2759" s="1" t="str">
        <f t="shared" si="8"/>
        <v>Vargas Calizario</v>
      </c>
      <c r="S2759" s="1" t="str">
        <f t="shared" si="15"/>
        <v>benjamin.vargascalizario@alumnos.liceomixto.cl</v>
      </c>
      <c r="T2759" s="1" t="str">
        <f t="shared" si="10"/>
        <v>#REF!</v>
      </c>
      <c r="U2759" s="1" t="str">
        <f t="shared" si="11"/>
        <v>/Alumnos.LiceoMixto.cl/mla</v>
      </c>
    </row>
    <row r="2760" ht="15.75" hidden="1" customHeight="1">
      <c r="A2760" s="1" t="s">
        <v>5463</v>
      </c>
      <c r="B2760" s="1" t="str">
        <f t="shared" si="1"/>
        <v>Shenda</v>
      </c>
      <c r="C2760" s="1" t="str">
        <f t="shared" si="2"/>
        <v>shenda</v>
      </c>
      <c r="D2760" s="1" t="s">
        <v>5464</v>
      </c>
      <c r="E2760" s="1" t="str">
        <f t="shared" si="3"/>
        <v>Vargas Castillo</v>
      </c>
      <c r="F2760" s="1" t="str">
        <f t="shared" si="4"/>
        <v>vargas castillo</v>
      </c>
      <c r="G2760" s="1" t="str">
        <f t="shared" si="5"/>
        <v>vargascastillo</v>
      </c>
      <c r="H2760" s="1" t="s">
        <v>5465</v>
      </c>
      <c r="I2760" s="1" t="str">
        <f t="shared" si="6"/>
        <v>shenda.vargascastillo@alumnos.liceomixto.cl</v>
      </c>
      <c r="J2760" s="1" t="s">
        <v>3720</v>
      </c>
      <c r="K2760" s="1" t="s">
        <v>3721</v>
      </c>
      <c r="L2760" s="1" t="s">
        <v>3392</v>
      </c>
      <c r="Q2760" s="1" t="str">
        <f t="shared" si="7"/>
        <v>Shenda</v>
      </c>
      <c r="R2760" s="1" t="str">
        <f t="shared" si="8"/>
        <v>Vargas Castillo</v>
      </c>
      <c r="S2760" s="1" t="str">
        <f t="shared" si="15"/>
        <v>shenda.vargascastillo@alumnos.liceomixto.cl</v>
      </c>
      <c r="T2760" s="1" t="str">
        <f t="shared" si="10"/>
        <v>#REF!</v>
      </c>
      <c r="U2760" s="1" t="str">
        <f t="shared" si="11"/>
        <v>/Alumnos.LiceoMixto.cl/mla</v>
      </c>
    </row>
    <row r="2761" ht="15.75" hidden="1" customHeight="1">
      <c r="A2761" s="1" t="s">
        <v>563</v>
      </c>
      <c r="B2761" s="1" t="str">
        <f t="shared" si="1"/>
        <v>Maximiliano</v>
      </c>
      <c r="C2761" s="1" t="str">
        <f t="shared" si="2"/>
        <v>maximiliano</v>
      </c>
      <c r="D2761" s="1" t="s">
        <v>5466</v>
      </c>
      <c r="E2761" s="1" t="str">
        <f t="shared" si="3"/>
        <v>Vargas Fernandez</v>
      </c>
      <c r="F2761" s="1" t="str">
        <f t="shared" si="4"/>
        <v>vargas fernandez</v>
      </c>
      <c r="G2761" s="1" t="str">
        <f t="shared" si="5"/>
        <v>vargasfernandez</v>
      </c>
      <c r="H2761" s="1" t="s">
        <v>5467</v>
      </c>
      <c r="I2761" s="1" t="str">
        <f t="shared" si="6"/>
        <v>maximiliano.vargasfernandez@alumnos.liceomixto.cl</v>
      </c>
      <c r="J2761" s="1" t="s">
        <v>3496</v>
      </c>
      <c r="K2761" s="1" t="s">
        <v>3428</v>
      </c>
      <c r="L2761" s="1" t="s">
        <v>3392</v>
      </c>
      <c r="Q2761" s="1" t="str">
        <f t="shared" si="7"/>
        <v>Maximiliano</v>
      </c>
      <c r="R2761" s="1" t="str">
        <f t="shared" si="8"/>
        <v>Vargas Fernandez</v>
      </c>
      <c r="S2761" s="1" t="str">
        <f t="shared" si="15"/>
        <v>maximiliano.vargasfernandez@alumnos.liceomixto.cl</v>
      </c>
      <c r="T2761" s="1" t="str">
        <f t="shared" si="10"/>
        <v>#REF!</v>
      </c>
      <c r="U2761" s="1" t="str">
        <f t="shared" si="11"/>
        <v>/Alumnos.LiceoMixto.cl/mla</v>
      </c>
    </row>
    <row r="2762" ht="15.75" hidden="1" customHeight="1">
      <c r="A2762" s="1" t="s">
        <v>5468</v>
      </c>
      <c r="B2762" s="1" t="str">
        <f t="shared" si="1"/>
        <v>Exequiel</v>
      </c>
      <c r="C2762" s="1" t="str">
        <f t="shared" si="2"/>
        <v>exequiel</v>
      </c>
      <c r="D2762" s="1" t="s">
        <v>5469</v>
      </c>
      <c r="E2762" s="1" t="str">
        <f t="shared" si="3"/>
        <v>Vargas Figueroa</v>
      </c>
      <c r="F2762" s="1" t="str">
        <f t="shared" si="4"/>
        <v>vargas figueroa</v>
      </c>
      <c r="G2762" s="1" t="str">
        <f t="shared" si="5"/>
        <v>vargasfigueroa</v>
      </c>
      <c r="H2762" s="1" t="s">
        <v>5470</v>
      </c>
      <c r="I2762" s="1" t="str">
        <f t="shared" si="6"/>
        <v>exequiel.vargasfigueroa@alumnos.liceomixto.cl</v>
      </c>
      <c r="J2762" s="1" t="s">
        <v>3456</v>
      </c>
      <c r="K2762" s="1" t="s">
        <v>3428</v>
      </c>
      <c r="L2762" s="1" t="s">
        <v>3392</v>
      </c>
      <c r="Q2762" s="1" t="str">
        <f t="shared" si="7"/>
        <v>Exequiel</v>
      </c>
      <c r="R2762" s="1" t="str">
        <f t="shared" si="8"/>
        <v>Vargas Figueroa</v>
      </c>
      <c r="S2762" s="1" t="str">
        <f t="shared" si="15"/>
        <v>exequiel.vargasfigueroa@alumnos.liceomixto.cl</v>
      </c>
      <c r="T2762" s="1" t="str">
        <f t="shared" si="10"/>
        <v>#REF!</v>
      </c>
      <c r="U2762" s="1" t="str">
        <f t="shared" si="11"/>
        <v>/Alumnos.LiceoMixto.cl/mla</v>
      </c>
    </row>
    <row r="2763" ht="15.75" hidden="1" customHeight="1">
      <c r="A2763" s="1" t="s">
        <v>5471</v>
      </c>
      <c r="B2763" s="1" t="str">
        <f t="shared" si="1"/>
        <v>Alen</v>
      </c>
      <c r="C2763" s="1" t="str">
        <f t="shared" si="2"/>
        <v>alen</v>
      </c>
      <c r="D2763" s="1" t="s">
        <v>5472</v>
      </c>
      <c r="E2763" s="1" t="str">
        <f t="shared" si="3"/>
        <v>Vargas Flores</v>
      </c>
      <c r="F2763" s="1" t="str">
        <f t="shared" si="4"/>
        <v>vargas flores</v>
      </c>
      <c r="G2763" s="1" t="str">
        <f t="shared" si="5"/>
        <v>vargasflores</v>
      </c>
      <c r="H2763" s="1" t="s">
        <v>5473</v>
      </c>
      <c r="I2763" s="1" t="str">
        <f t="shared" si="6"/>
        <v>alen.vargasflores@alumnos.liceomixto.cl</v>
      </c>
      <c r="J2763" s="1" t="s">
        <v>3496</v>
      </c>
      <c r="K2763" s="1" t="s">
        <v>3428</v>
      </c>
      <c r="L2763" s="1" t="s">
        <v>3392</v>
      </c>
      <c r="Q2763" s="1" t="str">
        <f t="shared" si="7"/>
        <v>Alen</v>
      </c>
      <c r="R2763" s="1" t="str">
        <f t="shared" si="8"/>
        <v>Vargas Flores</v>
      </c>
      <c r="S2763" s="1" t="str">
        <f t="shared" si="15"/>
        <v>alen.vargasflores@alumnos.liceomixto.cl</v>
      </c>
      <c r="T2763" s="1" t="str">
        <f t="shared" si="10"/>
        <v>#REF!</v>
      </c>
      <c r="U2763" s="1" t="str">
        <f t="shared" si="11"/>
        <v>/Alumnos.LiceoMixto.cl/mla</v>
      </c>
    </row>
    <row r="2764" ht="15.75" hidden="1" customHeight="1">
      <c r="A2764" s="1" t="s">
        <v>1167</v>
      </c>
      <c r="B2764" s="1" t="str">
        <f t="shared" si="1"/>
        <v>Daniel</v>
      </c>
      <c r="C2764" s="1" t="str">
        <f t="shared" si="2"/>
        <v>daniel</v>
      </c>
      <c r="D2764" s="1" t="s">
        <v>5474</v>
      </c>
      <c r="E2764" s="1" t="str">
        <f t="shared" si="3"/>
        <v>Vargas Mura</v>
      </c>
      <c r="F2764" s="1" t="str">
        <f t="shared" si="4"/>
        <v>vargas mura</v>
      </c>
      <c r="G2764" s="1" t="str">
        <f t="shared" si="5"/>
        <v>vargasmura</v>
      </c>
      <c r="H2764" s="1" t="s">
        <v>5475</v>
      </c>
      <c r="I2764" s="1" t="str">
        <f t="shared" si="6"/>
        <v>daniel.vargasmura@alumnos.liceomixto.cl</v>
      </c>
      <c r="J2764" s="1" t="s">
        <v>3476</v>
      </c>
      <c r="K2764" s="1" t="s">
        <v>3477</v>
      </c>
      <c r="L2764" s="1" t="s">
        <v>3392</v>
      </c>
      <c r="Q2764" s="1" t="str">
        <f t="shared" si="7"/>
        <v>Daniel</v>
      </c>
      <c r="R2764" s="1" t="str">
        <f t="shared" si="8"/>
        <v>Vargas Mura</v>
      </c>
      <c r="S2764" s="1" t="str">
        <f t="shared" si="15"/>
        <v>daniel.vargasmura@alumnos.liceomixto.cl</v>
      </c>
      <c r="T2764" s="1" t="str">
        <f t="shared" si="10"/>
        <v>#REF!</v>
      </c>
      <c r="U2764" s="1" t="str">
        <f t="shared" si="11"/>
        <v>/Alumnos.LiceoMixto.cl/mla</v>
      </c>
    </row>
    <row r="2765" ht="15.75" hidden="1" customHeight="1">
      <c r="A2765" s="1" t="s">
        <v>5476</v>
      </c>
      <c r="B2765" s="1" t="str">
        <f t="shared" si="1"/>
        <v>Judith</v>
      </c>
      <c r="C2765" s="1" t="str">
        <f t="shared" si="2"/>
        <v>judith</v>
      </c>
      <c r="D2765" s="1" t="s">
        <v>5477</v>
      </c>
      <c r="E2765" s="1" t="str">
        <f t="shared" si="3"/>
        <v>Vargas Romero</v>
      </c>
      <c r="F2765" s="1" t="str">
        <f t="shared" si="4"/>
        <v>vargas romero</v>
      </c>
      <c r="G2765" s="1" t="str">
        <f t="shared" si="5"/>
        <v>vargasromero</v>
      </c>
      <c r="H2765" s="1" t="s">
        <v>5478</v>
      </c>
      <c r="I2765" s="1" t="str">
        <f t="shared" si="6"/>
        <v>judith.vargasromero@alumnos.liceomixto.cl</v>
      </c>
      <c r="J2765" s="1" t="s">
        <v>3481</v>
      </c>
      <c r="K2765" s="1" t="s">
        <v>3405</v>
      </c>
      <c r="L2765" s="1" t="s">
        <v>3392</v>
      </c>
      <c r="Q2765" s="1" t="str">
        <f t="shared" si="7"/>
        <v>Judith</v>
      </c>
      <c r="R2765" s="1" t="str">
        <f t="shared" si="8"/>
        <v>Vargas Romero</v>
      </c>
      <c r="S2765" s="1" t="str">
        <f t="shared" si="15"/>
        <v>judith.vargasromero@alumnos.liceomixto.cl</v>
      </c>
      <c r="T2765" s="1" t="str">
        <f t="shared" si="10"/>
        <v>#REF!</v>
      </c>
      <c r="U2765" s="1" t="str">
        <f t="shared" si="11"/>
        <v>/Alumnos.LiceoMixto.cl/mla</v>
      </c>
    </row>
    <row r="2766" ht="15.75" hidden="1" customHeight="1">
      <c r="A2766" s="1" t="s">
        <v>27</v>
      </c>
      <c r="B2766" s="1" t="str">
        <f t="shared" si="1"/>
        <v>Patricia</v>
      </c>
      <c r="C2766" s="1" t="str">
        <f t="shared" si="2"/>
        <v>patricia</v>
      </c>
      <c r="D2766" s="1" t="s">
        <v>5477</v>
      </c>
      <c r="E2766" s="1" t="str">
        <f t="shared" si="3"/>
        <v>Vargas Romero</v>
      </c>
      <c r="F2766" s="1" t="str">
        <f t="shared" si="4"/>
        <v>vargas romero</v>
      </c>
      <c r="G2766" s="1" t="str">
        <f t="shared" si="5"/>
        <v>vargasromero</v>
      </c>
      <c r="H2766" s="1" t="s">
        <v>5478</v>
      </c>
      <c r="I2766" s="1" t="str">
        <f t="shared" si="6"/>
        <v>patricia.vargasromero@alumnos.liceomixto.cl</v>
      </c>
      <c r="J2766" s="1" t="s">
        <v>3474</v>
      </c>
      <c r="K2766" s="1" t="s">
        <v>3475</v>
      </c>
      <c r="L2766" s="1" t="s">
        <v>3392</v>
      </c>
      <c r="Q2766" s="1" t="str">
        <f t="shared" si="7"/>
        <v>Patricia</v>
      </c>
      <c r="R2766" s="1" t="str">
        <f t="shared" si="8"/>
        <v>Vargas Romero</v>
      </c>
      <c r="S2766" s="1" t="str">
        <f t="shared" si="15"/>
        <v>patricia.vargasromero@alumnos.liceomixto.cl</v>
      </c>
      <c r="T2766" s="1" t="str">
        <f t="shared" si="10"/>
        <v>#REF!</v>
      </c>
      <c r="U2766" s="1" t="str">
        <f t="shared" si="11"/>
        <v>/Alumnos.LiceoMixto.cl/mla</v>
      </c>
    </row>
    <row r="2767" ht="15.75" hidden="1" customHeight="1">
      <c r="A2767" s="1" t="s">
        <v>1082</v>
      </c>
      <c r="B2767" s="1" t="str">
        <f t="shared" si="1"/>
        <v>Fernando</v>
      </c>
      <c r="C2767" s="1" t="str">
        <f t="shared" si="2"/>
        <v>fernando</v>
      </c>
      <c r="D2767" s="1" t="s">
        <v>5479</v>
      </c>
      <c r="E2767" s="1" t="str">
        <f t="shared" si="3"/>
        <v>Vargas Sanchez</v>
      </c>
      <c r="F2767" s="1" t="str">
        <f t="shared" si="4"/>
        <v>vargas sanchez</v>
      </c>
      <c r="G2767" s="1" t="str">
        <f t="shared" si="5"/>
        <v>vargassanchez</v>
      </c>
      <c r="H2767" s="1" t="s">
        <v>5480</v>
      </c>
      <c r="I2767" s="1" t="str">
        <f t="shared" si="6"/>
        <v>fernando.vargassanchez@alumnos.liceomixto.cl</v>
      </c>
      <c r="J2767" s="1" t="s">
        <v>3746</v>
      </c>
      <c r="K2767" s="1" t="s">
        <v>3471</v>
      </c>
      <c r="L2767" s="1" t="s">
        <v>3392</v>
      </c>
      <c r="Q2767" s="1" t="str">
        <f t="shared" si="7"/>
        <v>Fernando</v>
      </c>
      <c r="R2767" s="1" t="str">
        <f t="shared" si="8"/>
        <v>Vargas Sanchez</v>
      </c>
      <c r="S2767" s="1" t="str">
        <f t="shared" si="15"/>
        <v>fernando.vargassanchez@alumnos.liceomixto.cl</v>
      </c>
      <c r="T2767" s="1" t="str">
        <f t="shared" si="10"/>
        <v>#REF!</v>
      </c>
      <c r="U2767" s="1" t="str">
        <f t="shared" si="11"/>
        <v>/Alumnos.LiceoMixto.cl/mla</v>
      </c>
    </row>
    <row r="2768" ht="15.75" hidden="1" customHeight="1">
      <c r="A2768" s="1" t="s">
        <v>159</v>
      </c>
      <c r="B2768" s="1" t="str">
        <f t="shared" si="1"/>
        <v>Felipe</v>
      </c>
      <c r="C2768" s="1" t="str">
        <f t="shared" si="2"/>
        <v>felipe</v>
      </c>
      <c r="D2768" s="1" t="s">
        <v>5481</v>
      </c>
      <c r="E2768" s="1" t="str">
        <f t="shared" si="3"/>
        <v>Vargas Silva</v>
      </c>
      <c r="F2768" s="1" t="str">
        <f t="shared" si="4"/>
        <v>vargas silva</v>
      </c>
      <c r="G2768" s="1" t="str">
        <f t="shared" si="5"/>
        <v>vargassilva</v>
      </c>
      <c r="H2768" s="1" t="s">
        <v>5482</v>
      </c>
      <c r="I2768" s="1" t="str">
        <f t="shared" si="6"/>
        <v>felipe.vargassilva@alumnos.liceomixto.cl</v>
      </c>
      <c r="J2768" s="1" t="s">
        <v>3439</v>
      </c>
      <c r="K2768" s="1" t="s">
        <v>3440</v>
      </c>
      <c r="L2768" s="1" t="s">
        <v>3392</v>
      </c>
      <c r="Q2768" s="1" t="str">
        <f t="shared" si="7"/>
        <v>Felipe</v>
      </c>
      <c r="R2768" s="1" t="str">
        <f t="shared" si="8"/>
        <v>Vargas Silva</v>
      </c>
      <c r="S2768" s="1" t="str">
        <f t="shared" si="15"/>
        <v>felipe.vargassilva@alumnos.liceomixto.cl</v>
      </c>
      <c r="T2768" s="1" t="str">
        <f t="shared" si="10"/>
        <v>#REF!</v>
      </c>
      <c r="U2768" s="1" t="str">
        <f t="shared" si="11"/>
        <v>/Alumnos.LiceoMixto.cl/mla</v>
      </c>
    </row>
    <row r="2769" ht="15.75" hidden="1" customHeight="1">
      <c r="A2769" s="1" t="s">
        <v>5483</v>
      </c>
      <c r="B2769" s="1" t="str">
        <f t="shared" si="1"/>
        <v>Ailin</v>
      </c>
      <c r="C2769" s="1" t="str">
        <f t="shared" si="2"/>
        <v>ailin</v>
      </c>
      <c r="D2769" s="1" t="s">
        <v>5484</v>
      </c>
      <c r="E2769" s="1" t="str">
        <f t="shared" si="3"/>
        <v>Vasquez Chaparro</v>
      </c>
      <c r="F2769" s="1" t="str">
        <f t="shared" si="4"/>
        <v>vasquez chaparro</v>
      </c>
      <c r="G2769" s="1" t="str">
        <f t="shared" si="5"/>
        <v>vasquezchaparro</v>
      </c>
      <c r="H2769" s="1" t="s">
        <v>5485</v>
      </c>
      <c r="I2769" s="1" t="str">
        <f t="shared" si="6"/>
        <v>ailin.vasquezchaparro@alumnos.liceomixto.cl</v>
      </c>
      <c r="J2769" s="1" t="s">
        <v>3408</v>
      </c>
      <c r="K2769" s="1" t="s">
        <v>3403</v>
      </c>
      <c r="L2769" s="1" t="s">
        <v>3392</v>
      </c>
      <c r="Q2769" s="1" t="str">
        <f t="shared" si="7"/>
        <v>Ailin</v>
      </c>
      <c r="R2769" s="1" t="str">
        <f t="shared" si="8"/>
        <v>Vasquez Chaparro</v>
      </c>
      <c r="S2769" s="1" t="str">
        <f t="shared" si="15"/>
        <v>ailin.vasquezchaparro@alumnos.liceomixto.cl</v>
      </c>
      <c r="T2769" s="1" t="str">
        <f t="shared" si="10"/>
        <v>#REF!</v>
      </c>
      <c r="U2769" s="1" t="str">
        <f t="shared" si="11"/>
        <v>/Alumnos.LiceoMixto.cl/mla</v>
      </c>
    </row>
    <row r="2770" ht="15.75" hidden="1" customHeight="1">
      <c r="A2770" s="1" t="s">
        <v>474</v>
      </c>
      <c r="B2770" s="1" t="str">
        <f t="shared" si="1"/>
        <v>Marcelo</v>
      </c>
      <c r="C2770" s="1" t="str">
        <f t="shared" si="2"/>
        <v>marcelo</v>
      </c>
      <c r="D2770" s="1" t="s">
        <v>5486</v>
      </c>
      <c r="E2770" s="1" t="str">
        <f t="shared" si="3"/>
        <v>Vasquez Cuevas</v>
      </c>
      <c r="F2770" s="1" t="str">
        <f t="shared" si="4"/>
        <v>vasquez cuevas</v>
      </c>
      <c r="G2770" s="1" t="str">
        <f t="shared" si="5"/>
        <v>vasquezcuevas</v>
      </c>
      <c r="H2770" s="1" t="s">
        <v>5487</v>
      </c>
      <c r="I2770" s="1" t="str">
        <f t="shared" si="6"/>
        <v>marcelo.vasquezcuevas@alumnos.liceomixto.cl</v>
      </c>
      <c r="J2770" s="1" t="s">
        <v>3630</v>
      </c>
      <c r="K2770" s="1" t="s">
        <v>3428</v>
      </c>
      <c r="L2770" s="1" t="s">
        <v>3392</v>
      </c>
      <c r="Q2770" s="1" t="str">
        <f t="shared" si="7"/>
        <v>Marcelo</v>
      </c>
      <c r="R2770" s="1" t="str">
        <f t="shared" si="8"/>
        <v>Vasquez Cuevas</v>
      </c>
      <c r="S2770" s="1" t="str">
        <f t="shared" si="15"/>
        <v>marcelo.vasquezcuevas@alumnos.liceomixto.cl</v>
      </c>
      <c r="T2770" s="1" t="str">
        <f t="shared" si="10"/>
        <v>#REF!</v>
      </c>
      <c r="U2770" s="1" t="str">
        <f t="shared" si="11"/>
        <v>/Alumnos.LiceoMixto.cl/mla</v>
      </c>
    </row>
    <row r="2771" ht="15.75" hidden="1" customHeight="1">
      <c r="A2771" s="1" t="s">
        <v>916</v>
      </c>
      <c r="B2771" s="1" t="str">
        <f t="shared" si="1"/>
        <v>Lukas</v>
      </c>
      <c r="C2771" s="1" t="str">
        <f t="shared" si="2"/>
        <v>lukas</v>
      </c>
      <c r="D2771" s="1" t="s">
        <v>5488</v>
      </c>
      <c r="E2771" s="1" t="str">
        <f t="shared" si="3"/>
        <v>Vasquez Galdames</v>
      </c>
      <c r="F2771" s="1" t="str">
        <f t="shared" si="4"/>
        <v>vasquez galdames</v>
      </c>
      <c r="G2771" s="1" t="str">
        <f t="shared" si="5"/>
        <v>vasquezgaldames</v>
      </c>
      <c r="H2771" s="1" t="s">
        <v>5489</v>
      </c>
      <c r="I2771" s="1" t="str">
        <f t="shared" si="6"/>
        <v>lukas.vasquezgaldames@alumnos.liceomixto.cl</v>
      </c>
      <c r="J2771" s="1" t="s">
        <v>3493</v>
      </c>
      <c r="K2771" s="1" t="s">
        <v>3428</v>
      </c>
      <c r="L2771" s="1" t="s">
        <v>3392</v>
      </c>
      <c r="Q2771" s="1" t="str">
        <f t="shared" si="7"/>
        <v>Lukas</v>
      </c>
      <c r="R2771" s="1" t="str">
        <f t="shared" si="8"/>
        <v>Vasquez Galdames</v>
      </c>
      <c r="S2771" s="1" t="str">
        <f t="shared" si="15"/>
        <v>lukas.vasquezgaldames@alumnos.liceomixto.cl</v>
      </c>
      <c r="T2771" s="1" t="str">
        <f t="shared" si="10"/>
        <v>#REF!</v>
      </c>
      <c r="U2771" s="1" t="str">
        <f t="shared" si="11"/>
        <v>/Alumnos.LiceoMixto.cl/mla</v>
      </c>
    </row>
    <row r="2772" ht="15.75" hidden="1" customHeight="1">
      <c r="A2772" s="1" t="s">
        <v>5490</v>
      </c>
      <c r="B2772" s="1" t="str">
        <f t="shared" si="1"/>
        <v>Lissette</v>
      </c>
      <c r="C2772" s="1" t="str">
        <f t="shared" si="2"/>
        <v>lissette</v>
      </c>
      <c r="D2772" s="1" t="s">
        <v>5491</v>
      </c>
      <c r="E2772" s="1" t="str">
        <f t="shared" si="3"/>
        <v>Vasquez Pueyes</v>
      </c>
      <c r="F2772" s="1" t="str">
        <f t="shared" si="4"/>
        <v>vasquez pueyes</v>
      </c>
      <c r="G2772" s="1" t="str">
        <f t="shared" si="5"/>
        <v>vasquezpueyes</v>
      </c>
      <c r="H2772" s="1" t="s">
        <v>5492</v>
      </c>
      <c r="I2772" s="1" t="str">
        <f t="shared" si="6"/>
        <v>lissette.vasquezpueyes@alumnos.liceomixto.cl</v>
      </c>
      <c r="J2772" s="1" t="s">
        <v>3416</v>
      </c>
      <c r="K2772" s="1" t="s">
        <v>3403</v>
      </c>
      <c r="L2772" s="1" t="s">
        <v>3392</v>
      </c>
      <c r="Q2772" s="1" t="str">
        <f t="shared" si="7"/>
        <v>Lissette</v>
      </c>
      <c r="R2772" s="1" t="str">
        <f t="shared" si="8"/>
        <v>Vasquez Pueyes</v>
      </c>
      <c r="S2772" s="1" t="str">
        <f t="shared" si="15"/>
        <v>lissette.vasquezpueyes@alumnos.liceomixto.cl</v>
      </c>
      <c r="T2772" s="1" t="str">
        <f t="shared" si="10"/>
        <v>#REF!</v>
      </c>
      <c r="U2772" s="1" t="str">
        <f t="shared" si="11"/>
        <v>/Alumnos.LiceoMixto.cl/mla</v>
      </c>
    </row>
    <row r="2773" ht="15.75" hidden="1" customHeight="1">
      <c r="A2773" s="1" t="s">
        <v>753</v>
      </c>
      <c r="B2773" s="1" t="str">
        <f t="shared" si="1"/>
        <v>Juan</v>
      </c>
      <c r="C2773" s="1" t="str">
        <f t="shared" si="2"/>
        <v>juan</v>
      </c>
      <c r="D2773" s="1" t="s">
        <v>5493</v>
      </c>
      <c r="E2773" s="1" t="str">
        <f t="shared" si="3"/>
        <v>Vasquez Rosales</v>
      </c>
      <c r="F2773" s="1" t="str">
        <f t="shared" si="4"/>
        <v>vasquez rosales</v>
      </c>
      <c r="G2773" s="1" t="str">
        <f t="shared" si="5"/>
        <v>vasquezrosales</v>
      </c>
      <c r="H2773" s="1" t="s">
        <v>5494</v>
      </c>
      <c r="I2773" s="1" t="str">
        <f t="shared" si="6"/>
        <v>juan.vasquezrosales@alumnos.liceomixto.cl</v>
      </c>
      <c r="J2773" s="1" t="s">
        <v>3439</v>
      </c>
      <c r="K2773" s="1" t="s">
        <v>3440</v>
      </c>
      <c r="L2773" s="1" t="s">
        <v>3392</v>
      </c>
      <c r="Q2773" s="1" t="str">
        <f t="shared" si="7"/>
        <v>Juan</v>
      </c>
      <c r="R2773" s="1" t="str">
        <f t="shared" si="8"/>
        <v>Vasquez Rosales</v>
      </c>
      <c r="S2773" s="1" t="str">
        <f t="shared" si="15"/>
        <v>juan.vasquezrosales@alumnos.liceomixto.cl</v>
      </c>
      <c r="T2773" s="1" t="str">
        <f t="shared" si="10"/>
        <v>#REF!</v>
      </c>
      <c r="U2773" s="1" t="str">
        <f t="shared" si="11"/>
        <v>/Alumnos.LiceoMixto.cl/mla</v>
      </c>
    </row>
    <row r="2774" ht="15.75" hidden="1" customHeight="1">
      <c r="A2774" s="1" t="s">
        <v>2533</v>
      </c>
      <c r="B2774" s="1" t="str">
        <f t="shared" si="1"/>
        <v>Raul</v>
      </c>
      <c r="C2774" s="1" t="str">
        <f t="shared" si="2"/>
        <v>raul</v>
      </c>
      <c r="D2774" s="1" t="s">
        <v>5495</v>
      </c>
      <c r="E2774" s="1" t="str">
        <f t="shared" si="3"/>
        <v>Vasquez Suarez</v>
      </c>
      <c r="F2774" s="1" t="str">
        <f t="shared" si="4"/>
        <v>vasquez suarez</v>
      </c>
      <c r="G2774" s="1" t="str">
        <f t="shared" si="5"/>
        <v>vasquezsuarez</v>
      </c>
      <c r="H2774" s="1" t="s">
        <v>5496</v>
      </c>
      <c r="I2774" s="1" t="str">
        <f t="shared" si="6"/>
        <v>raul.vasquezsuarez@alumnos.liceomixto.cl</v>
      </c>
      <c r="J2774" s="1" t="s">
        <v>3577</v>
      </c>
      <c r="K2774" s="1" t="s">
        <v>3428</v>
      </c>
      <c r="L2774" s="1" t="s">
        <v>3392</v>
      </c>
      <c r="Q2774" s="1" t="str">
        <f t="shared" si="7"/>
        <v>Raul</v>
      </c>
      <c r="R2774" s="1" t="str">
        <f t="shared" si="8"/>
        <v>Vasquez Suarez</v>
      </c>
      <c r="S2774" s="1" t="str">
        <f t="shared" si="15"/>
        <v>raul.vasquezsuarez@alumnos.liceomixto.cl</v>
      </c>
      <c r="T2774" s="1" t="str">
        <f t="shared" si="10"/>
        <v>#REF!</v>
      </c>
      <c r="U2774" s="1" t="str">
        <f t="shared" si="11"/>
        <v>/Alumnos.LiceoMixto.cl/mla</v>
      </c>
    </row>
    <row r="2775" ht="15.75" hidden="1" customHeight="1">
      <c r="A2775" s="1" t="s">
        <v>1082</v>
      </c>
      <c r="B2775" s="1" t="str">
        <f t="shared" si="1"/>
        <v>Fernando</v>
      </c>
      <c r="C2775" s="1" t="str">
        <f t="shared" si="2"/>
        <v>fernando</v>
      </c>
      <c r="D2775" s="1" t="s">
        <v>5497</v>
      </c>
      <c r="E2775" s="1" t="str">
        <f t="shared" si="3"/>
        <v>Vazquez Pineda</v>
      </c>
      <c r="F2775" s="1" t="str">
        <f t="shared" si="4"/>
        <v>vazquez pineda</v>
      </c>
      <c r="G2775" s="1" t="str">
        <f t="shared" si="5"/>
        <v>vazquezpineda</v>
      </c>
      <c r="H2775" s="1" t="s">
        <v>5498</v>
      </c>
      <c r="I2775" s="1" t="str">
        <f t="shared" si="6"/>
        <v>fernando.vazquezpineda@alumnos.liceomixto.cl</v>
      </c>
      <c r="J2775" s="1" t="s">
        <v>3490</v>
      </c>
      <c r="K2775" s="1" t="s">
        <v>3428</v>
      </c>
      <c r="L2775" s="1" t="s">
        <v>3392</v>
      </c>
      <c r="Q2775" s="1" t="str">
        <f t="shared" si="7"/>
        <v>Fernando</v>
      </c>
      <c r="R2775" s="1" t="str">
        <f t="shared" si="8"/>
        <v>Vazquez Pineda</v>
      </c>
      <c r="S2775" s="1" t="str">
        <f t="shared" si="15"/>
        <v>fernando.vazquezpineda@alumnos.liceomixto.cl</v>
      </c>
      <c r="T2775" s="1" t="str">
        <f t="shared" si="10"/>
        <v>#REF!</v>
      </c>
      <c r="U2775" s="1" t="str">
        <f t="shared" si="11"/>
        <v>/Alumnos.LiceoMixto.cl/mla</v>
      </c>
    </row>
    <row r="2776" ht="15.75" hidden="1" customHeight="1">
      <c r="A2776" s="1" t="s">
        <v>159</v>
      </c>
      <c r="B2776" s="1" t="str">
        <f t="shared" si="1"/>
        <v>Felipe</v>
      </c>
      <c r="C2776" s="1" t="str">
        <f t="shared" si="2"/>
        <v>felipe</v>
      </c>
      <c r="D2776" s="1" t="s">
        <v>5499</v>
      </c>
      <c r="E2776" s="1" t="str">
        <f t="shared" si="3"/>
        <v>Veas Espinoza</v>
      </c>
      <c r="F2776" s="1" t="str">
        <f t="shared" si="4"/>
        <v>veas espinoza</v>
      </c>
      <c r="G2776" s="1" t="str">
        <f t="shared" si="5"/>
        <v>veasespinoza</v>
      </c>
      <c r="H2776" s="1" t="s">
        <v>5500</v>
      </c>
      <c r="I2776" s="1" t="str">
        <f t="shared" si="6"/>
        <v>felipe.veasespinoza@alumnos.liceomixto.cl</v>
      </c>
      <c r="J2776" s="1" t="s">
        <v>3476</v>
      </c>
      <c r="K2776" s="1" t="s">
        <v>3477</v>
      </c>
      <c r="L2776" s="1" t="s">
        <v>3392</v>
      </c>
      <c r="Q2776" s="1" t="str">
        <f t="shared" si="7"/>
        <v>Felipe</v>
      </c>
      <c r="R2776" s="1" t="str">
        <f t="shared" si="8"/>
        <v>Veas Espinoza</v>
      </c>
      <c r="S2776" s="1" t="str">
        <f t="shared" si="15"/>
        <v>felipe.veasespinoza@alumnos.liceomixto.cl</v>
      </c>
      <c r="T2776" s="1" t="str">
        <f t="shared" si="10"/>
        <v>#REF!</v>
      </c>
      <c r="U2776" s="1" t="str">
        <f t="shared" si="11"/>
        <v>/Alumnos.LiceoMixto.cl/mla</v>
      </c>
    </row>
    <row r="2777" ht="15.75" hidden="1" customHeight="1">
      <c r="A2777" s="1" t="s">
        <v>1480</v>
      </c>
      <c r="B2777" s="1" t="str">
        <f t="shared" si="1"/>
        <v>Noelia</v>
      </c>
      <c r="C2777" s="1" t="str">
        <f t="shared" si="2"/>
        <v>noelia</v>
      </c>
      <c r="D2777" s="1" t="s">
        <v>5501</v>
      </c>
      <c r="E2777" s="1" t="str">
        <f t="shared" si="3"/>
        <v>Vega Olivas</v>
      </c>
      <c r="F2777" s="1" t="str">
        <f t="shared" si="4"/>
        <v>vega olivas</v>
      </c>
      <c r="G2777" s="1" t="str">
        <f t="shared" si="5"/>
        <v>vegaolivas</v>
      </c>
      <c r="H2777" s="1" t="s">
        <v>5502</v>
      </c>
      <c r="I2777" s="1" t="str">
        <f t="shared" si="6"/>
        <v>noelia.vegaolivas@alumnos.liceomixto.cl</v>
      </c>
      <c r="J2777" s="1" t="s">
        <v>3474</v>
      </c>
      <c r="K2777" s="1" t="s">
        <v>3475</v>
      </c>
      <c r="L2777" s="1" t="s">
        <v>3392</v>
      </c>
      <c r="Q2777" s="1" t="str">
        <f t="shared" si="7"/>
        <v>Noelia</v>
      </c>
      <c r="R2777" s="1" t="str">
        <f t="shared" si="8"/>
        <v>Vega Olivas</v>
      </c>
      <c r="S2777" s="1" t="str">
        <f t="shared" si="15"/>
        <v>noelia.vegaolivas@alumnos.liceomixto.cl</v>
      </c>
      <c r="T2777" s="1" t="str">
        <f t="shared" si="10"/>
        <v>#REF!</v>
      </c>
      <c r="U2777" s="1" t="str">
        <f t="shared" si="11"/>
        <v>/Alumnos.LiceoMixto.cl/mla</v>
      </c>
    </row>
    <row r="2778" ht="15.75" hidden="1" customHeight="1">
      <c r="A2778" s="1" t="s">
        <v>388</v>
      </c>
      <c r="B2778" s="1" t="str">
        <f t="shared" si="1"/>
        <v>Alanis</v>
      </c>
      <c r="C2778" s="1" t="str">
        <f t="shared" si="2"/>
        <v>alanis</v>
      </c>
      <c r="D2778" s="1" t="s">
        <v>5503</v>
      </c>
      <c r="E2778" s="1" t="str">
        <f t="shared" si="3"/>
        <v>Vega Villagra</v>
      </c>
      <c r="F2778" s="1" t="str">
        <f t="shared" si="4"/>
        <v>vega villagra</v>
      </c>
      <c r="G2778" s="1" t="str">
        <f t="shared" si="5"/>
        <v>vegavillagra</v>
      </c>
      <c r="H2778" s="1" t="s">
        <v>5504</v>
      </c>
      <c r="I2778" s="1" t="str">
        <f t="shared" si="6"/>
        <v>alanis.vegavillagra@alumnos.liceomixto.cl</v>
      </c>
      <c r="J2778" s="1" t="s">
        <v>3446</v>
      </c>
      <c r="K2778" s="1" t="s">
        <v>3447</v>
      </c>
      <c r="L2778" s="1" t="s">
        <v>3392</v>
      </c>
      <c r="Q2778" s="1" t="str">
        <f t="shared" si="7"/>
        <v>Alanis</v>
      </c>
      <c r="R2778" s="1" t="str">
        <f t="shared" si="8"/>
        <v>Vega Villagra</v>
      </c>
      <c r="S2778" s="1" t="str">
        <f t="shared" si="15"/>
        <v>alanis.vegavillagra@alumnos.liceomixto.cl</v>
      </c>
      <c r="T2778" s="1" t="str">
        <f t="shared" si="10"/>
        <v>#REF!</v>
      </c>
      <c r="U2778" s="1" t="str">
        <f t="shared" si="11"/>
        <v>/Alumnos.LiceoMixto.cl/mla</v>
      </c>
    </row>
    <row r="2779" ht="15.75" hidden="1" customHeight="1">
      <c r="A2779" s="1" t="s">
        <v>376</v>
      </c>
      <c r="B2779" s="1" t="str">
        <f t="shared" si="1"/>
        <v>David</v>
      </c>
      <c r="C2779" s="1" t="str">
        <f t="shared" si="2"/>
        <v>david</v>
      </c>
      <c r="D2779" s="1" t="s">
        <v>5505</v>
      </c>
      <c r="E2779" s="1" t="str">
        <f t="shared" si="3"/>
        <v>Vega Villarroel</v>
      </c>
      <c r="F2779" s="1" t="str">
        <f t="shared" si="4"/>
        <v>vega villarroel</v>
      </c>
      <c r="G2779" s="1" t="str">
        <f t="shared" si="5"/>
        <v>vegavillarroel</v>
      </c>
      <c r="H2779" s="1" t="s">
        <v>5506</v>
      </c>
      <c r="I2779" s="1" t="str">
        <f t="shared" si="6"/>
        <v>david.vegavillarroel@alumnos.liceomixto.cl</v>
      </c>
      <c r="J2779" s="1" t="s">
        <v>3458</v>
      </c>
      <c r="K2779" s="1" t="s">
        <v>3403</v>
      </c>
      <c r="L2779" s="1" t="s">
        <v>3392</v>
      </c>
      <c r="Q2779" s="1" t="str">
        <f t="shared" si="7"/>
        <v>David</v>
      </c>
      <c r="R2779" s="1" t="str">
        <f t="shared" si="8"/>
        <v>Vega Villarroel</v>
      </c>
      <c r="S2779" s="1" t="str">
        <f t="shared" si="15"/>
        <v>david.vegavillarroel@alumnos.liceomixto.cl</v>
      </c>
      <c r="T2779" s="1" t="str">
        <f t="shared" si="10"/>
        <v>#REF!</v>
      </c>
      <c r="U2779" s="1" t="str">
        <f t="shared" si="11"/>
        <v>/Alumnos.LiceoMixto.cl/mla</v>
      </c>
    </row>
    <row r="2780" ht="15.75" hidden="1" customHeight="1">
      <c r="A2780" s="1" t="s">
        <v>5507</v>
      </c>
      <c r="B2780" s="1" t="str">
        <f t="shared" si="1"/>
        <v>Darling</v>
      </c>
      <c r="C2780" s="1" t="str">
        <f t="shared" si="2"/>
        <v>darling</v>
      </c>
      <c r="D2780" s="1" t="s">
        <v>5508</v>
      </c>
      <c r="E2780" s="1" t="str">
        <f t="shared" si="3"/>
        <v>Venegas Carrera</v>
      </c>
      <c r="F2780" s="1" t="str">
        <f t="shared" si="4"/>
        <v>venegas carrera</v>
      </c>
      <c r="G2780" s="1" t="str">
        <f t="shared" si="5"/>
        <v>venegascarrera</v>
      </c>
      <c r="H2780" s="1" t="s">
        <v>5509</v>
      </c>
      <c r="I2780" s="1" t="str">
        <f t="shared" si="6"/>
        <v>darling.venegascarrera@alumnos.liceomixto.cl</v>
      </c>
      <c r="J2780" s="1" t="s">
        <v>3630</v>
      </c>
      <c r="K2780" s="1" t="s">
        <v>3428</v>
      </c>
      <c r="L2780" s="1" t="s">
        <v>3392</v>
      </c>
      <c r="Q2780" s="1" t="str">
        <f t="shared" si="7"/>
        <v>Darling</v>
      </c>
      <c r="R2780" s="1" t="str">
        <f t="shared" si="8"/>
        <v>Venegas Carrera</v>
      </c>
      <c r="S2780" s="1" t="str">
        <f t="shared" si="15"/>
        <v>darling.venegascarrera@alumnos.liceomixto.cl</v>
      </c>
      <c r="T2780" s="1" t="str">
        <f t="shared" si="10"/>
        <v>#REF!</v>
      </c>
      <c r="U2780" s="1" t="str">
        <f t="shared" si="11"/>
        <v>/Alumnos.LiceoMixto.cl/mla</v>
      </c>
    </row>
    <row r="2781" ht="15.75" hidden="1" customHeight="1">
      <c r="A2781" s="1" t="s">
        <v>107</v>
      </c>
      <c r="B2781" s="1" t="str">
        <f t="shared" si="1"/>
        <v>Martin</v>
      </c>
      <c r="C2781" s="1" t="str">
        <f t="shared" si="2"/>
        <v>martin</v>
      </c>
      <c r="D2781" s="1" t="s">
        <v>5508</v>
      </c>
      <c r="E2781" s="1" t="str">
        <f t="shared" si="3"/>
        <v>Venegas Carrera</v>
      </c>
      <c r="F2781" s="1" t="str">
        <f t="shared" si="4"/>
        <v>venegas carrera</v>
      </c>
      <c r="G2781" s="1" t="str">
        <f t="shared" si="5"/>
        <v>venegascarrera</v>
      </c>
      <c r="H2781" s="1" t="s">
        <v>5509</v>
      </c>
      <c r="I2781" s="1" t="str">
        <f t="shared" si="6"/>
        <v>martin.venegascarrera@alumnos.liceomixto.cl</v>
      </c>
      <c r="J2781" s="1" t="s">
        <v>3522</v>
      </c>
      <c r="K2781" s="1" t="s">
        <v>3523</v>
      </c>
      <c r="L2781" s="1" t="s">
        <v>3392</v>
      </c>
      <c r="Q2781" s="1" t="str">
        <f t="shared" si="7"/>
        <v>Martin</v>
      </c>
      <c r="R2781" s="1" t="str">
        <f t="shared" si="8"/>
        <v>Venegas Carrera</v>
      </c>
      <c r="S2781" s="1" t="str">
        <f t="shared" si="15"/>
        <v>martin.venegascarrera@alumnos.liceomixto.cl</v>
      </c>
      <c r="T2781" s="1" t="str">
        <f t="shared" si="10"/>
        <v>#REF!</v>
      </c>
      <c r="U2781" s="1" t="str">
        <f t="shared" si="11"/>
        <v>/Alumnos.LiceoMixto.cl/mla</v>
      </c>
    </row>
    <row r="2782" ht="15.75" hidden="1" customHeight="1">
      <c r="A2782" s="1" t="s">
        <v>153</v>
      </c>
      <c r="B2782" s="1" t="str">
        <f t="shared" si="1"/>
        <v>Agustin</v>
      </c>
      <c r="C2782" s="1" t="str">
        <f t="shared" si="2"/>
        <v>agustin</v>
      </c>
      <c r="D2782" s="1" t="s">
        <v>5510</v>
      </c>
      <c r="E2782" s="1" t="str">
        <f t="shared" si="3"/>
        <v>Vera Ayala</v>
      </c>
      <c r="F2782" s="1" t="str">
        <f t="shared" si="4"/>
        <v>vera ayala</v>
      </c>
      <c r="G2782" s="1" t="str">
        <f t="shared" si="5"/>
        <v>veraayala</v>
      </c>
      <c r="H2782" s="1" t="s">
        <v>5511</v>
      </c>
      <c r="I2782" s="1" t="str">
        <f t="shared" si="6"/>
        <v>agustin.veraayala@alumnos.liceomixto.cl</v>
      </c>
      <c r="J2782" s="1" t="s">
        <v>3577</v>
      </c>
      <c r="K2782" s="1" t="s">
        <v>3428</v>
      </c>
      <c r="L2782" s="1" t="s">
        <v>3392</v>
      </c>
      <c r="Q2782" s="1" t="str">
        <f t="shared" si="7"/>
        <v>Agustin</v>
      </c>
      <c r="R2782" s="1" t="str">
        <f t="shared" si="8"/>
        <v>Vera Ayala</v>
      </c>
      <c r="S2782" s="1" t="str">
        <f t="shared" si="15"/>
        <v>agustin.veraayala@alumnos.liceomixto.cl</v>
      </c>
      <c r="T2782" s="1" t="str">
        <f t="shared" si="10"/>
        <v>#REF!</v>
      </c>
      <c r="U2782" s="1" t="str">
        <f t="shared" si="11"/>
        <v>/Alumnos.LiceoMixto.cl/mla</v>
      </c>
    </row>
    <row r="2783" ht="15.75" hidden="1" customHeight="1">
      <c r="A2783" s="1" t="s">
        <v>1167</v>
      </c>
      <c r="B2783" s="1" t="str">
        <f t="shared" si="1"/>
        <v>Daniel</v>
      </c>
      <c r="C2783" s="1" t="str">
        <f t="shared" si="2"/>
        <v>daniel</v>
      </c>
      <c r="D2783" s="1" t="s">
        <v>5512</v>
      </c>
      <c r="E2783" s="1" t="str">
        <f t="shared" si="3"/>
        <v>Vera Chacon</v>
      </c>
      <c r="F2783" s="1" t="str">
        <f t="shared" si="4"/>
        <v>vera chacon</v>
      </c>
      <c r="G2783" s="1" t="str">
        <f t="shared" si="5"/>
        <v>verachacon</v>
      </c>
      <c r="H2783" s="1" t="s">
        <v>5513</v>
      </c>
      <c r="I2783" s="1" t="str">
        <f t="shared" si="6"/>
        <v>daniel.verachacon@alumnos.liceomixto.cl</v>
      </c>
      <c r="J2783" s="1" t="s">
        <v>3502</v>
      </c>
      <c r="K2783" s="1" t="s">
        <v>3403</v>
      </c>
      <c r="L2783" s="1" t="s">
        <v>3392</v>
      </c>
      <c r="Q2783" s="1" t="str">
        <f t="shared" si="7"/>
        <v>Daniel</v>
      </c>
      <c r="R2783" s="1" t="str">
        <f t="shared" si="8"/>
        <v>Vera Chacon</v>
      </c>
      <c r="S2783" s="1" t="str">
        <f t="shared" si="15"/>
        <v>daniel.verachacon@alumnos.liceomixto.cl</v>
      </c>
      <c r="T2783" s="1" t="str">
        <f t="shared" si="10"/>
        <v>#REF!</v>
      </c>
      <c r="U2783" s="1" t="str">
        <f t="shared" si="11"/>
        <v>/Alumnos.LiceoMixto.cl/mla</v>
      </c>
    </row>
    <row r="2784" ht="15.75" hidden="1" customHeight="1">
      <c r="A2784" s="1" t="s">
        <v>301</v>
      </c>
      <c r="B2784" s="1" t="str">
        <f t="shared" si="1"/>
        <v>Valentina</v>
      </c>
      <c r="C2784" s="1" t="str">
        <f t="shared" si="2"/>
        <v>valentina</v>
      </c>
      <c r="D2784" s="1" t="s">
        <v>5514</v>
      </c>
      <c r="E2784" s="1" t="str">
        <f t="shared" si="3"/>
        <v>Vera Madariaga</v>
      </c>
      <c r="F2784" s="1" t="str">
        <f t="shared" si="4"/>
        <v>vera madariaga</v>
      </c>
      <c r="G2784" s="1" t="str">
        <f t="shared" si="5"/>
        <v>veramadariaga</v>
      </c>
      <c r="H2784" s="1" t="s">
        <v>5515</v>
      </c>
      <c r="I2784" s="1" t="str">
        <f t="shared" si="6"/>
        <v>valentina.veramadariaga@alumnos.liceomixto.cl</v>
      </c>
      <c r="J2784" s="1" t="s">
        <v>3600</v>
      </c>
      <c r="K2784" s="1" t="s">
        <v>3403</v>
      </c>
      <c r="L2784" s="1" t="s">
        <v>3392</v>
      </c>
      <c r="Q2784" s="1" t="str">
        <f t="shared" si="7"/>
        <v>Valentina</v>
      </c>
      <c r="R2784" s="1" t="str">
        <f t="shared" si="8"/>
        <v>Vera Madariaga</v>
      </c>
      <c r="S2784" s="1" t="str">
        <f t="shared" si="15"/>
        <v>valentina.veramadariaga@alumnos.liceomixto.cl</v>
      </c>
      <c r="T2784" s="1" t="str">
        <f t="shared" si="10"/>
        <v>#REF!</v>
      </c>
      <c r="U2784" s="1" t="str">
        <f t="shared" si="11"/>
        <v>/Alumnos.LiceoMixto.cl/mla</v>
      </c>
    </row>
    <row r="2785" ht="15.75" hidden="1" customHeight="1">
      <c r="A2785" s="1" t="s">
        <v>16</v>
      </c>
      <c r="B2785" s="1" t="str">
        <f t="shared" si="1"/>
        <v>Matias</v>
      </c>
      <c r="C2785" s="1" t="str">
        <f t="shared" si="2"/>
        <v>matias</v>
      </c>
      <c r="D2785" s="1" t="s">
        <v>5516</v>
      </c>
      <c r="E2785" s="1" t="str">
        <f t="shared" si="3"/>
        <v>Vera Salinas</v>
      </c>
      <c r="F2785" s="1" t="str">
        <f t="shared" si="4"/>
        <v>vera salinas</v>
      </c>
      <c r="G2785" s="1" t="str">
        <f t="shared" si="5"/>
        <v>verasalinas</v>
      </c>
      <c r="H2785" s="1" t="s">
        <v>5517</v>
      </c>
      <c r="I2785" s="1" t="str">
        <f t="shared" si="6"/>
        <v>matias.verasalinas@alumnos.liceomixto.cl</v>
      </c>
      <c r="J2785" s="1" t="s">
        <v>3476</v>
      </c>
      <c r="K2785" s="1" t="s">
        <v>3477</v>
      </c>
      <c r="L2785" s="1" t="s">
        <v>3392</v>
      </c>
      <c r="Q2785" s="1" t="str">
        <f t="shared" si="7"/>
        <v>Matias</v>
      </c>
      <c r="R2785" s="1" t="str">
        <f t="shared" si="8"/>
        <v>Vera Salinas</v>
      </c>
      <c r="S2785" s="1" t="str">
        <f t="shared" si="15"/>
        <v>matias.verasalinas@alumnos.liceomixto.cl</v>
      </c>
      <c r="T2785" s="1" t="str">
        <f t="shared" si="10"/>
        <v>#REF!</v>
      </c>
      <c r="U2785" s="1" t="str">
        <f t="shared" si="11"/>
        <v>/Alumnos.LiceoMixto.cl/mla</v>
      </c>
    </row>
    <row r="2786" ht="15.75" hidden="1" customHeight="1">
      <c r="A2786" s="1" t="s">
        <v>5518</v>
      </c>
      <c r="B2786" s="1" t="str">
        <f t="shared" si="1"/>
        <v>Rossmely</v>
      </c>
      <c r="C2786" s="1" t="str">
        <f t="shared" si="2"/>
        <v>rossmely</v>
      </c>
      <c r="D2786" s="1" t="s">
        <v>3342</v>
      </c>
      <c r="E2786" s="1" t="str">
        <f t="shared" si="3"/>
        <v>Verde Torrealba</v>
      </c>
      <c r="F2786" s="1" t="str">
        <f t="shared" si="4"/>
        <v>verde torrealba</v>
      </c>
      <c r="G2786" s="1" t="str">
        <f t="shared" si="5"/>
        <v>verdetorrealba</v>
      </c>
      <c r="H2786" s="1" t="s">
        <v>3343</v>
      </c>
      <c r="I2786" s="1" t="str">
        <f t="shared" si="6"/>
        <v>rossmely.verdetorrealba@alumnos.liceomixto.cl</v>
      </c>
      <c r="J2786" s="1" t="s">
        <v>3404</v>
      </c>
      <c r="K2786" s="1" t="s">
        <v>3580</v>
      </c>
      <c r="L2786" s="1" t="s">
        <v>3392</v>
      </c>
      <c r="Q2786" s="1" t="str">
        <f t="shared" si="7"/>
        <v>Rossmely</v>
      </c>
      <c r="R2786" s="1" t="str">
        <f t="shared" si="8"/>
        <v>Verde Torrealba</v>
      </c>
      <c r="S2786" s="1" t="str">
        <f t="shared" si="15"/>
        <v>rossmely.verdetorrealba@alumnos.liceomixto.cl</v>
      </c>
      <c r="T2786" s="1" t="str">
        <f t="shared" si="10"/>
        <v>#REF!</v>
      </c>
      <c r="U2786" s="1" t="str">
        <f t="shared" si="11"/>
        <v>/Alumnos.LiceoMixto.cl/mla</v>
      </c>
    </row>
    <row r="2787" ht="15.75" hidden="1" customHeight="1">
      <c r="A2787" s="1" t="s">
        <v>954</v>
      </c>
      <c r="B2787" s="1" t="str">
        <f t="shared" si="1"/>
        <v>Trinidad</v>
      </c>
      <c r="C2787" s="1" t="str">
        <f t="shared" si="2"/>
        <v>trinidad</v>
      </c>
      <c r="D2787" s="1" t="s">
        <v>5519</v>
      </c>
      <c r="E2787" s="1" t="str">
        <f t="shared" si="3"/>
        <v>Verdugo Morales</v>
      </c>
      <c r="F2787" s="1" t="str">
        <f t="shared" si="4"/>
        <v>verdugo morales</v>
      </c>
      <c r="G2787" s="1" t="str">
        <f t="shared" si="5"/>
        <v>verdugomorales</v>
      </c>
      <c r="H2787" s="1" t="s">
        <v>5520</v>
      </c>
      <c r="I2787" s="1" t="str">
        <f t="shared" si="6"/>
        <v>trinidad.verdugomorales@alumnos.liceomixto.cl</v>
      </c>
      <c r="J2787" s="1" t="s">
        <v>3439</v>
      </c>
      <c r="K2787" s="1" t="s">
        <v>3440</v>
      </c>
      <c r="L2787" s="1" t="s">
        <v>3392</v>
      </c>
      <c r="Q2787" s="1" t="str">
        <f t="shared" si="7"/>
        <v>Trinidad</v>
      </c>
      <c r="R2787" s="1" t="str">
        <f t="shared" si="8"/>
        <v>Verdugo Morales</v>
      </c>
      <c r="S2787" s="1" t="str">
        <f t="shared" si="15"/>
        <v>trinidad.verdugomorales@alumnos.liceomixto.cl</v>
      </c>
      <c r="T2787" s="1" t="str">
        <f t="shared" si="10"/>
        <v>#REF!</v>
      </c>
      <c r="U2787" s="1" t="str">
        <f t="shared" si="11"/>
        <v>/Alumnos.LiceoMixto.cl/mla</v>
      </c>
    </row>
    <row r="2788" ht="15.75" hidden="1" customHeight="1">
      <c r="A2788" s="1" t="s">
        <v>2354</v>
      </c>
      <c r="B2788" s="1" t="str">
        <f t="shared" si="1"/>
        <v>Gustavo</v>
      </c>
      <c r="C2788" s="1" t="str">
        <f t="shared" si="2"/>
        <v>gustavo</v>
      </c>
      <c r="D2788" s="1" t="s">
        <v>5521</v>
      </c>
      <c r="E2788" s="1" t="str">
        <f t="shared" si="3"/>
        <v>Vergara Hurtado</v>
      </c>
      <c r="F2788" s="1" t="str">
        <f t="shared" si="4"/>
        <v>vergara hurtado</v>
      </c>
      <c r="G2788" s="1" t="str">
        <f t="shared" si="5"/>
        <v>vergarahurtado</v>
      </c>
      <c r="H2788" s="1" t="s">
        <v>5522</v>
      </c>
      <c r="I2788" s="1" t="str">
        <f t="shared" si="6"/>
        <v>gustavo.vergarahurtado@alumnos.liceomixto.cl</v>
      </c>
      <c r="J2788" s="1" t="s">
        <v>3416</v>
      </c>
      <c r="K2788" s="1" t="s">
        <v>3403</v>
      </c>
      <c r="L2788" s="1" t="s">
        <v>3392</v>
      </c>
      <c r="Q2788" s="1" t="str">
        <f t="shared" si="7"/>
        <v>Gustavo</v>
      </c>
      <c r="R2788" s="1" t="str">
        <f t="shared" si="8"/>
        <v>Vergara Hurtado</v>
      </c>
      <c r="S2788" s="1" t="str">
        <f t="shared" si="15"/>
        <v>gustavo.vergarahurtado@alumnos.liceomixto.cl</v>
      </c>
      <c r="T2788" s="1" t="str">
        <f t="shared" si="10"/>
        <v>#REF!</v>
      </c>
      <c r="U2788" s="1" t="str">
        <f t="shared" si="11"/>
        <v>/Alumnos.LiceoMixto.cl/mla</v>
      </c>
    </row>
    <row r="2789" ht="15.75" hidden="1" customHeight="1">
      <c r="A2789" s="1" t="s">
        <v>1167</v>
      </c>
      <c r="B2789" s="1" t="str">
        <f t="shared" si="1"/>
        <v>Daniel</v>
      </c>
      <c r="C2789" s="1" t="str">
        <f t="shared" si="2"/>
        <v>daniel</v>
      </c>
      <c r="D2789" s="1" t="s">
        <v>5523</v>
      </c>
      <c r="E2789" s="1" t="str">
        <f t="shared" si="3"/>
        <v>Vicencio Barrera</v>
      </c>
      <c r="F2789" s="1" t="str">
        <f t="shared" si="4"/>
        <v>vicencio barrera</v>
      </c>
      <c r="G2789" s="1" t="str">
        <f t="shared" si="5"/>
        <v>vicenciobarrera</v>
      </c>
      <c r="H2789" s="1" t="s">
        <v>5524</v>
      </c>
      <c r="I2789" s="1" t="str">
        <f t="shared" si="6"/>
        <v>daniel.vicenciobarrera@alumnos.liceomixto.cl</v>
      </c>
      <c r="J2789" s="1" t="s">
        <v>3481</v>
      </c>
      <c r="K2789" s="1" t="s">
        <v>3405</v>
      </c>
      <c r="L2789" s="1" t="s">
        <v>3392</v>
      </c>
      <c r="Q2789" s="1" t="str">
        <f t="shared" si="7"/>
        <v>Daniel</v>
      </c>
      <c r="R2789" s="1" t="str">
        <f t="shared" si="8"/>
        <v>Vicencio Barrera</v>
      </c>
      <c r="S2789" s="1" t="str">
        <f t="shared" si="15"/>
        <v>daniel.vicenciobarrera@alumnos.liceomixto.cl</v>
      </c>
      <c r="T2789" s="1" t="str">
        <f t="shared" si="10"/>
        <v>#REF!</v>
      </c>
      <c r="U2789" s="1" t="str">
        <f t="shared" si="11"/>
        <v>/Alumnos.LiceoMixto.cl/mla</v>
      </c>
    </row>
    <row r="2790" ht="15.75" hidden="1" customHeight="1">
      <c r="A2790" s="1" t="s">
        <v>795</v>
      </c>
      <c r="B2790" s="1" t="str">
        <f t="shared" si="1"/>
        <v>Javier</v>
      </c>
      <c r="C2790" s="1" t="str">
        <f t="shared" si="2"/>
        <v>javier</v>
      </c>
      <c r="D2790" s="1" t="s">
        <v>5523</v>
      </c>
      <c r="E2790" s="1" t="str">
        <f t="shared" si="3"/>
        <v>Vicencio Barrera</v>
      </c>
      <c r="F2790" s="1" t="str">
        <f t="shared" si="4"/>
        <v>vicencio barrera</v>
      </c>
      <c r="G2790" s="1" t="str">
        <f t="shared" si="5"/>
        <v>vicenciobarrera</v>
      </c>
      <c r="H2790" s="1" t="s">
        <v>5524</v>
      </c>
      <c r="I2790" s="1" t="str">
        <f t="shared" si="6"/>
        <v>javier.vicenciobarrera@alumnos.liceomixto.cl</v>
      </c>
      <c r="J2790" s="1" t="s">
        <v>3443</v>
      </c>
      <c r="K2790" s="1" t="s">
        <v>3428</v>
      </c>
      <c r="L2790" s="1" t="s">
        <v>3392</v>
      </c>
      <c r="Q2790" s="1" t="str">
        <f t="shared" si="7"/>
        <v>Javier</v>
      </c>
      <c r="R2790" s="1" t="str">
        <f t="shared" si="8"/>
        <v>Vicencio Barrera</v>
      </c>
      <c r="S2790" s="1" t="str">
        <f t="shared" si="15"/>
        <v>javier.vicenciobarrera@alumnos.liceomixto.cl</v>
      </c>
      <c r="T2790" s="1" t="str">
        <f t="shared" si="10"/>
        <v>#REF!</v>
      </c>
      <c r="U2790" s="1" t="str">
        <f t="shared" si="11"/>
        <v>/Alumnos.LiceoMixto.cl/mla</v>
      </c>
    </row>
    <row r="2791" ht="15.75" hidden="1" customHeight="1">
      <c r="A2791" s="1" t="s">
        <v>349</v>
      </c>
      <c r="B2791" s="1" t="str">
        <f t="shared" si="1"/>
        <v>Javiera</v>
      </c>
      <c r="C2791" s="1" t="str">
        <f t="shared" si="2"/>
        <v>javiera</v>
      </c>
      <c r="D2791" s="1" t="s">
        <v>3347</v>
      </c>
      <c r="E2791" s="1" t="str">
        <f t="shared" si="3"/>
        <v>Vicencio Galdames</v>
      </c>
      <c r="F2791" s="1" t="str">
        <f t="shared" si="4"/>
        <v>vicencio galdames</v>
      </c>
      <c r="G2791" s="1" t="str">
        <f t="shared" si="5"/>
        <v>vicenciogaldames</v>
      </c>
      <c r="H2791" s="1" t="s">
        <v>3348</v>
      </c>
      <c r="I2791" s="1" t="str">
        <f t="shared" si="6"/>
        <v>javiera.vicenciogaldames@alumnos.liceomixto.cl</v>
      </c>
      <c r="J2791" s="1" t="s">
        <v>3526</v>
      </c>
      <c r="K2791" s="1" t="s">
        <v>3391</v>
      </c>
      <c r="L2791" s="1" t="s">
        <v>3392</v>
      </c>
      <c r="Q2791" s="1" t="str">
        <f t="shared" si="7"/>
        <v>Javiera</v>
      </c>
      <c r="R2791" s="1" t="str">
        <f t="shared" si="8"/>
        <v>Vicencio Galdames</v>
      </c>
      <c r="S2791" s="1" t="str">
        <f t="shared" si="15"/>
        <v>javiera.vicenciogaldames@alumnos.liceomixto.cl</v>
      </c>
      <c r="T2791" s="1" t="str">
        <f t="shared" si="10"/>
        <v>#REF!</v>
      </c>
      <c r="U2791" s="1" t="str">
        <f t="shared" si="11"/>
        <v>/Alumnos.LiceoMixto.cl/mla</v>
      </c>
    </row>
    <row r="2792" ht="15.75" hidden="1" customHeight="1">
      <c r="A2792" s="1" t="s">
        <v>354</v>
      </c>
      <c r="B2792" s="1" t="str">
        <f t="shared" si="1"/>
        <v>Nicolas</v>
      </c>
      <c r="C2792" s="1" t="str">
        <f t="shared" si="2"/>
        <v>nicolas</v>
      </c>
      <c r="D2792" s="1" t="s">
        <v>5525</v>
      </c>
      <c r="E2792" s="1" t="str">
        <f t="shared" si="3"/>
        <v>Vicencio Riveros</v>
      </c>
      <c r="F2792" s="1" t="str">
        <f t="shared" si="4"/>
        <v>vicencio riveros</v>
      </c>
      <c r="G2792" s="1" t="str">
        <f t="shared" si="5"/>
        <v>vicencioriveros</v>
      </c>
      <c r="H2792" s="1" t="s">
        <v>5526</v>
      </c>
      <c r="I2792" s="1" t="str">
        <f t="shared" si="6"/>
        <v>nicolas.vicencioriveros@alumnos.liceomixto.cl</v>
      </c>
      <c r="J2792" s="1" t="s">
        <v>3458</v>
      </c>
      <c r="K2792" s="1" t="s">
        <v>3403</v>
      </c>
      <c r="L2792" s="1" t="s">
        <v>3392</v>
      </c>
      <c r="Q2792" s="1" t="str">
        <f t="shared" si="7"/>
        <v>Nicolas</v>
      </c>
      <c r="R2792" s="1" t="str">
        <f t="shared" si="8"/>
        <v>Vicencio Riveros</v>
      </c>
      <c r="S2792" s="1" t="str">
        <f t="shared" si="15"/>
        <v>nicolas.vicencioriveros@alumnos.liceomixto.cl</v>
      </c>
      <c r="T2792" s="1" t="str">
        <f t="shared" si="10"/>
        <v>#REF!</v>
      </c>
      <c r="U2792" s="1" t="str">
        <f t="shared" si="11"/>
        <v>/Alumnos.LiceoMixto.cl/mla</v>
      </c>
    </row>
    <row r="2793" ht="15.75" hidden="1" customHeight="1">
      <c r="A2793" s="1" t="s">
        <v>563</v>
      </c>
      <c r="B2793" s="1" t="str">
        <f t="shared" si="1"/>
        <v>Maximiliano</v>
      </c>
      <c r="C2793" s="1" t="str">
        <f t="shared" si="2"/>
        <v>maximiliano</v>
      </c>
      <c r="D2793" s="1" t="s">
        <v>5527</v>
      </c>
      <c r="E2793" s="1" t="str">
        <f t="shared" si="3"/>
        <v>Vidal Gonzalez</v>
      </c>
      <c r="F2793" s="1" t="str">
        <f t="shared" si="4"/>
        <v>vidal gonzalez</v>
      </c>
      <c r="G2793" s="1" t="str">
        <f t="shared" si="5"/>
        <v>vidalgonzalez</v>
      </c>
      <c r="H2793" s="1" t="s">
        <v>5528</v>
      </c>
      <c r="I2793" s="1" t="str">
        <f t="shared" si="6"/>
        <v>maximiliano.vidalgonzalez@alumnos.liceomixto.cl</v>
      </c>
      <c r="J2793" s="1" t="s">
        <v>3456</v>
      </c>
      <c r="K2793" s="1" t="s">
        <v>3428</v>
      </c>
      <c r="L2793" s="1" t="s">
        <v>3392</v>
      </c>
      <c r="Q2793" s="1" t="str">
        <f t="shared" si="7"/>
        <v>Maximiliano</v>
      </c>
      <c r="R2793" s="1" t="str">
        <f t="shared" si="8"/>
        <v>Vidal Gonzalez</v>
      </c>
      <c r="S2793" s="1" t="str">
        <f t="shared" si="15"/>
        <v>maximiliano.vidalgonzalez@alumnos.liceomixto.cl</v>
      </c>
      <c r="T2793" s="1" t="str">
        <f t="shared" si="10"/>
        <v>#REF!</v>
      </c>
      <c r="U2793" s="1" t="str">
        <f t="shared" si="11"/>
        <v>/Alumnos.LiceoMixto.cl/mla</v>
      </c>
    </row>
    <row r="2794" ht="15.75" hidden="1" customHeight="1">
      <c r="A2794" s="1" t="s">
        <v>3048</v>
      </c>
      <c r="B2794" s="1" t="str">
        <f t="shared" si="1"/>
        <v>Carlos</v>
      </c>
      <c r="C2794" s="1" t="str">
        <f t="shared" si="2"/>
        <v>carlos</v>
      </c>
      <c r="D2794" s="1" t="s">
        <v>5529</v>
      </c>
      <c r="E2794" s="1" t="str">
        <f t="shared" si="3"/>
        <v>Vidal Inzunza</v>
      </c>
      <c r="F2794" s="1" t="str">
        <f t="shared" si="4"/>
        <v>vidal inzunza</v>
      </c>
      <c r="G2794" s="1" t="str">
        <f t="shared" si="5"/>
        <v>vidalinzunza</v>
      </c>
      <c r="H2794" s="1" t="s">
        <v>5530</v>
      </c>
      <c r="I2794" s="1" t="str">
        <f t="shared" si="6"/>
        <v>carlos.vidalinzunza@alumnos.liceomixto.cl</v>
      </c>
      <c r="J2794" s="1" t="s">
        <v>3411</v>
      </c>
      <c r="K2794" s="1" t="s">
        <v>3412</v>
      </c>
      <c r="L2794" s="1" t="s">
        <v>3392</v>
      </c>
      <c r="Q2794" s="1" t="str">
        <f t="shared" si="7"/>
        <v>Carlos</v>
      </c>
      <c r="R2794" s="1" t="str">
        <f t="shared" si="8"/>
        <v>Vidal Inzunza</v>
      </c>
      <c r="S2794" s="1" t="str">
        <f t="shared" si="15"/>
        <v>carlos.vidalinzunza@alumnos.liceomixto.cl</v>
      </c>
      <c r="T2794" s="1" t="str">
        <f t="shared" si="10"/>
        <v>#REF!</v>
      </c>
      <c r="U2794" s="1" t="str">
        <f t="shared" si="11"/>
        <v>/Alumnos.LiceoMixto.cl/mla</v>
      </c>
    </row>
    <row r="2795" ht="15.75" hidden="1" customHeight="1">
      <c r="A2795" s="1" t="s">
        <v>563</v>
      </c>
      <c r="B2795" s="1" t="str">
        <f t="shared" si="1"/>
        <v>Maximiliano</v>
      </c>
      <c r="C2795" s="1" t="str">
        <f t="shared" si="2"/>
        <v>maximiliano</v>
      </c>
      <c r="D2795" s="1" t="s">
        <v>535</v>
      </c>
      <c r="E2795" s="1" t="str">
        <f t="shared" si="3"/>
        <v>Vidal Torres</v>
      </c>
      <c r="F2795" s="1" t="str">
        <f t="shared" si="4"/>
        <v>vidal torres</v>
      </c>
      <c r="G2795" s="1" t="str">
        <f t="shared" si="5"/>
        <v>vidaltorres</v>
      </c>
      <c r="H2795" s="1" t="s">
        <v>536</v>
      </c>
      <c r="I2795" s="1" t="str">
        <f t="shared" si="6"/>
        <v>maximiliano.vidaltorres@alumnos.liceomixto.cl</v>
      </c>
      <c r="J2795" s="1" t="s">
        <v>3600</v>
      </c>
      <c r="K2795" s="1" t="s">
        <v>3403</v>
      </c>
      <c r="L2795" s="1" t="s">
        <v>3392</v>
      </c>
      <c r="Q2795" s="1" t="str">
        <f t="shared" si="7"/>
        <v>Maximiliano</v>
      </c>
      <c r="R2795" s="1" t="str">
        <f t="shared" si="8"/>
        <v>Vidal Torres</v>
      </c>
      <c r="S2795" s="1" t="str">
        <f t="shared" si="15"/>
        <v>maximiliano.vidaltorres@alumnos.liceomixto.cl</v>
      </c>
      <c r="T2795" s="1" t="str">
        <f t="shared" si="10"/>
        <v>#REF!</v>
      </c>
      <c r="U2795" s="1" t="str">
        <f t="shared" si="11"/>
        <v>/Alumnos.LiceoMixto.cl/mla</v>
      </c>
    </row>
    <row r="2796" ht="15.75" hidden="1" customHeight="1">
      <c r="A2796" s="1" t="s">
        <v>211</v>
      </c>
      <c r="B2796" s="1" t="str">
        <f t="shared" si="1"/>
        <v>Diego</v>
      </c>
      <c r="C2796" s="1" t="str">
        <f t="shared" si="2"/>
        <v>diego</v>
      </c>
      <c r="D2796" s="1" t="s">
        <v>1923</v>
      </c>
      <c r="E2796" s="1" t="str">
        <f t="shared" si="3"/>
        <v>Videla Cerda</v>
      </c>
      <c r="F2796" s="1" t="str">
        <f t="shared" si="4"/>
        <v>videla cerda</v>
      </c>
      <c r="G2796" s="1" t="str">
        <f t="shared" si="5"/>
        <v>videlacerda</v>
      </c>
      <c r="H2796" s="1" t="s">
        <v>1924</v>
      </c>
      <c r="I2796" s="1" t="str">
        <f t="shared" si="6"/>
        <v>diego.videlacerda@alumnos.liceomixto.cl</v>
      </c>
      <c r="J2796" s="1" t="s">
        <v>3476</v>
      </c>
      <c r="K2796" s="1" t="s">
        <v>3477</v>
      </c>
      <c r="L2796" s="1" t="s">
        <v>3392</v>
      </c>
      <c r="Q2796" s="1" t="str">
        <f t="shared" si="7"/>
        <v>Diego</v>
      </c>
      <c r="R2796" s="1" t="str">
        <f t="shared" si="8"/>
        <v>Videla Cerda</v>
      </c>
      <c r="S2796" s="1" t="str">
        <f t="shared" si="15"/>
        <v>diego.videlacerda@alumnos.liceomixto.cl</v>
      </c>
      <c r="T2796" s="1" t="str">
        <f t="shared" si="10"/>
        <v>#REF!</v>
      </c>
      <c r="U2796" s="1" t="str">
        <f t="shared" si="11"/>
        <v>/Alumnos.LiceoMixto.cl/mla</v>
      </c>
    </row>
    <row r="2797" ht="15.75" hidden="1" customHeight="1">
      <c r="A2797" s="1" t="s">
        <v>5531</v>
      </c>
      <c r="B2797" s="1" t="str">
        <f t="shared" si="1"/>
        <v>Nayely</v>
      </c>
      <c r="C2797" s="1" t="str">
        <f t="shared" si="2"/>
        <v>nayely</v>
      </c>
      <c r="D2797" s="1" t="s">
        <v>5532</v>
      </c>
      <c r="E2797" s="1" t="str">
        <f t="shared" si="3"/>
        <v>Videla Contreras</v>
      </c>
      <c r="F2797" s="1" t="str">
        <f t="shared" si="4"/>
        <v>videla contreras</v>
      </c>
      <c r="G2797" s="1" t="str">
        <f t="shared" si="5"/>
        <v>videlacontreras</v>
      </c>
      <c r="H2797" s="1" t="s">
        <v>5533</v>
      </c>
      <c r="I2797" s="1" t="str">
        <f t="shared" si="6"/>
        <v>nayely.videlacontreras@alumnos.liceomixto.cl</v>
      </c>
      <c r="J2797" s="1" t="s">
        <v>3600</v>
      </c>
      <c r="K2797" s="1" t="s">
        <v>3403</v>
      </c>
      <c r="L2797" s="1" t="s">
        <v>3392</v>
      </c>
      <c r="Q2797" s="1" t="str">
        <f t="shared" si="7"/>
        <v>Nayely</v>
      </c>
      <c r="R2797" s="1" t="str">
        <f t="shared" si="8"/>
        <v>Videla Contreras</v>
      </c>
      <c r="S2797" s="1" t="str">
        <f t="shared" si="15"/>
        <v>nayely.videlacontreras@alumnos.liceomixto.cl</v>
      </c>
      <c r="T2797" s="1" t="str">
        <f t="shared" si="10"/>
        <v>#REF!</v>
      </c>
      <c r="U2797" s="1" t="str">
        <f t="shared" si="11"/>
        <v>/Alumnos.LiceoMixto.cl/mla</v>
      </c>
    </row>
    <row r="2798" ht="15.75" hidden="1" customHeight="1">
      <c r="A2798" s="1" t="s">
        <v>2522</v>
      </c>
      <c r="B2798" s="1" t="str">
        <f t="shared" si="1"/>
        <v>Amara</v>
      </c>
      <c r="C2798" s="1" t="str">
        <f t="shared" si="2"/>
        <v>amara</v>
      </c>
      <c r="D2798" s="1" t="s">
        <v>2275</v>
      </c>
      <c r="E2798" s="1" t="str">
        <f t="shared" si="3"/>
        <v>Videla Salinas</v>
      </c>
      <c r="F2798" s="1" t="str">
        <f t="shared" si="4"/>
        <v>videla salinas</v>
      </c>
      <c r="G2798" s="1" t="str">
        <f t="shared" si="5"/>
        <v>videlasalinas</v>
      </c>
      <c r="H2798" s="1" t="s">
        <v>2276</v>
      </c>
      <c r="I2798" s="1" t="str">
        <f t="shared" si="6"/>
        <v>amara.videlasalinas@alumnos.liceomixto.cl</v>
      </c>
      <c r="J2798" s="1" t="s">
        <v>3467</v>
      </c>
      <c r="K2798" s="1" t="s">
        <v>3428</v>
      </c>
      <c r="L2798" s="1" t="s">
        <v>3392</v>
      </c>
      <c r="Q2798" s="1" t="str">
        <f t="shared" si="7"/>
        <v>Amara</v>
      </c>
      <c r="R2798" s="1" t="str">
        <f t="shared" si="8"/>
        <v>Videla Salinas</v>
      </c>
      <c r="S2798" s="1" t="str">
        <f t="shared" si="15"/>
        <v>amara.videlasalinas@alumnos.liceomixto.cl</v>
      </c>
      <c r="T2798" s="1" t="str">
        <f t="shared" si="10"/>
        <v>#REF!</v>
      </c>
      <c r="U2798" s="1" t="str">
        <f t="shared" si="11"/>
        <v>/Alumnos.LiceoMixto.cl/mla</v>
      </c>
    </row>
    <row r="2799" ht="15.75" hidden="1" customHeight="1">
      <c r="A2799" s="1" t="s">
        <v>531</v>
      </c>
      <c r="B2799" s="1" t="str">
        <f t="shared" si="1"/>
        <v>Maria</v>
      </c>
      <c r="C2799" s="1" t="str">
        <f t="shared" si="2"/>
        <v>maria</v>
      </c>
      <c r="D2799" s="1" t="s">
        <v>2277</v>
      </c>
      <c r="E2799" s="1" t="str">
        <f t="shared" si="3"/>
        <v>Vilches Cortez</v>
      </c>
      <c r="F2799" s="1" t="str">
        <f t="shared" si="4"/>
        <v>vilches cortez</v>
      </c>
      <c r="G2799" s="1" t="str">
        <f t="shared" si="5"/>
        <v>vilchescortez</v>
      </c>
      <c r="H2799" s="1" t="s">
        <v>2278</v>
      </c>
      <c r="I2799" s="1" t="str">
        <f t="shared" si="6"/>
        <v>maria.vilchescortez@alumnos.liceomixto.cl</v>
      </c>
      <c r="J2799" s="1" t="s">
        <v>3439</v>
      </c>
      <c r="K2799" s="1" t="s">
        <v>3440</v>
      </c>
      <c r="L2799" s="1" t="s">
        <v>3392</v>
      </c>
      <c r="Q2799" s="1" t="str">
        <f t="shared" si="7"/>
        <v>Maria</v>
      </c>
      <c r="R2799" s="1" t="str">
        <f t="shared" si="8"/>
        <v>Vilches Cortez</v>
      </c>
      <c r="S2799" s="1" t="str">
        <f t="shared" si="15"/>
        <v>maria.vilchescortez@alumnos.liceomixto.cl</v>
      </c>
      <c r="T2799" s="1" t="str">
        <f t="shared" si="10"/>
        <v>#REF!</v>
      </c>
      <c r="U2799" s="1" t="str">
        <f t="shared" si="11"/>
        <v>/Alumnos.LiceoMixto.cl/mla</v>
      </c>
    </row>
    <row r="2800" ht="15.75" hidden="1" customHeight="1">
      <c r="A2800" s="1" t="s">
        <v>5534</v>
      </c>
      <c r="B2800" s="1" t="str">
        <f t="shared" si="1"/>
        <v>Wenceslao</v>
      </c>
      <c r="C2800" s="1" t="str">
        <f t="shared" si="2"/>
        <v>wenceslao</v>
      </c>
      <c r="D2800" s="1" t="s">
        <v>5535</v>
      </c>
      <c r="E2800" s="1" t="str">
        <f t="shared" si="3"/>
        <v>Vilches Navarrete</v>
      </c>
      <c r="F2800" s="1" t="str">
        <f t="shared" si="4"/>
        <v>vilches navarrete</v>
      </c>
      <c r="G2800" s="1" t="str">
        <f t="shared" si="5"/>
        <v>vilchesnavarrete</v>
      </c>
      <c r="H2800" s="1" t="s">
        <v>5536</v>
      </c>
      <c r="I2800" s="1" t="str">
        <f t="shared" si="6"/>
        <v>wenceslao.vilchesnavarrete@alumnos.liceomixto.cl</v>
      </c>
      <c r="J2800" s="1" t="s">
        <v>3439</v>
      </c>
      <c r="K2800" s="1" t="s">
        <v>3440</v>
      </c>
      <c r="L2800" s="1" t="s">
        <v>3392</v>
      </c>
      <c r="Q2800" s="1" t="str">
        <f t="shared" si="7"/>
        <v>Wenceslao</v>
      </c>
      <c r="R2800" s="1" t="str">
        <f t="shared" si="8"/>
        <v>Vilches Navarrete</v>
      </c>
      <c r="S2800" s="1" t="str">
        <f t="shared" si="15"/>
        <v>wenceslao.vilchesnavarrete@alumnos.liceomixto.cl</v>
      </c>
      <c r="T2800" s="1" t="str">
        <f t="shared" si="10"/>
        <v>#REF!</v>
      </c>
      <c r="U2800" s="1" t="str">
        <f t="shared" si="11"/>
        <v>/Alumnos.LiceoMixto.cl/mla</v>
      </c>
    </row>
    <row r="2801" ht="15.75" hidden="1" customHeight="1">
      <c r="A2801" s="1" t="s">
        <v>47</v>
      </c>
      <c r="B2801" s="1" t="str">
        <f t="shared" si="1"/>
        <v>Benjamin</v>
      </c>
      <c r="C2801" s="1" t="str">
        <f t="shared" si="2"/>
        <v>benjamin</v>
      </c>
      <c r="D2801" s="1" t="s">
        <v>5537</v>
      </c>
      <c r="E2801" s="1" t="str">
        <f t="shared" si="3"/>
        <v>Vilches Quezada</v>
      </c>
      <c r="F2801" s="1" t="str">
        <f t="shared" si="4"/>
        <v>vilches quezada</v>
      </c>
      <c r="G2801" s="1" t="str">
        <f t="shared" si="5"/>
        <v>vilchesquezada</v>
      </c>
      <c r="H2801" s="1" t="s">
        <v>5538</v>
      </c>
      <c r="I2801" s="1" t="str">
        <f t="shared" si="6"/>
        <v>benjamin.vilchesquezada@alumnos.liceomixto.cl</v>
      </c>
      <c r="J2801" s="1" t="s">
        <v>3746</v>
      </c>
      <c r="K2801" s="1" t="s">
        <v>3471</v>
      </c>
      <c r="L2801" s="1" t="s">
        <v>3392</v>
      </c>
      <c r="Q2801" s="1" t="str">
        <f t="shared" si="7"/>
        <v>Benjamin</v>
      </c>
      <c r="R2801" s="1" t="str">
        <f t="shared" si="8"/>
        <v>Vilches Quezada</v>
      </c>
      <c r="S2801" s="1" t="str">
        <f t="shared" si="15"/>
        <v>benjamin.vilchesquezada@alumnos.liceomixto.cl</v>
      </c>
      <c r="T2801" s="1" t="str">
        <f t="shared" si="10"/>
        <v>#REF!</v>
      </c>
      <c r="U2801" s="1" t="str">
        <f t="shared" si="11"/>
        <v>/Alumnos.LiceoMixto.cl/mla</v>
      </c>
    </row>
    <row r="2802" ht="15.75" hidden="1" customHeight="1">
      <c r="A2802" s="1" t="s">
        <v>462</v>
      </c>
      <c r="B2802" s="1" t="str">
        <f t="shared" si="1"/>
        <v>Sebastian</v>
      </c>
      <c r="C2802" s="1" t="str">
        <f t="shared" si="2"/>
        <v>sebastian</v>
      </c>
      <c r="D2802" s="1" t="s">
        <v>5539</v>
      </c>
      <c r="E2802" s="1" t="str">
        <f t="shared" si="3"/>
        <v>Villablanca Olmos</v>
      </c>
      <c r="F2802" s="1" t="str">
        <f t="shared" si="4"/>
        <v>villablanca olmos</v>
      </c>
      <c r="G2802" s="1" t="str">
        <f t="shared" si="5"/>
        <v>villablancaolmos</v>
      </c>
      <c r="H2802" s="1" t="s">
        <v>5540</v>
      </c>
      <c r="I2802" s="1" t="str">
        <f t="shared" si="6"/>
        <v>sebastian.villablancaolmos@alumnos.liceomixto.cl</v>
      </c>
      <c r="J2802" s="1" t="s">
        <v>3600</v>
      </c>
      <c r="K2802" s="1" t="s">
        <v>3403</v>
      </c>
      <c r="L2802" s="1" t="s">
        <v>3392</v>
      </c>
      <c r="Q2802" s="1" t="str">
        <f t="shared" si="7"/>
        <v>Sebastian</v>
      </c>
      <c r="R2802" s="1" t="str">
        <f t="shared" si="8"/>
        <v>Villablanca Olmos</v>
      </c>
      <c r="S2802" s="1" t="str">
        <f t="shared" si="15"/>
        <v>sebastian.villablancaolmos@alumnos.liceomixto.cl</v>
      </c>
      <c r="T2802" s="1" t="str">
        <f t="shared" si="10"/>
        <v>#REF!</v>
      </c>
      <c r="U2802" s="1" t="str">
        <f t="shared" si="11"/>
        <v>/Alumnos.LiceoMixto.cl/mla</v>
      </c>
    </row>
    <row r="2803" ht="15.75" hidden="1" customHeight="1">
      <c r="A2803" s="1" t="s">
        <v>753</v>
      </c>
      <c r="B2803" s="1" t="str">
        <f t="shared" si="1"/>
        <v>Juan</v>
      </c>
      <c r="C2803" s="1" t="str">
        <f t="shared" si="2"/>
        <v>juan</v>
      </c>
      <c r="D2803" s="1" t="s">
        <v>5541</v>
      </c>
      <c r="E2803" s="1" t="str">
        <f t="shared" si="3"/>
        <v>Villada Rodriguez</v>
      </c>
      <c r="F2803" s="1" t="str">
        <f t="shared" si="4"/>
        <v>villada rodriguez</v>
      </c>
      <c r="G2803" s="1" t="str">
        <f t="shared" si="5"/>
        <v>villadarodriguez</v>
      </c>
      <c r="H2803" s="1" t="s">
        <v>5542</v>
      </c>
      <c r="I2803" s="1" t="str">
        <f t="shared" si="6"/>
        <v>juan.villadarodriguez@alumnos.liceomixto.cl</v>
      </c>
      <c r="J2803" s="1" t="s">
        <v>3439</v>
      </c>
      <c r="K2803" s="1" t="s">
        <v>3440</v>
      </c>
      <c r="L2803" s="1" t="s">
        <v>3392</v>
      </c>
      <c r="Q2803" s="1" t="str">
        <f t="shared" si="7"/>
        <v>Juan</v>
      </c>
      <c r="R2803" s="1" t="str">
        <f t="shared" si="8"/>
        <v>Villada Rodriguez</v>
      </c>
      <c r="S2803" s="1" t="str">
        <f t="shared" si="15"/>
        <v>juan.villadarodriguez@alumnos.liceomixto.cl</v>
      </c>
      <c r="T2803" s="1" t="str">
        <f t="shared" si="10"/>
        <v>#REF!</v>
      </c>
      <c r="U2803" s="1" t="str">
        <f t="shared" si="11"/>
        <v>/Alumnos.LiceoMixto.cl/mla</v>
      </c>
    </row>
    <row r="2804" ht="15.75" hidden="1" customHeight="1">
      <c r="A2804" s="1" t="s">
        <v>388</v>
      </c>
      <c r="B2804" s="1" t="str">
        <f t="shared" si="1"/>
        <v>Alanis</v>
      </c>
      <c r="C2804" s="1" t="str">
        <f t="shared" si="2"/>
        <v>alanis</v>
      </c>
      <c r="D2804" s="1" t="s">
        <v>5543</v>
      </c>
      <c r="E2804" s="1" t="str">
        <f t="shared" si="3"/>
        <v>Villagra Kohnenkamp</v>
      </c>
      <c r="F2804" s="1" t="str">
        <f t="shared" si="4"/>
        <v>villagra kohnenkamp</v>
      </c>
      <c r="G2804" s="1" t="str">
        <f t="shared" si="5"/>
        <v>villagrakohnenkamp</v>
      </c>
      <c r="H2804" s="1" t="s">
        <v>5544</v>
      </c>
      <c r="I2804" s="1" t="str">
        <f t="shared" si="6"/>
        <v>alanis.villagrakohnenkamp@alumnos.liceomixto.cl</v>
      </c>
      <c r="J2804" s="1" t="s">
        <v>3630</v>
      </c>
      <c r="K2804" s="1" t="s">
        <v>3428</v>
      </c>
      <c r="L2804" s="1" t="s">
        <v>3392</v>
      </c>
      <c r="Q2804" s="1" t="str">
        <f t="shared" si="7"/>
        <v>Alanis</v>
      </c>
      <c r="R2804" s="1" t="str">
        <f t="shared" si="8"/>
        <v>Villagra Kohnenkamp</v>
      </c>
      <c r="S2804" s="1" t="str">
        <f t="shared" si="15"/>
        <v>alanis.villagrakohnenkamp@alumnos.liceomixto.cl</v>
      </c>
      <c r="T2804" s="1" t="str">
        <f t="shared" si="10"/>
        <v>#REF!</v>
      </c>
      <c r="U2804" s="1" t="str">
        <f t="shared" si="11"/>
        <v>/Alumnos.LiceoMixto.cl/mla</v>
      </c>
    </row>
    <row r="2805" ht="15.75" hidden="1" customHeight="1">
      <c r="A2805" s="1" t="s">
        <v>5545</v>
      </c>
      <c r="B2805" s="1" t="str">
        <f t="shared" si="1"/>
        <v>Erik</v>
      </c>
      <c r="C2805" s="1" t="str">
        <f t="shared" si="2"/>
        <v>erik</v>
      </c>
      <c r="D2805" s="1" t="s">
        <v>5546</v>
      </c>
      <c r="E2805" s="1" t="str">
        <f t="shared" si="3"/>
        <v>Villagra Zuniga</v>
      </c>
      <c r="F2805" s="1" t="str">
        <f t="shared" si="4"/>
        <v>villagra zuniga</v>
      </c>
      <c r="G2805" s="1" t="str">
        <f t="shared" si="5"/>
        <v>villagrazuniga</v>
      </c>
      <c r="H2805" s="1" t="s">
        <v>5547</v>
      </c>
      <c r="I2805" s="1" t="str">
        <f t="shared" si="6"/>
        <v>erik.villagrazuniga@alumnos.liceomixto.cl</v>
      </c>
      <c r="J2805" s="1" t="s">
        <v>3411</v>
      </c>
      <c r="K2805" s="1" t="s">
        <v>3412</v>
      </c>
      <c r="L2805" s="1" t="s">
        <v>3392</v>
      </c>
      <c r="Q2805" s="1" t="str">
        <f t="shared" si="7"/>
        <v>Erik</v>
      </c>
      <c r="R2805" s="1" t="str">
        <f t="shared" si="8"/>
        <v>Villagra Zuniga</v>
      </c>
      <c r="S2805" s="1" t="str">
        <f t="shared" si="15"/>
        <v>erik.villagrazuniga@alumnos.liceomixto.cl</v>
      </c>
      <c r="T2805" s="1" t="str">
        <f t="shared" si="10"/>
        <v>#REF!</v>
      </c>
      <c r="U2805" s="1" t="str">
        <f t="shared" si="11"/>
        <v>/Alumnos.LiceoMixto.cl/mla</v>
      </c>
    </row>
    <row r="2806" ht="15.75" hidden="1" customHeight="1">
      <c r="A2806" s="1" t="s">
        <v>2951</v>
      </c>
      <c r="B2806" s="1" t="str">
        <f t="shared" si="1"/>
        <v>Veronica</v>
      </c>
      <c r="C2806" s="1" t="str">
        <f t="shared" si="2"/>
        <v>veronica</v>
      </c>
      <c r="D2806" s="1" t="s">
        <v>5548</v>
      </c>
      <c r="E2806" s="1" t="str">
        <f t="shared" si="3"/>
        <v>Villagran Rojas</v>
      </c>
      <c r="F2806" s="1" t="str">
        <f t="shared" si="4"/>
        <v>villagran rojas</v>
      </c>
      <c r="G2806" s="1" t="str">
        <f t="shared" si="5"/>
        <v>villagranrojas</v>
      </c>
      <c r="H2806" s="1" t="s">
        <v>5549</v>
      </c>
      <c r="I2806" s="1" t="str">
        <f t="shared" si="6"/>
        <v>veronica.villagranrojas@alumnos.liceomixto.cl</v>
      </c>
      <c r="J2806" s="1" t="s">
        <v>3720</v>
      </c>
      <c r="K2806" s="1" t="s">
        <v>3721</v>
      </c>
      <c r="L2806" s="1" t="s">
        <v>3392</v>
      </c>
      <c r="Q2806" s="1" t="str">
        <f t="shared" si="7"/>
        <v>Veronica</v>
      </c>
      <c r="R2806" s="1" t="str">
        <f t="shared" si="8"/>
        <v>Villagran Rojas</v>
      </c>
      <c r="S2806" s="1" t="str">
        <f t="shared" si="15"/>
        <v>veronica.villagranrojas@alumnos.liceomixto.cl</v>
      </c>
      <c r="T2806" s="1" t="str">
        <f t="shared" si="10"/>
        <v>#REF!</v>
      </c>
      <c r="U2806" s="1" t="str">
        <f t="shared" si="11"/>
        <v>/Alumnos.LiceoMixto.cl/mla</v>
      </c>
    </row>
    <row r="2807" ht="15.75" hidden="1" customHeight="1">
      <c r="A2807" s="1" t="s">
        <v>4631</v>
      </c>
      <c r="B2807" s="1" t="str">
        <f t="shared" si="1"/>
        <v>Kimberly</v>
      </c>
      <c r="C2807" s="1" t="str">
        <f t="shared" si="2"/>
        <v>kimberly</v>
      </c>
      <c r="D2807" s="1" t="s">
        <v>5550</v>
      </c>
      <c r="E2807" s="1" t="str">
        <f t="shared" si="3"/>
        <v>Villalobos Mura</v>
      </c>
      <c r="F2807" s="1" t="str">
        <f t="shared" si="4"/>
        <v>villalobos mura</v>
      </c>
      <c r="G2807" s="1" t="str">
        <f t="shared" si="5"/>
        <v>villalobosmura</v>
      </c>
      <c r="H2807" s="1" t="s">
        <v>5551</v>
      </c>
      <c r="I2807" s="1" t="str">
        <f t="shared" si="6"/>
        <v>kimberly.villalobosmura@alumnos.liceomixto.cl</v>
      </c>
      <c r="J2807" s="1" t="s">
        <v>3439</v>
      </c>
      <c r="K2807" s="1" t="s">
        <v>3440</v>
      </c>
      <c r="L2807" s="1" t="s">
        <v>3392</v>
      </c>
      <c r="Q2807" s="1" t="str">
        <f t="shared" si="7"/>
        <v>Kimberly</v>
      </c>
      <c r="R2807" s="1" t="str">
        <f t="shared" si="8"/>
        <v>Villalobos Mura</v>
      </c>
      <c r="S2807" s="1" t="str">
        <f t="shared" si="15"/>
        <v>kimberly.villalobosmura@alumnos.liceomixto.cl</v>
      </c>
      <c r="T2807" s="1" t="str">
        <f t="shared" si="10"/>
        <v>#REF!</v>
      </c>
      <c r="U2807" s="1" t="str">
        <f t="shared" si="11"/>
        <v>/Alumnos.LiceoMixto.cl/mla</v>
      </c>
    </row>
    <row r="2808" ht="15.75" hidden="1" customHeight="1">
      <c r="A2808" s="1" t="s">
        <v>5552</v>
      </c>
      <c r="B2808" s="1" t="str">
        <f t="shared" si="1"/>
        <v>Aurora</v>
      </c>
      <c r="C2808" s="1" t="str">
        <f t="shared" si="2"/>
        <v>aurora</v>
      </c>
      <c r="D2808" s="1" t="s">
        <v>5553</v>
      </c>
      <c r="E2808" s="1" t="str">
        <f t="shared" si="3"/>
        <v>Villalobos Silva</v>
      </c>
      <c r="F2808" s="1" t="str">
        <f t="shared" si="4"/>
        <v>villalobos silva</v>
      </c>
      <c r="G2808" s="1" t="str">
        <f t="shared" si="5"/>
        <v>villalobossilva</v>
      </c>
      <c r="H2808" s="1" t="s">
        <v>5554</v>
      </c>
      <c r="I2808" s="1" t="str">
        <f t="shared" si="6"/>
        <v>aurora.villalobossilva@alumnos.liceomixto.cl</v>
      </c>
      <c r="J2808" s="1" t="s">
        <v>3395</v>
      </c>
      <c r="K2808" s="1" t="s">
        <v>3396</v>
      </c>
      <c r="L2808" s="1" t="s">
        <v>3392</v>
      </c>
      <c r="Q2808" s="1" t="str">
        <f t="shared" si="7"/>
        <v>Aurora</v>
      </c>
      <c r="R2808" s="1" t="str">
        <f t="shared" si="8"/>
        <v>Villalobos Silva</v>
      </c>
      <c r="S2808" s="1" t="str">
        <f t="shared" si="15"/>
        <v>aurora.villalobossilva@alumnos.liceomixto.cl</v>
      </c>
      <c r="T2808" s="1" t="str">
        <f t="shared" si="10"/>
        <v>#REF!</v>
      </c>
      <c r="U2808" s="1" t="str">
        <f t="shared" si="11"/>
        <v>/Alumnos.LiceoMixto.cl/mla</v>
      </c>
    </row>
    <row r="2809" ht="15.75" hidden="1" customHeight="1">
      <c r="A2809" s="1" t="s">
        <v>3989</v>
      </c>
      <c r="B2809" s="1" t="str">
        <f t="shared" si="1"/>
        <v>Tatiana</v>
      </c>
      <c r="C2809" s="1" t="str">
        <f t="shared" si="2"/>
        <v>tatiana</v>
      </c>
      <c r="D2809" s="1" t="s">
        <v>5555</v>
      </c>
      <c r="E2809" s="1" t="str">
        <f t="shared" si="3"/>
        <v>Villalon Saa</v>
      </c>
      <c r="F2809" s="1" t="str">
        <f t="shared" si="4"/>
        <v>villalon saa</v>
      </c>
      <c r="G2809" s="1" t="str">
        <f t="shared" si="5"/>
        <v>villalonsaa</v>
      </c>
      <c r="H2809" s="1" t="s">
        <v>5556</v>
      </c>
      <c r="I2809" s="1" t="str">
        <f t="shared" si="6"/>
        <v>tatiana.villalonsaa@alumnos.liceomixto.cl</v>
      </c>
      <c r="J2809" s="1" t="s">
        <v>3424</v>
      </c>
      <c r="K2809" s="1" t="s">
        <v>3403</v>
      </c>
      <c r="L2809" s="1" t="s">
        <v>3392</v>
      </c>
      <c r="Q2809" s="1" t="str">
        <f t="shared" si="7"/>
        <v>Tatiana</v>
      </c>
      <c r="R2809" s="1" t="str">
        <f t="shared" si="8"/>
        <v>Villalon Saa</v>
      </c>
      <c r="S2809" s="1" t="str">
        <f t="shared" si="15"/>
        <v>tatiana.villalonsaa@alumnos.liceomixto.cl</v>
      </c>
      <c r="T2809" s="1" t="str">
        <f t="shared" si="10"/>
        <v>#REF!</v>
      </c>
      <c r="U2809" s="1" t="str">
        <f t="shared" si="11"/>
        <v>/Alumnos.LiceoMixto.cl/mla</v>
      </c>
    </row>
    <row r="2810" ht="15.75" hidden="1" customHeight="1">
      <c r="A2810" s="1" t="s">
        <v>349</v>
      </c>
      <c r="B2810" s="1" t="str">
        <f t="shared" si="1"/>
        <v>Javiera</v>
      </c>
      <c r="C2810" s="1" t="str">
        <f t="shared" si="2"/>
        <v>javiera</v>
      </c>
      <c r="D2810" s="1" t="s">
        <v>5557</v>
      </c>
      <c r="E2810" s="1" t="str">
        <f t="shared" si="3"/>
        <v>Villalon Urbina</v>
      </c>
      <c r="F2810" s="1" t="str">
        <f t="shared" si="4"/>
        <v>villalon urbina</v>
      </c>
      <c r="G2810" s="1" t="str">
        <f t="shared" si="5"/>
        <v>villalonurbina</v>
      </c>
      <c r="H2810" s="1" t="s">
        <v>5558</v>
      </c>
      <c r="I2810" s="1" t="str">
        <f t="shared" si="6"/>
        <v>javiera.villalonurbina@alumnos.liceomixto.cl</v>
      </c>
      <c r="J2810" s="1" t="s">
        <v>3416</v>
      </c>
      <c r="K2810" s="1" t="s">
        <v>3403</v>
      </c>
      <c r="L2810" s="1" t="s">
        <v>3392</v>
      </c>
      <c r="Q2810" s="1" t="str">
        <f t="shared" si="7"/>
        <v>Javiera</v>
      </c>
      <c r="R2810" s="1" t="str">
        <f t="shared" si="8"/>
        <v>Villalon Urbina</v>
      </c>
      <c r="S2810" s="1" t="str">
        <f t="shared" si="15"/>
        <v>javiera.villalonurbina@alumnos.liceomixto.cl</v>
      </c>
      <c r="T2810" s="1" t="str">
        <f t="shared" si="10"/>
        <v>#REF!</v>
      </c>
      <c r="U2810" s="1" t="str">
        <f t="shared" si="11"/>
        <v>/Alumnos.LiceoMixto.cl/mla</v>
      </c>
    </row>
    <row r="2811" ht="15.75" hidden="1" customHeight="1">
      <c r="A2811" s="1" t="s">
        <v>354</v>
      </c>
      <c r="B2811" s="1" t="str">
        <f t="shared" si="1"/>
        <v>Nicolas</v>
      </c>
      <c r="C2811" s="1" t="str">
        <f t="shared" si="2"/>
        <v>nicolas</v>
      </c>
      <c r="D2811" s="1" t="s">
        <v>5559</v>
      </c>
      <c r="E2811" s="1" t="str">
        <f t="shared" si="3"/>
        <v>Villanueva Lopez</v>
      </c>
      <c r="F2811" s="1" t="str">
        <f t="shared" si="4"/>
        <v>villanueva lopez</v>
      </c>
      <c r="G2811" s="1" t="str">
        <f t="shared" si="5"/>
        <v>villanuevalopez</v>
      </c>
      <c r="H2811" s="1" t="s">
        <v>5560</v>
      </c>
      <c r="I2811" s="1" t="str">
        <f t="shared" si="6"/>
        <v>nicolas.villanuevalopez@alumnos.liceomixto.cl</v>
      </c>
      <c r="J2811" s="1" t="s">
        <v>3404</v>
      </c>
      <c r="K2811" s="1" t="s">
        <v>3580</v>
      </c>
      <c r="L2811" s="1" t="s">
        <v>3392</v>
      </c>
      <c r="Q2811" s="1" t="str">
        <f t="shared" si="7"/>
        <v>Nicolas</v>
      </c>
      <c r="R2811" s="1" t="str">
        <f t="shared" si="8"/>
        <v>Villanueva Lopez</v>
      </c>
      <c r="S2811" s="1" t="str">
        <f t="shared" si="15"/>
        <v>nicolas.villanuevalopez@alumnos.liceomixto.cl</v>
      </c>
      <c r="T2811" s="1" t="str">
        <f t="shared" si="10"/>
        <v>#REF!</v>
      </c>
      <c r="U2811" s="1" t="str">
        <f t="shared" si="11"/>
        <v>/Alumnos.LiceoMixto.cl/mla</v>
      </c>
    </row>
    <row r="2812" ht="15.75" hidden="1" customHeight="1">
      <c r="A2812" s="1" t="s">
        <v>1159</v>
      </c>
      <c r="B2812" s="1" t="str">
        <f t="shared" si="1"/>
        <v>Karla</v>
      </c>
      <c r="C2812" s="1" t="str">
        <f t="shared" si="2"/>
        <v>karla</v>
      </c>
      <c r="D2812" s="1" t="s">
        <v>5561</v>
      </c>
      <c r="E2812" s="1" t="str">
        <f t="shared" si="3"/>
        <v>Villar Salas</v>
      </c>
      <c r="F2812" s="1" t="str">
        <f t="shared" si="4"/>
        <v>villar salas</v>
      </c>
      <c r="G2812" s="1" t="str">
        <f t="shared" si="5"/>
        <v>villarsalas</v>
      </c>
      <c r="H2812" s="1" t="s">
        <v>5562</v>
      </c>
      <c r="I2812" s="1" t="str">
        <f t="shared" si="6"/>
        <v>karla.villarsalas@alumnos.liceomixto.cl</v>
      </c>
      <c r="J2812" s="1" t="s">
        <v>3474</v>
      </c>
      <c r="K2812" s="1" t="s">
        <v>3475</v>
      </c>
      <c r="L2812" s="1" t="s">
        <v>3392</v>
      </c>
      <c r="Q2812" s="1" t="str">
        <f t="shared" si="7"/>
        <v>Karla</v>
      </c>
      <c r="R2812" s="1" t="str">
        <f t="shared" si="8"/>
        <v>Villar Salas</v>
      </c>
      <c r="S2812" s="1" t="str">
        <f t="shared" si="15"/>
        <v>karla.villarsalas@alumnos.liceomixto.cl</v>
      </c>
      <c r="T2812" s="1" t="str">
        <f t="shared" si="10"/>
        <v>#REF!</v>
      </c>
      <c r="U2812" s="1" t="str">
        <f t="shared" si="11"/>
        <v>/Alumnos.LiceoMixto.cl/mla</v>
      </c>
    </row>
    <row r="2813" ht="15.75" hidden="1" customHeight="1">
      <c r="A2813" s="1" t="s">
        <v>5563</v>
      </c>
      <c r="B2813" s="1" t="str">
        <f t="shared" si="1"/>
        <v>Anghel</v>
      </c>
      <c r="C2813" s="1" t="str">
        <f t="shared" si="2"/>
        <v>anghel</v>
      </c>
      <c r="D2813" s="1" t="s">
        <v>2286</v>
      </c>
      <c r="E2813" s="1" t="str">
        <f t="shared" si="3"/>
        <v>Villarroel Andrade</v>
      </c>
      <c r="F2813" s="1" t="str">
        <f t="shared" si="4"/>
        <v>villarroel andrade</v>
      </c>
      <c r="G2813" s="1" t="str">
        <f t="shared" si="5"/>
        <v>villarroelandrade</v>
      </c>
      <c r="H2813" s="1" t="s">
        <v>2287</v>
      </c>
      <c r="I2813" s="1" t="str">
        <f t="shared" si="6"/>
        <v>anghel.villarroelandrade@alumnos.liceomixto.cl</v>
      </c>
      <c r="J2813" s="1" t="s">
        <v>3416</v>
      </c>
      <c r="K2813" s="1" t="s">
        <v>3403</v>
      </c>
      <c r="L2813" s="1" t="s">
        <v>3392</v>
      </c>
      <c r="Q2813" s="1" t="str">
        <f t="shared" si="7"/>
        <v>Anghel</v>
      </c>
      <c r="R2813" s="1" t="str">
        <f t="shared" si="8"/>
        <v>Villarroel Andrade</v>
      </c>
      <c r="S2813" s="1" t="str">
        <f t="shared" si="15"/>
        <v>anghel.villarroelandrade@alumnos.liceomixto.cl</v>
      </c>
      <c r="T2813" s="1" t="str">
        <f t="shared" si="10"/>
        <v>#REF!</v>
      </c>
      <c r="U2813" s="1" t="str">
        <f t="shared" si="11"/>
        <v>/Alumnos.LiceoMixto.cl/mla</v>
      </c>
    </row>
    <row r="2814" ht="15.75" hidden="1" customHeight="1">
      <c r="A2814" s="1" t="s">
        <v>298</v>
      </c>
      <c r="B2814" s="1" t="str">
        <f t="shared" si="1"/>
        <v>Rodrigo</v>
      </c>
      <c r="C2814" s="1" t="str">
        <f t="shared" si="2"/>
        <v>rodrigo</v>
      </c>
      <c r="D2814" s="1" t="s">
        <v>5564</v>
      </c>
      <c r="E2814" s="1" t="str">
        <f t="shared" si="3"/>
        <v>Villarroel Aracena</v>
      </c>
      <c r="F2814" s="1" t="str">
        <f t="shared" si="4"/>
        <v>villarroel aracena</v>
      </c>
      <c r="G2814" s="1" t="str">
        <f t="shared" si="5"/>
        <v>villarroelaracena</v>
      </c>
      <c r="H2814" s="1" t="s">
        <v>5565</v>
      </c>
      <c r="I2814" s="1" t="str">
        <f t="shared" si="6"/>
        <v>rodrigo.villarroelaracena@alumnos.liceomixto.cl</v>
      </c>
      <c r="J2814" s="1" t="s">
        <v>3493</v>
      </c>
      <c r="K2814" s="1" t="s">
        <v>3428</v>
      </c>
      <c r="L2814" s="1" t="s">
        <v>3392</v>
      </c>
      <c r="Q2814" s="1" t="str">
        <f t="shared" si="7"/>
        <v>Rodrigo</v>
      </c>
      <c r="R2814" s="1" t="str">
        <f t="shared" si="8"/>
        <v>Villarroel Aracena</v>
      </c>
      <c r="S2814" s="1" t="str">
        <f t="shared" si="15"/>
        <v>rodrigo.villarroelaracena@alumnos.liceomixto.cl</v>
      </c>
      <c r="T2814" s="1" t="str">
        <f t="shared" si="10"/>
        <v>#REF!</v>
      </c>
      <c r="U2814" s="1" t="str">
        <f t="shared" si="11"/>
        <v>/Alumnos.LiceoMixto.cl/mla</v>
      </c>
    </row>
    <row r="2815" ht="15.75" hidden="1" customHeight="1">
      <c r="A2815" s="1" t="s">
        <v>4706</v>
      </c>
      <c r="B2815" s="1" t="str">
        <f t="shared" si="1"/>
        <v>Paulo</v>
      </c>
      <c r="C2815" s="1" t="str">
        <f t="shared" si="2"/>
        <v>paulo</v>
      </c>
      <c r="D2815" s="1" t="s">
        <v>3360</v>
      </c>
      <c r="E2815" s="1" t="str">
        <f t="shared" si="3"/>
        <v>Villarroel Arevalo</v>
      </c>
      <c r="F2815" s="1" t="str">
        <f t="shared" si="4"/>
        <v>villarroel arevalo</v>
      </c>
      <c r="G2815" s="1" t="str">
        <f t="shared" si="5"/>
        <v>villarroelarevalo</v>
      </c>
      <c r="H2815" s="1" t="s">
        <v>3361</v>
      </c>
      <c r="I2815" s="1" t="str">
        <f t="shared" si="6"/>
        <v>paulo.villarroelarevalo@alumnos.liceomixto.cl</v>
      </c>
      <c r="J2815" s="1" t="s">
        <v>3485</v>
      </c>
      <c r="K2815" s="1" t="s">
        <v>3486</v>
      </c>
      <c r="L2815" s="1" t="s">
        <v>3392</v>
      </c>
      <c r="Q2815" s="1" t="str">
        <f t="shared" si="7"/>
        <v>Paulo</v>
      </c>
      <c r="R2815" s="1" t="str">
        <f t="shared" si="8"/>
        <v>Villarroel Arevalo</v>
      </c>
      <c r="S2815" s="1" t="str">
        <f t="shared" si="15"/>
        <v>paulo.villarroelarevalo@alumnos.liceomixto.cl</v>
      </c>
      <c r="T2815" s="1" t="str">
        <f t="shared" si="10"/>
        <v>#REF!</v>
      </c>
      <c r="U2815" s="1" t="str">
        <f t="shared" si="11"/>
        <v>/Alumnos.LiceoMixto.cl/mla</v>
      </c>
    </row>
    <row r="2816" ht="15.75" hidden="1" customHeight="1">
      <c r="A2816" s="1" t="s">
        <v>526</v>
      </c>
      <c r="B2816" s="1" t="str">
        <f t="shared" si="1"/>
        <v>Alexander</v>
      </c>
      <c r="C2816" s="1" t="str">
        <f t="shared" si="2"/>
        <v>alexander</v>
      </c>
      <c r="D2816" s="1" t="s">
        <v>5566</v>
      </c>
      <c r="E2816" s="1" t="str">
        <f t="shared" si="3"/>
        <v>Villarroel Collao</v>
      </c>
      <c r="F2816" s="1" t="str">
        <f t="shared" si="4"/>
        <v>villarroel collao</v>
      </c>
      <c r="G2816" s="1" t="str">
        <f t="shared" si="5"/>
        <v>villarroelcollao</v>
      </c>
      <c r="H2816" s="1" t="s">
        <v>5567</v>
      </c>
      <c r="I2816" s="1" t="str">
        <f t="shared" si="6"/>
        <v>alexander.villarroelcollao@alumnos.liceomixto.cl</v>
      </c>
      <c r="J2816" s="1" t="s">
        <v>3424</v>
      </c>
      <c r="K2816" s="1" t="s">
        <v>3403</v>
      </c>
      <c r="L2816" s="1" t="s">
        <v>3392</v>
      </c>
      <c r="Q2816" s="1" t="str">
        <f t="shared" si="7"/>
        <v>Alexander</v>
      </c>
      <c r="R2816" s="1" t="str">
        <f t="shared" si="8"/>
        <v>Villarroel Collao</v>
      </c>
      <c r="S2816" s="1" t="str">
        <f t="shared" si="15"/>
        <v>alexander.villarroelcollao@alumnos.liceomixto.cl</v>
      </c>
      <c r="T2816" s="1" t="str">
        <f t="shared" si="10"/>
        <v>#REF!</v>
      </c>
      <c r="U2816" s="1" t="str">
        <f t="shared" si="11"/>
        <v>/Alumnos.LiceoMixto.cl/mla</v>
      </c>
    </row>
    <row r="2817" ht="15.75" hidden="1" customHeight="1">
      <c r="A2817" s="1" t="s">
        <v>516</v>
      </c>
      <c r="B2817" s="1" t="str">
        <f t="shared" si="1"/>
        <v>Cristobal</v>
      </c>
      <c r="C2817" s="1" t="str">
        <f t="shared" si="2"/>
        <v>cristobal</v>
      </c>
      <c r="D2817" s="1" t="s">
        <v>5568</v>
      </c>
      <c r="E2817" s="1" t="str">
        <f t="shared" si="3"/>
        <v>Villarroel Gomez</v>
      </c>
      <c r="F2817" s="1" t="str">
        <f t="shared" si="4"/>
        <v>villarroel gomez</v>
      </c>
      <c r="G2817" s="1" t="str">
        <f t="shared" si="5"/>
        <v>villarroelgomez</v>
      </c>
      <c r="H2817" s="1" t="s">
        <v>5569</v>
      </c>
      <c r="I2817" s="1" t="str">
        <f t="shared" si="6"/>
        <v>cristobal.villarroelgomez@alumnos.liceomixto.cl</v>
      </c>
      <c r="J2817" s="1" t="s">
        <v>3458</v>
      </c>
      <c r="K2817" s="1" t="s">
        <v>3403</v>
      </c>
      <c r="L2817" s="1" t="s">
        <v>3392</v>
      </c>
      <c r="Q2817" s="1" t="str">
        <f t="shared" si="7"/>
        <v>Cristobal</v>
      </c>
      <c r="R2817" s="1" t="str">
        <f t="shared" si="8"/>
        <v>Villarroel Gomez</v>
      </c>
      <c r="S2817" s="1" t="str">
        <f t="shared" si="15"/>
        <v>cristobal.villarroelgomez@alumnos.liceomixto.cl</v>
      </c>
      <c r="T2817" s="1" t="str">
        <f t="shared" si="10"/>
        <v>#REF!</v>
      </c>
      <c r="U2817" s="1" t="str">
        <f t="shared" si="11"/>
        <v>/Alumnos.LiceoMixto.cl/mla</v>
      </c>
    </row>
    <row r="2818" ht="15.75" hidden="1" customHeight="1">
      <c r="A2818" s="1" t="s">
        <v>77</v>
      </c>
      <c r="B2818" s="1" t="str">
        <f t="shared" si="1"/>
        <v>Bastian</v>
      </c>
      <c r="C2818" s="1" t="str">
        <f t="shared" si="2"/>
        <v>bastian</v>
      </c>
      <c r="D2818" s="1" t="s">
        <v>5570</v>
      </c>
      <c r="E2818" s="1" t="str">
        <f t="shared" si="3"/>
        <v>Villarroel Molina</v>
      </c>
      <c r="F2818" s="1" t="str">
        <f t="shared" si="4"/>
        <v>villarroel molina</v>
      </c>
      <c r="G2818" s="1" t="str">
        <f t="shared" si="5"/>
        <v>villarroelmolina</v>
      </c>
      <c r="H2818" s="1" t="s">
        <v>5571</v>
      </c>
      <c r="I2818" s="1" t="str">
        <f t="shared" si="6"/>
        <v>bastian.villarroelmolina@alumnos.liceomixto.cl</v>
      </c>
      <c r="J2818" s="1" t="s">
        <v>3424</v>
      </c>
      <c r="K2818" s="1" t="s">
        <v>3403</v>
      </c>
      <c r="L2818" s="1" t="s">
        <v>3392</v>
      </c>
      <c r="Q2818" s="1" t="str">
        <f t="shared" si="7"/>
        <v>Bastian</v>
      </c>
      <c r="R2818" s="1" t="str">
        <f t="shared" si="8"/>
        <v>Villarroel Molina</v>
      </c>
      <c r="S2818" s="1" t="str">
        <f t="shared" si="15"/>
        <v>bastian.villarroelmolina@alumnos.liceomixto.cl</v>
      </c>
      <c r="T2818" s="1" t="str">
        <f t="shared" si="10"/>
        <v>#REF!</v>
      </c>
      <c r="U2818" s="1" t="str">
        <f t="shared" si="11"/>
        <v>/Alumnos.LiceoMixto.cl/mla</v>
      </c>
    </row>
    <row r="2819" ht="15.75" hidden="1" customHeight="1">
      <c r="A2819" s="1" t="s">
        <v>2023</v>
      </c>
      <c r="B2819" s="1" t="str">
        <f t="shared" si="1"/>
        <v>Steven</v>
      </c>
      <c r="C2819" s="1" t="str">
        <f t="shared" si="2"/>
        <v>steven</v>
      </c>
      <c r="D2819" s="1" t="s">
        <v>5572</v>
      </c>
      <c r="E2819" s="1" t="str">
        <f t="shared" si="3"/>
        <v>Villarroel Montenegro</v>
      </c>
      <c r="F2819" s="1" t="str">
        <f t="shared" si="4"/>
        <v>villarroel montenegro</v>
      </c>
      <c r="G2819" s="1" t="str">
        <f t="shared" si="5"/>
        <v>villarroelmontenegro</v>
      </c>
      <c r="H2819" s="1" t="s">
        <v>5573</v>
      </c>
      <c r="I2819" s="1" t="str">
        <f t="shared" si="6"/>
        <v>steven.villarroelmontenegro@alumnos.liceomixto.cl</v>
      </c>
      <c r="J2819" s="1" t="s">
        <v>3458</v>
      </c>
      <c r="K2819" s="1" t="s">
        <v>3403</v>
      </c>
      <c r="L2819" s="1" t="s">
        <v>3392</v>
      </c>
      <c r="Q2819" s="1" t="str">
        <f t="shared" si="7"/>
        <v>Steven</v>
      </c>
      <c r="R2819" s="1" t="str">
        <f t="shared" si="8"/>
        <v>Villarroel Montenegro</v>
      </c>
      <c r="S2819" s="1" t="str">
        <f t="shared" si="15"/>
        <v>steven.villarroelmontenegro@alumnos.liceomixto.cl</v>
      </c>
      <c r="T2819" s="1" t="str">
        <f t="shared" si="10"/>
        <v>#REF!</v>
      </c>
      <c r="U2819" s="1" t="str">
        <f t="shared" si="11"/>
        <v>/Alumnos.LiceoMixto.cl/mla</v>
      </c>
    </row>
    <row r="2820" ht="15.75" hidden="1" customHeight="1">
      <c r="A2820" s="1" t="s">
        <v>5574</v>
      </c>
      <c r="B2820" s="1" t="str">
        <f t="shared" si="1"/>
        <v>Joselyn</v>
      </c>
      <c r="C2820" s="1" t="str">
        <f t="shared" si="2"/>
        <v>joselyn</v>
      </c>
      <c r="D2820" s="1" t="s">
        <v>5575</v>
      </c>
      <c r="E2820" s="1" t="str">
        <f t="shared" si="3"/>
        <v>Villarroel Osorio</v>
      </c>
      <c r="F2820" s="1" t="str">
        <f t="shared" si="4"/>
        <v>villarroel osorio</v>
      </c>
      <c r="G2820" s="1" t="str">
        <f t="shared" si="5"/>
        <v>villarroelosorio</v>
      </c>
      <c r="H2820" s="1" t="s">
        <v>5576</v>
      </c>
      <c r="I2820" s="1" t="str">
        <f t="shared" si="6"/>
        <v>joselyn.villarroelosorio@alumnos.liceomixto.cl</v>
      </c>
      <c r="J2820" s="1" t="s">
        <v>3402</v>
      </c>
      <c r="K2820" s="1" t="s">
        <v>3403</v>
      </c>
      <c r="L2820" s="1" t="s">
        <v>3392</v>
      </c>
      <c r="Q2820" s="1" t="str">
        <f t="shared" si="7"/>
        <v>Joselyn</v>
      </c>
      <c r="R2820" s="1" t="str">
        <f t="shared" si="8"/>
        <v>Villarroel Osorio</v>
      </c>
      <c r="S2820" s="1" t="str">
        <f t="shared" si="15"/>
        <v>joselyn.villarroelosorio@alumnos.liceomixto.cl</v>
      </c>
      <c r="T2820" s="1" t="str">
        <f t="shared" si="10"/>
        <v>#REF!</v>
      </c>
      <c r="U2820" s="1" t="str">
        <f t="shared" si="11"/>
        <v>/Alumnos.LiceoMixto.cl/mla</v>
      </c>
    </row>
    <row r="2821" ht="15.75" hidden="1" customHeight="1">
      <c r="A2821" s="1" t="s">
        <v>804</v>
      </c>
      <c r="B2821" s="1" t="str">
        <f t="shared" si="1"/>
        <v>Kiara</v>
      </c>
      <c r="C2821" s="1" t="str">
        <f t="shared" si="2"/>
        <v>kiara</v>
      </c>
      <c r="D2821" s="1" t="s">
        <v>5577</v>
      </c>
      <c r="E2821" s="1" t="str">
        <f t="shared" si="3"/>
        <v>Villegas Ampuero</v>
      </c>
      <c r="F2821" s="1" t="str">
        <f t="shared" si="4"/>
        <v>villegas ampuero</v>
      </c>
      <c r="G2821" s="1" t="str">
        <f t="shared" si="5"/>
        <v>villegasampuero</v>
      </c>
      <c r="H2821" s="1" t="s">
        <v>5578</v>
      </c>
      <c r="I2821" s="1" t="str">
        <f t="shared" si="6"/>
        <v>kiara.villegasampuero@alumnos.liceomixto.cl</v>
      </c>
      <c r="J2821" s="1" t="s">
        <v>3470</v>
      </c>
      <c r="K2821" s="1" t="s">
        <v>3436</v>
      </c>
      <c r="L2821" s="1" t="s">
        <v>3392</v>
      </c>
      <c r="Q2821" s="1" t="str">
        <f t="shared" si="7"/>
        <v>Kiara</v>
      </c>
      <c r="R2821" s="1" t="str">
        <f t="shared" si="8"/>
        <v>Villegas Ampuero</v>
      </c>
      <c r="S2821" s="1" t="str">
        <f t="shared" si="15"/>
        <v>kiara.villegasampuero@alumnos.liceomixto.cl</v>
      </c>
      <c r="T2821" s="1" t="str">
        <f t="shared" si="10"/>
        <v>#REF!</v>
      </c>
      <c r="U2821" s="1" t="str">
        <f t="shared" si="11"/>
        <v>/Alumnos.LiceoMixto.cl/mla</v>
      </c>
    </row>
    <row r="2822" ht="15.75" hidden="1" customHeight="1">
      <c r="A2822" s="1" t="s">
        <v>878</v>
      </c>
      <c r="B2822" s="1" t="str">
        <f t="shared" si="1"/>
        <v>Sergio</v>
      </c>
      <c r="C2822" s="1" t="str">
        <f t="shared" si="2"/>
        <v>sergio</v>
      </c>
      <c r="D2822" s="1" t="s">
        <v>5579</v>
      </c>
      <c r="E2822" s="1" t="str">
        <f t="shared" si="3"/>
        <v>Villegas Ayala</v>
      </c>
      <c r="F2822" s="1" t="str">
        <f t="shared" si="4"/>
        <v>villegas ayala</v>
      </c>
      <c r="G2822" s="1" t="str">
        <f t="shared" si="5"/>
        <v>villegasayala</v>
      </c>
      <c r="H2822" s="1" t="s">
        <v>5580</v>
      </c>
      <c r="I2822" s="1" t="str">
        <f t="shared" si="6"/>
        <v>sergio.villegasayala@alumnos.liceomixto.cl</v>
      </c>
      <c r="J2822" s="1" t="s">
        <v>3493</v>
      </c>
      <c r="K2822" s="1" t="s">
        <v>3428</v>
      </c>
      <c r="L2822" s="1" t="s">
        <v>3392</v>
      </c>
      <c r="Q2822" s="1" t="str">
        <f t="shared" si="7"/>
        <v>Sergio</v>
      </c>
      <c r="R2822" s="1" t="str">
        <f t="shared" si="8"/>
        <v>Villegas Ayala</v>
      </c>
      <c r="S2822" s="1" t="str">
        <f t="shared" si="15"/>
        <v>sergio.villegasayala@alumnos.liceomixto.cl</v>
      </c>
      <c r="T2822" s="1" t="str">
        <f t="shared" si="10"/>
        <v>#REF!</v>
      </c>
      <c r="U2822" s="1" t="str">
        <f t="shared" si="11"/>
        <v>/Alumnos.LiceoMixto.cl/mla</v>
      </c>
    </row>
    <row r="2823" ht="15.75" hidden="1" customHeight="1">
      <c r="A2823" s="1" t="s">
        <v>354</v>
      </c>
      <c r="B2823" s="1" t="str">
        <f t="shared" si="1"/>
        <v>Nicolas</v>
      </c>
      <c r="C2823" s="1" t="str">
        <f t="shared" si="2"/>
        <v>nicolas</v>
      </c>
      <c r="D2823" s="1" t="s">
        <v>5581</v>
      </c>
      <c r="E2823" s="1" t="str">
        <f t="shared" si="3"/>
        <v>Villegas Garbarino</v>
      </c>
      <c r="F2823" s="1" t="str">
        <f t="shared" si="4"/>
        <v>villegas garbarino</v>
      </c>
      <c r="G2823" s="1" t="str">
        <f t="shared" si="5"/>
        <v>villegasgarbarino</v>
      </c>
      <c r="H2823" s="1" t="s">
        <v>5582</v>
      </c>
      <c r="I2823" s="1" t="str">
        <f t="shared" si="6"/>
        <v>nicolas.villegasgarbarino@alumnos.liceomixto.cl</v>
      </c>
      <c r="J2823" s="1" t="s">
        <v>3435</v>
      </c>
      <c r="K2823" s="1" t="s">
        <v>3436</v>
      </c>
      <c r="L2823" s="1" t="s">
        <v>3392</v>
      </c>
      <c r="Q2823" s="1" t="str">
        <f t="shared" si="7"/>
        <v>Nicolas</v>
      </c>
      <c r="R2823" s="1" t="str">
        <f t="shared" si="8"/>
        <v>Villegas Garbarino</v>
      </c>
      <c r="S2823" s="1" t="str">
        <f t="shared" si="15"/>
        <v>nicolas.villegasgarbarino@alumnos.liceomixto.cl</v>
      </c>
      <c r="T2823" s="1" t="str">
        <f t="shared" si="10"/>
        <v>#REF!</v>
      </c>
      <c r="U2823" s="1" t="str">
        <f t="shared" si="11"/>
        <v>/Alumnos.LiceoMixto.cl/mla</v>
      </c>
    </row>
    <row r="2824" ht="15.75" hidden="1" customHeight="1">
      <c r="A2824" s="1" t="s">
        <v>5583</v>
      </c>
      <c r="B2824" s="1" t="str">
        <f t="shared" si="1"/>
        <v>Mel</v>
      </c>
      <c r="C2824" s="1" t="str">
        <f t="shared" si="2"/>
        <v>mel</v>
      </c>
      <c r="D2824" s="1" t="s">
        <v>5584</v>
      </c>
      <c r="E2824" s="1" t="str">
        <f t="shared" si="3"/>
        <v>Villegas Garcia</v>
      </c>
      <c r="F2824" s="1" t="str">
        <f t="shared" si="4"/>
        <v>villegas garcia</v>
      </c>
      <c r="G2824" s="1" t="str">
        <f t="shared" si="5"/>
        <v>villegasgarcia</v>
      </c>
      <c r="H2824" s="1" t="s">
        <v>5585</v>
      </c>
      <c r="I2824" s="1" t="str">
        <f t="shared" si="6"/>
        <v>mel.villegasgarcia@alumnos.liceomixto.cl</v>
      </c>
      <c r="J2824" s="1" t="s">
        <v>3600</v>
      </c>
      <c r="K2824" s="1" t="s">
        <v>3403</v>
      </c>
      <c r="L2824" s="1" t="s">
        <v>3392</v>
      </c>
      <c r="Q2824" s="1" t="str">
        <f t="shared" si="7"/>
        <v>Mel</v>
      </c>
      <c r="R2824" s="1" t="str">
        <f t="shared" si="8"/>
        <v>Villegas Garcia</v>
      </c>
      <c r="S2824" s="1" t="str">
        <f t="shared" si="15"/>
        <v>mel.villegasgarcia@alumnos.liceomixto.cl</v>
      </c>
      <c r="T2824" s="1" t="str">
        <f t="shared" si="10"/>
        <v>#REF!</v>
      </c>
      <c r="U2824" s="1" t="str">
        <f t="shared" si="11"/>
        <v>/Alumnos.LiceoMixto.cl/mla</v>
      </c>
    </row>
    <row r="2825" ht="15.75" hidden="1" customHeight="1">
      <c r="A2825" s="1" t="s">
        <v>943</v>
      </c>
      <c r="B2825" s="1" t="str">
        <f t="shared" si="1"/>
        <v>Jonathan</v>
      </c>
      <c r="C2825" s="1" t="str">
        <f t="shared" si="2"/>
        <v>jonathan</v>
      </c>
      <c r="D2825" s="1" t="s">
        <v>5586</v>
      </c>
      <c r="E2825" s="1" t="str">
        <f t="shared" si="3"/>
        <v>Villegas Gil</v>
      </c>
      <c r="F2825" s="1" t="str">
        <f t="shared" si="4"/>
        <v>villegas gil</v>
      </c>
      <c r="G2825" s="1" t="str">
        <f t="shared" si="5"/>
        <v>villegasgil</v>
      </c>
      <c r="H2825" s="1" t="s">
        <v>5587</v>
      </c>
      <c r="I2825" s="1" t="str">
        <f t="shared" si="6"/>
        <v>jonathan.villegasgil@alumnos.liceomixto.cl</v>
      </c>
      <c r="J2825" s="1" t="s">
        <v>3600</v>
      </c>
      <c r="K2825" s="1" t="s">
        <v>3403</v>
      </c>
      <c r="L2825" s="1" t="s">
        <v>3392</v>
      </c>
      <c r="Q2825" s="1" t="str">
        <f t="shared" si="7"/>
        <v>Jonathan</v>
      </c>
      <c r="R2825" s="1" t="str">
        <f t="shared" si="8"/>
        <v>Villegas Gil</v>
      </c>
      <c r="S2825" s="1" t="str">
        <f t="shared" si="15"/>
        <v>jonathan.villegasgil@alumnos.liceomixto.cl</v>
      </c>
      <c r="T2825" s="1" t="str">
        <f t="shared" si="10"/>
        <v>#REF!</v>
      </c>
      <c r="U2825" s="1" t="str">
        <f t="shared" si="11"/>
        <v>/Alumnos.LiceoMixto.cl/mla</v>
      </c>
    </row>
    <row r="2826" ht="15.75" customHeight="1">
      <c r="A2826" s="1" t="s">
        <v>829</v>
      </c>
      <c r="B2826" s="1" t="str">
        <f t="shared" si="1"/>
        <v>Pablo</v>
      </c>
      <c r="C2826" s="1" t="str">
        <f t="shared" si="2"/>
        <v>pablo</v>
      </c>
      <c r="D2826" s="1" t="s">
        <v>5588</v>
      </c>
      <c r="E2826" s="1" t="str">
        <f t="shared" si="3"/>
        <v>Gonzalez Brito</v>
      </c>
      <c r="F2826" s="1" t="str">
        <f t="shared" si="4"/>
        <v>gonzalez brito</v>
      </c>
      <c r="G2826" s="1" t="str">
        <f t="shared" si="5"/>
        <v>gonzalezbrito</v>
      </c>
      <c r="H2826" s="1" t="s">
        <v>5589</v>
      </c>
      <c r="I2826" s="1" t="str">
        <f t="shared" si="6"/>
        <v>pablo.gonzalezbrito@alumnos.liceomixto.cl</v>
      </c>
      <c r="J2826" s="1" t="s">
        <v>3507</v>
      </c>
      <c r="K2826" s="1" t="s">
        <v>3428</v>
      </c>
      <c r="L2826" s="1" t="s">
        <v>3392</v>
      </c>
      <c r="Q2826" s="1" t="str">
        <f t="shared" si="7"/>
        <v>Pablo</v>
      </c>
      <c r="R2826" s="1" t="str">
        <f t="shared" si="8"/>
        <v>Gonzalez Brito</v>
      </c>
      <c r="S2826" s="1" t="str">
        <f t="shared" si="15"/>
        <v>pablo.gonzalezbrito@alumnos.liceomixto.cl</v>
      </c>
      <c r="T2826" s="1" t="str">
        <f t="shared" si="10"/>
        <v>#REF!</v>
      </c>
      <c r="U2826" s="1" t="str">
        <f t="shared" si="11"/>
        <v>/Alumnos.LiceoMixto.cl/mla</v>
      </c>
    </row>
    <row r="2827" ht="15.75" hidden="1" customHeight="1">
      <c r="A2827" s="1" t="s">
        <v>139</v>
      </c>
      <c r="B2827" s="1" t="str">
        <f t="shared" si="1"/>
        <v>Joaquin</v>
      </c>
      <c r="C2827" s="1" t="str">
        <f t="shared" si="2"/>
        <v>joaquin</v>
      </c>
      <c r="D2827" s="1" t="s">
        <v>5590</v>
      </c>
      <c r="E2827" s="1" t="str">
        <f t="shared" si="3"/>
        <v>Virquilao Escobar</v>
      </c>
      <c r="F2827" s="1" t="str">
        <f t="shared" si="4"/>
        <v>virquilao escobar</v>
      </c>
      <c r="G2827" s="1" t="str">
        <f t="shared" si="5"/>
        <v>virquilaoescobar</v>
      </c>
      <c r="H2827" s="1" t="s">
        <v>5591</v>
      </c>
      <c r="I2827" s="1" t="str">
        <f t="shared" si="6"/>
        <v>joaquin.virquilaoescobar@alumnos.liceomixto.cl</v>
      </c>
      <c r="J2827" s="1" t="s">
        <v>3435</v>
      </c>
      <c r="K2827" s="1" t="s">
        <v>3436</v>
      </c>
      <c r="L2827" s="1" t="s">
        <v>3392</v>
      </c>
      <c r="Q2827" s="1" t="str">
        <f t="shared" si="7"/>
        <v>Joaquin</v>
      </c>
      <c r="R2827" s="1" t="str">
        <f t="shared" si="8"/>
        <v>Virquilao Escobar</v>
      </c>
      <c r="S2827" s="1" t="str">
        <f t="shared" si="15"/>
        <v>joaquin.virquilaoescobar@alumnos.liceomixto.cl</v>
      </c>
      <c r="T2827" s="1" t="str">
        <f t="shared" si="10"/>
        <v>#REF!</v>
      </c>
      <c r="U2827" s="1" t="str">
        <f t="shared" si="11"/>
        <v>/Alumnos.LiceoMixto.cl/mla</v>
      </c>
    </row>
    <row r="2828" ht="15.75" hidden="1" customHeight="1">
      <c r="A2828" s="1" t="s">
        <v>107</v>
      </c>
      <c r="B2828" s="1" t="str">
        <f t="shared" si="1"/>
        <v>Martin</v>
      </c>
      <c r="C2828" s="1" t="str">
        <f t="shared" si="2"/>
        <v>martin</v>
      </c>
      <c r="D2828" s="1" t="s">
        <v>5592</v>
      </c>
      <c r="E2828" s="1" t="str">
        <f t="shared" si="3"/>
        <v>Vivanco Arancibia</v>
      </c>
      <c r="F2828" s="1" t="str">
        <f t="shared" si="4"/>
        <v>vivanco arancibia</v>
      </c>
      <c r="G2828" s="1" t="str">
        <f t="shared" si="5"/>
        <v>vivancoarancibia</v>
      </c>
      <c r="H2828" s="1" t="s">
        <v>5593</v>
      </c>
      <c r="I2828" s="1" t="str">
        <f t="shared" si="6"/>
        <v>martin.vivancoarancibia@alumnos.liceomixto.cl</v>
      </c>
      <c r="J2828" s="1" t="s">
        <v>3395</v>
      </c>
      <c r="K2828" s="1" t="s">
        <v>3396</v>
      </c>
      <c r="L2828" s="1" t="s">
        <v>3392</v>
      </c>
      <c r="Q2828" s="1" t="str">
        <f t="shared" si="7"/>
        <v>Martin</v>
      </c>
      <c r="R2828" s="1" t="str">
        <f t="shared" si="8"/>
        <v>Vivanco Arancibia</v>
      </c>
      <c r="S2828" s="1" t="str">
        <f t="shared" si="15"/>
        <v>martin.vivancoarancibia@alumnos.liceomixto.cl</v>
      </c>
      <c r="T2828" s="1" t="str">
        <f t="shared" si="10"/>
        <v>#REF!</v>
      </c>
      <c r="U2828" s="1" t="str">
        <f t="shared" si="11"/>
        <v>/Alumnos.LiceoMixto.cl/mla</v>
      </c>
    </row>
    <row r="2829" ht="15.75" hidden="1" customHeight="1">
      <c r="A2829" s="1" t="s">
        <v>1430</v>
      </c>
      <c r="B2829" s="1" t="str">
        <f t="shared" si="1"/>
        <v>Cristopher</v>
      </c>
      <c r="C2829" s="1" t="str">
        <f t="shared" si="2"/>
        <v>cristopher</v>
      </c>
      <c r="D2829" s="1" t="s">
        <v>5594</v>
      </c>
      <c r="E2829" s="1" t="str">
        <f t="shared" si="3"/>
        <v>Vivar Valero</v>
      </c>
      <c r="F2829" s="1" t="str">
        <f t="shared" si="4"/>
        <v>vivar valero</v>
      </c>
      <c r="G2829" s="1" t="str">
        <f t="shared" si="5"/>
        <v>vivarvalero</v>
      </c>
      <c r="H2829" s="1" t="s">
        <v>5595</v>
      </c>
      <c r="I2829" s="1" t="str">
        <f t="shared" si="6"/>
        <v>cristopher.vivarvalero@alumnos.liceomixto.cl</v>
      </c>
      <c r="J2829" s="1" t="s">
        <v>3490</v>
      </c>
      <c r="K2829" s="1" t="s">
        <v>3428</v>
      </c>
      <c r="L2829" s="1" t="s">
        <v>3392</v>
      </c>
      <c r="Q2829" s="1" t="str">
        <f t="shared" si="7"/>
        <v>Cristopher</v>
      </c>
      <c r="R2829" s="1" t="str">
        <f t="shared" si="8"/>
        <v>Vivar Valero</v>
      </c>
      <c r="S2829" s="1" t="str">
        <f t="shared" si="15"/>
        <v>cristopher.vivarvalero@alumnos.liceomixto.cl</v>
      </c>
      <c r="T2829" s="1" t="str">
        <f t="shared" si="10"/>
        <v>#REF!</v>
      </c>
      <c r="U2829" s="1" t="str">
        <f t="shared" si="11"/>
        <v>/Alumnos.LiceoMixto.cl/mla</v>
      </c>
    </row>
    <row r="2830" ht="15.75" hidden="1" customHeight="1">
      <c r="A2830" s="1" t="s">
        <v>1614</v>
      </c>
      <c r="B2830" s="1" t="str">
        <f t="shared" si="1"/>
        <v>Angel</v>
      </c>
      <c r="C2830" s="1" t="str">
        <f t="shared" si="2"/>
        <v>angel</v>
      </c>
      <c r="D2830" s="1" t="s">
        <v>5596</v>
      </c>
      <c r="E2830" s="1" t="str">
        <f t="shared" si="3"/>
        <v>Viveros Sanchez</v>
      </c>
      <c r="F2830" s="1" t="str">
        <f t="shared" si="4"/>
        <v>viveros sanchez</v>
      </c>
      <c r="G2830" s="1" t="str">
        <f t="shared" si="5"/>
        <v>viverossanchez</v>
      </c>
      <c r="H2830" s="1" t="s">
        <v>5597</v>
      </c>
      <c r="I2830" s="1" t="str">
        <f t="shared" si="6"/>
        <v>angel.viverossanchez@alumnos.liceomixto.cl</v>
      </c>
      <c r="J2830" s="1" t="s">
        <v>3496</v>
      </c>
      <c r="K2830" s="1" t="s">
        <v>3428</v>
      </c>
      <c r="L2830" s="1" t="s">
        <v>3392</v>
      </c>
      <c r="Q2830" s="1" t="str">
        <f t="shared" si="7"/>
        <v>Angel</v>
      </c>
      <c r="R2830" s="1" t="str">
        <f t="shared" si="8"/>
        <v>Viveros Sanchez</v>
      </c>
      <c r="S2830" s="1" t="str">
        <f t="shared" si="15"/>
        <v>angel.viverossanchez@alumnos.liceomixto.cl</v>
      </c>
      <c r="T2830" s="1" t="str">
        <f t="shared" si="10"/>
        <v>#REF!</v>
      </c>
      <c r="U2830" s="1" t="str">
        <f t="shared" si="11"/>
        <v>/Alumnos.LiceoMixto.cl/mla</v>
      </c>
    </row>
    <row r="2831" ht="15.75" hidden="1" customHeight="1">
      <c r="A2831" s="1" t="s">
        <v>5598</v>
      </c>
      <c r="B2831" s="1" t="str">
        <f t="shared" si="1"/>
        <v>Michael</v>
      </c>
      <c r="C2831" s="1" t="str">
        <f t="shared" si="2"/>
        <v>michael</v>
      </c>
      <c r="D2831" s="1" t="s">
        <v>5596</v>
      </c>
      <c r="E2831" s="1" t="str">
        <f t="shared" si="3"/>
        <v>Viveros Sanchez</v>
      </c>
      <c r="F2831" s="1" t="str">
        <f t="shared" si="4"/>
        <v>viveros sanchez</v>
      </c>
      <c r="G2831" s="1" t="str">
        <f t="shared" si="5"/>
        <v>viverossanchez</v>
      </c>
      <c r="H2831" s="1" t="s">
        <v>5597</v>
      </c>
      <c r="I2831" s="1" t="str">
        <f t="shared" si="6"/>
        <v>michael.viverossanchez@alumnos.liceomixto.cl</v>
      </c>
      <c r="J2831" s="1" t="s">
        <v>3541</v>
      </c>
      <c r="K2831" s="1" t="s">
        <v>3403</v>
      </c>
      <c r="L2831" s="1" t="s">
        <v>3392</v>
      </c>
      <c r="Q2831" s="1" t="str">
        <f t="shared" si="7"/>
        <v>Michael</v>
      </c>
      <c r="R2831" s="1" t="str">
        <f t="shared" si="8"/>
        <v>Viveros Sanchez</v>
      </c>
      <c r="S2831" s="1" t="str">
        <f t="shared" si="15"/>
        <v>michael.viverossanchez@alumnos.liceomixto.cl</v>
      </c>
      <c r="T2831" s="1" t="str">
        <f t="shared" si="10"/>
        <v>#REF!</v>
      </c>
      <c r="U2831" s="1" t="str">
        <f t="shared" si="11"/>
        <v>/Alumnos.LiceoMixto.cl/mla</v>
      </c>
    </row>
    <row r="2832" ht="15.75" hidden="1" customHeight="1">
      <c r="A2832" s="1" t="s">
        <v>111</v>
      </c>
      <c r="B2832" s="1" t="str">
        <f t="shared" si="1"/>
        <v>Martina</v>
      </c>
      <c r="C2832" s="1" t="str">
        <f t="shared" si="2"/>
        <v>martina</v>
      </c>
      <c r="D2832" s="1" t="s">
        <v>5599</v>
      </c>
      <c r="E2832" s="1" t="str">
        <f t="shared" si="3"/>
        <v>Yanez Araya</v>
      </c>
      <c r="F2832" s="1" t="str">
        <f t="shared" si="4"/>
        <v>yanez araya</v>
      </c>
      <c r="G2832" s="1" t="str">
        <f t="shared" si="5"/>
        <v>yanezaraya</v>
      </c>
      <c r="H2832" s="1" t="s">
        <v>5600</v>
      </c>
      <c r="I2832" s="1" t="str">
        <f t="shared" si="6"/>
        <v>martina.yanezaraya@alumnos.liceomixto.cl</v>
      </c>
      <c r="J2832" s="1" t="s">
        <v>3490</v>
      </c>
      <c r="K2832" s="1" t="s">
        <v>3428</v>
      </c>
      <c r="L2832" s="1" t="s">
        <v>3392</v>
      </c>
      <c r="Q2832" s="1" t="str">
        <f t="shared" si="7"/>
        <v>Martina</v>
      </c>
      <c r="R2832" s="1" t="str">
        <f t="shared" si="8"/>
        <v>Yanez Araya</v>
      </c>
      <c r="S2832" s="1" t="str">
        <f t="shared" si="15"/>
        <v>martina.yanezaraya@alumnos.liceomixto.cl</v>
      </c>
      <c r="T2832" s="1" t="str">
        <f t="shared" si="10"/>
        <v>#REF!</v>
      </c>
      <c r="U2832" s="1" t="str">
        <f t="shared" si="11"/>
        <v>/Alumnos.LiceoMixto.cl/mla</v>
      </c>
    </row>
    <row r="2833" ht="15.75" hidden="1" customHeight="1">
      <c r="A2833" s="1" t="s">
        <v>298</v>
      </c>
      <c r="B2833" s="1" t="str">
        <f t="shared" si="1"/>
        <v>Rodrigo</v>
      </c>
      <c r="C2833" s="1" t="str">
        <f t="shared" si="2"/>
        <v>rodrigo</v>
      </c>
      <c r="D2833" s="1" t="s">
        <v>539</v>
      </c>
      <c r="E2833" s="1" t="str">
        <f t="shared" si="3"/>
        <v>Yevenes Hidalgo</v>
      </c>
      <c r="F2833" s="1" t="str">
        <f t="shared" si="4"/>
        <v>yevenes hidalgo</v>
      </c>
      <c r="G2833" s="1" t="str">
        <f t="shared" si="5"/>
        <v>yeveneshidalgo</v>
      </c>
      <c r="H2833" s="1" t="s">
        <v>540</v>
      </c>
      <c r="I2833" s="1" t="str">
        <f t="shared" si="6"/>
        <v>rodrigo.yeveneshidalgo@alumnos.liceomixto.cl</v>
      </c>
      <c r="J2833" s="1" t="s">
        <v>3411</v>
      </c>
      <c r="K2833" s="1" t="s">
        <v>3412</v>
      </c>
      <c r="L2833" s="1" t="s">
        <v>3392</v>
      </c>
      <c r="Q2833" s="1" t="str">
        <f t="shared" si="7"/>
        <v>Rodrigo</v>
      </c>
      <c r="R2833" s="1" t="str">
        <f t="shared" si="8"/>
        <v>Yevenes Hidalgo</v>
      </c>
      <c r="S2833" s="1" t="str">
        <f t="shared" si="15"/>
        <v>rodrigo.yeveneshidalgo@alumnos.liceomixto.cl</v>
      </c>
      <c r="T2833" s="1" t="str">
        <f t="shared" si="10"/>
        <v>#REF!</v>
      </c>
      <c r="U2833" s="1" t="str">
        <f t="shared" si="11"/>
        <v>/Alumnos.LiceoMixto.cl/mla</v>
      </c>
    </row>
    <row r="2834" ht="15.75" hidden="1" customHeight="1">
      <c r="A2834" s="1" t="s">
        <v>16</v>
      </c>
      <c r="B2834" s="1" t="str">
        <f t="shared" si="1"/>
        <v>Matias</v>
      </c>
      <c r="C2834" s="1" t="str">
        <f t="shared" si="2"/>
        <v>matias</v>
      </c>
      <c r="D2834" s="1" t="s">
        <v>5601</v>
      </c>
      <c r="E2834" s="1" t="str">
        <f t="shared" si="3"/>
        <v>Zamora Garcia</v>
      </c>
      <c r="F2834" s="1" t="str">
        <f t="shared" si="4"/>
        <v>zamora garcia</v>
      </c>
      <c r="G2834" s="1" t="str">
        <f t="shared" si="5"/>
        <v>zamoragarcia</v>
      </c>
      <c r="H2834" s="1" t="s">
        <v>5602</v>
      </c>
      <c r="I2834" s="1" t="str">
        <f t="shared" si="6"/>
        <v>matias.zamoragarcia@alumnos.liceomixto.cl</v>
      </c>
      <c r="J2834" s="1" t="s">
        <v>3390</v>
      </c>
      <c r="K2834" s="1" t="s">
        <v>3391</v>
      </c>
      <c r="L2834" s="1" t="s">
        <v>3392</v>
      </c>
      <c r="Q2834" s="1" t="str">
        <f t="shared" si="7"/>
        <v>Matias</v>
      </c>
      <c r="R2834" s="1" t="str">
        <f t="shared" si="8"/>
        <v>Zamora Garcia</v>
      </c>
      <c r="S2834" s="1" t="str">
        <f t="shared" si="15"/>
        <v>matias.zamoragarcia@alumnos.liceomixto.cl</v>
      </c>
      <c r="T2834" s="1" t="str">
        <f t="shared" si="10"/>
        <v>#REF!</v>
      </c>
      <c r="U2834" s="1" t="str">
        <f t="shared" si="11"/>
        <v>/Alumnos.LiceoMixto.cl/mla</v>
      </c>
    </row>
    <row r="2835" ht="15.75" customHeight="1">
      <c r="A2835" s="1" t="s">
        <v>878</v>
      </c>
      <c r="B2835" s="1" t="str">
        <f t="shared" si="1"/>
        <v>Sergio</v>
      </c>
      <c r="C2835" s="1" t="str">
        <f t="shared" si="2"/>
        <v>sergio</v>
      </c>
      <c r="D2835" s="1" t="s">
        <v>5603</v>
      </c>
      <c r="E2835" s="1" t="str">
        <f t="shared" si="3"/>
        <v>Gormaz Vilches</v>
      </c>
      <c r="F2835" s="1" t="str">
        <f t="shared" si="4"/>
        <v>gormaz vilches</v>
      </c>
      <c r="G2835" s="1" t="str">
        <f t="shared" si="5"/>
        <v>gormazvilches</v>
      </c>
      <c r="H2835" s="1" t="s">
        <v>5604</v>
      </c>
      <c r="I2835" s="1" t="str">
        <f t="shared" si="6"/>
        <v>sergio.gormazvilches@alumnos.liceomixto.cl</v>
      </c>
      <c r="J2835" s="1" t="s">
        <v>3507</v>
      </c>
      <c r="K2835" s="1" t="s">
        <v>3428</v>
      </c>
      <c r="L2835" s="1" t="s">
        <v>3392</v>
      </c>
      <c r="Q2835" s="1" t="str">
        <f t="shared" si="7"/>
        <v>Sergio</v>
      </c>
      <c r="R2835" s="1" t="str">
        <f t="shared" si="8"/>
        <v>Gormaz Vilches</v>
      </c>
      <c r="S2835" s="1" t="str">
        <f t="shared" si="15"/>
        <v>sergio.gormazvilches@alumnos.liceomixto.cl</v>
      </c>
      <c r="T2835" s="1" t="str">
        <f t="shared" si="10"/>
        <v>#REF!</v>
      </c>
      <c r="U2835" s="1" t="str">
        <f t="shared" si="11"/>
        <v>/Alumnos.LiceoMixto.cl/mla</v>
      </c>
    </row>
    <row r="2836" ht="15.75" hidden="1" customHeight="1">
      <c r="A2836" s="1" t="s">
        <v>756</v>
      </c>
      <c r="B2836" s="1" t="str">
        <f t="shared" si="1"/>
        <v>Simon</v>
      </c>
      <c r="C2836" s="1" t="str">
        <f t="shared" si="2"/>
        <v>simon</v>
      </c>
      <c r="D2836" s="1" t="s">
        <v>5605</v>
      </c>
      <c r="E2836" s="1" t="str">
        <f t="shared" si="3"/>
        <v>Zamora Santibanez</v>
      </c>
      <c r="F2836" s="1" t="str">
        <f t="shared" si="4"/>
        <v>zamora santibanez</v>
      </c>
      <c r="G2836" s="1" t="str">
        <f t="shared" si="5"/>
        <v>zamorasantibanez</v>
      </c>
      <c r="H2836" s="1" t="s">
        <v>5606</v>
      </c>
      <c r="I2836" s="1" t="str">
        <f t="shared" si="6"/>
        <v>simon.zamorasantibanez@alumnos.liceomixto.cl</v>
      </c>
      <c r="J2836" s="1" t="s">
        <v>3411</v>
      </c>
      <c r="K2836" s="1" t="s">
        <v>3412</v>
      </c>
      <c r="L2836" s="1" t="s">
        <v>3392</v>
      </c>
      <c r="Q2836" s="1" t="str">
        <f t="shared" si="7"/>
        <v>Simon</v>
      </c>
      <c r="R2836" s="1" t="str">
        <f t="shared" si="8"/>
        <v>Zamora Santibanez</v>
      </c>
      <c r="S2836" s="1" t="str">
        <f t="shared" si="15"/>
        <v>simon.zamorasantibanez@alumnos.liceomixto.cl</v>
      </c>
      <c r="T2836" s="1" t="str">
        <f t="shared" si="10"/>
        <v>#REF!</v>
      </c>
      <c r="U2836" s="1" t="str">
        <f t="shared" si="11"/>
        <v>/Alumnos.LiceoMixto.cl/mla</v>
      </c>
    </row>
    <row r="2837" ht="15.75" hidden="1" customHeight="1">
      <c r="A2837" s="1" t="s">
        <v>4430</v>
      </c>
      <c r="B2837" s="1" t="str">
        <f t="shared" si="1"/>
        <v>Maura</v>
      </c>
      <c r="C2837" s="1" t="str">
        <f t="shared" si="2"/>
        <v>maura</v>
      </c>
      <c r="D2837" s="1" t="s">
        <v>5607</v>
      </c>
      <c r="E2837" s="1" t="str">
        <f t="shared" si="3"/>
        <v>Zamora Silva</v>
      </c>
      <c r="F2837" s="1" t="str">
        <f t="shared" si="4"/>
        <v>zamora silva</v>
      </c>
      <c r="G2837" s="1" t="str">
        <f t="shared" si="5"/>
        <v>zamorasilva</v>
      </c>
      <c r="H2837" s="1" t="s">
        <v>5608</v>
      </c>
      <c r="I2837" s="1" t="str">
        <f t="shared" si="6"/>
        <v>maura.zamorasilva@alumnos.liceomixto.cl</v>
      </c>
      <c r="J2837" s="1" t="s">
        <v>3502</v>
      </c>
      <c r="K2837" s="1" t="s">
        <v>3403</v>
      </c>
      <c r="L2837" s="1" t="s">
        <v>3392</v>
      </c>
      <c r="Q2837" s="1" t="str">
        <f t="shared" si="7"/>
        <v>Maura</v>
      </c>
      <c r="R2837" s="1" t="str">
        <f t="shared" si="8"/>
        <v>Zamora Silva</v>
      </c>
      <c r="S2837" s="1" t="str">
        <f t="shared" si="15"/>
        <v>maura.zamorasilva@alumnos.liceomixto.cl</v>
      </c>
      <c r="T2837" s="1" t="str">
        <f t="shared" si="10"/>
        <v>#REF!</v>
      </c>
      <c r="U2837" s="1" t="str">
        <f t="shared" si="11"/>
        <v>/Alumnos.LiceoMixto.cl/mla</v>
      </c>
    </row>
    <row r="2838" ht="15.75" hidden="1" customHeight="1">
      <c r="A2838" s="1" t="s">
        <v>563</v>
      </c>
      <c r="B2838" s="1" t="str">
        <f t="shared" si="1"/>
        <v>Maximiliano</v>
      </c>
      <c r="C2838" s="1" t="str">
        <f t="shared" si="2"/>
        <v>maximiliano</v>
      </c>
      <c r="D2838" s="1" t="s">
        <v>5609</v>
      </c>
      <c r="E2838" s="1" t="str">
        <f t="shared" si="3"/>
        <v>Zapata Alvarez</v>
      </c>
      <c r="F2838" s="1" t="str">
        <f t="shared" si="4"/>
        <v>zapata alvarez</v>
      </c>
      <c r="G2838" s="1" t="str">
        <f t="shared" si="5"/>
        <v>zapataalvarez</v>
      </c>
      <c r="H2838" s="1" t="s">
        <v>5610</v>
      </c>
      <c r="I2838" s="1" t="str">
        <f t="shared" si="6"/>
        <v>maximiliano.zapataalvarez@alumnos.liceomixto.cl</v>
      </c>
      <c r="J2838" s="1" t="s">
        <v>3446</v>
      </c>
      <c r="K2838" s="1" t="s">
        <v>3447</v>
      </c>
      <c r="L2838" s="1" t="s">
        <v>3392</v>
      </c>
      <c r="Q2838" s="1" t="str">
        <f t="shared" si="7"/>
        <v>Maximiliano</v>
      </c>
      <c r="R2838" s="1" t="str">
        <f t="shared" si="8"/>
        <v>Zapata Alvarez</v>
      </c>
      <c r="S2838" s="1" t="str">
        <f t="shared" si="15"/>
        <v>maximiliano.zapataalvarez@alumnos.liceomixto.cl</v>
      </c>
      <c r="T2838" s="1" t="str">
        <f t="shared" si="10"/>
        <v>#REF!</v>
      </c>
      <c r="U2838" s="1" t="str">
        <f t="shared" si="11"/>
        <v>/Alumnos.LiceoMixto.cl/mla</v>
      </c>
    </row>
    <row r="2839" ht="15.75" hidden="1" customHeight="1">
      <c r="A2839" s="1" t="s">
        <v>5611</v>
      </c>
      <c r="B2839" s="1" t="str">
        <f t="shared" si="1"/>
        <v>Jaqueline</v>
      </c>
      <c r="C2839" s="1" t="str">
        <f t="shared" si="2"/>
        <v>jaqueline</v>
      </c>
      <c r="D2839" s="1" t="s">
        <v>5612</v>
      </c>
      <c r="E2839" s="1" t="str">
        <f t="shared" si="3"/>
        <v>Zelada Barraza</v>
      </c>
      <c r="F2839" s="1" t="str">
        <f t="shared" si="4"/>
        <v>zelada barraza</v>
      </c>
      <c r="G2839" s="1" t="str">
        <f t="shared" si="5"/>
        <v>zeladabarraza</v>
      </c>
      <c r="H2839" s="1" t="s">
        <v>5613</v>
      </c>
      <c r="I2839" s="1" t="str">
        <f t="shared" si="6"/>
        <v>jaqueline.zeladabarraza@alumnos.liceomixto.cl</v>
      </c>
      <c r="J2839" s="1" t="s">
        <v>3446</v>
      </c>
      <c r="K2839" s="1" t="s">
        <v>3447</v>
      </c>
      <c r="L2839" s="1" t="s">
        <v>3392</v>
      </c>
      <c r="Q2839" s="1" t="str">
        <f t="shared" si="7"/>
        <v>Jaqueline</v>
      </c>
      <c r="R2839" s="1" t="str">
        <f t="shared" si="8"/>
        <v>Zelada Barraza</v>
      </c>
      <c r="S2839" s="1" t="str">
        <f t="shared" si="15"/>
        <v>jaqueline.zeladabarraza@alumnos.liceomixto.cl</v>
      </c>
      <c r="T2839" s="1" t="str">
        <f t="shared" si="10"/>
        <v>#REF!</v>
      </c>
      <c r="U2839" s="1" t="str">
        <f t="shared" si="11"/>
        <v>/Alumnos.LiceoMixto.cl/mla</v>
      </c>
    </row>
    <row r="2840" ht="15.75" hidden="1" customHeight="1">
      <c r="A2840" s="1" t="s">
        <v>16</v>
      </c>
      <c r="B2840" s="1" t="str">
        <f t="shared" si="1"/>
        <v>Matias</v>
      </c>
      <c r="C2840" s="1" t="str">
        <f t="shared" si="2"/>
        <v>matias</v>
      </c>
      <c r="D2840" s="1" t="s">
        <v>5614</v>
      </c>
      <c r="E2840" s="1" t="str">
        <f t="shared" si="3"/>
        <v>Zelaya Cortes</v>
      </c>
      <c r="F2840" s="1" t="str">
        <f t="shared" si="4"/>
        <v>zelaya cortes</v>
      </c>
      <c r="G2840" s="1" t="str">
        <f t="shared" si="5"/>
        <v>zelayacortes</v>
      </c>
      <c r="H2840" s="1" t="s">
        <v>5615</v>
      </c>
      <c r="I2840" s="1" t="str">
        <f t="shared" si="6"/>
        <v>matias.zelayacortes@alumnos.liceomixto.cl</v>
      </c>
      <c r="J2840" s="1" t="s">
        <v>3467</v>
      </c>
      <c r="K2840" s="1" t="s">
        <v>3428</v>
      </c>
      <c r="L2840" s="1" t="s">
        <v>3392</v>
      </c>
      <c r="Q2840" s="1" t="str">
        <f t="shared" si="7"/>
        <v>Matias</v>
      </c>
      <c r="R2840" s="1" t="str">
        <f t="shared" si="8"/>
        <v>Zelaya Cortes</v>
      </c>
      <c r="S2840" s="1" t="str">
        <f t="shared" si="15"/>
        <v>matias.zelayacortes@alumnos.liceomixto.cl</v>
      </c>
      <c r="T2840" s="1" t="str">
        <f t="shared" si="10"/>
        <v>#REF!</v>
      </c>
      <c r="U2840" s="1" t="str">
        <f t="shared" si="11"/>
        <v>/Alumnos.LiceoMixto.cl/mla</v>
      </c>
    </row>
    <row r="2841" ht="15.75" hidden="1" customHeight="1">
      <c r="A2841" s="1" t="s">
        <v>5616</v>
      </c>
      <c r="B2841" s="1" t="str">
        <f t="shared" si="1"/>
        <v>Dariel</v>
      </c>
      <c r="C2841" s="1" t="str">
        <f t="shared" si="2"/>
        <v>dariel</v>
      </c>
      <c r="D2841" s="1" t="s">
        <v>5617</v>
      </c>
      <c r="E2841" s="1" t="str">
        <f t="shared" si="3"/>
        <v>Zelaya Lopez</v>
      </c>
      <c r="F2841" s="1" t="str">
        <f t="shared" si="4"/>
        <v>zelaya lopez</v>
      </c>
      <c r="G2841" s="1" t="str">
        <f t="shared" si="5"/>
        <v>zelayalopez</v>
      </c>
      <c r="H2841" s="1" t="s">
        <v>5618</v>
      </c>
      <c r="I2841" s="1" t="str">
        <f t="shared" si="6"/>
        <v>dariel.zelayalopez@alumnos.liceomixto.cl</v>
      </c>
      <c r="J2841" s="1" t="s">
        <v>3493</v>
      </c>
      <c r="K2841" s="1" t="s">
        <v>3428</v>
      </c>
      <c r="L2841" s="1" t="s">
        <v>3392</v>
      </c>
      <c r="Q2841" s="1" t="str">
        <f t="shared" si="7"/>
        <v>Dariel</v>
      </c>
      <c r="R2841" s="1" t="str">
        <f t="shared" si="8"/>
        <v>Zelaya Lopez</v>
      </c>
      <c r="S2841" s="1" t="str">
        <f t="shared" si="15"/>
        <v>dariel.zelayalopez@alumnos.liceomixto.cl</v>
      </c>
      <c r="T2841" s="1" t="str">
        <f t="shared" si="10"/>
        <v>#REF!</v>
      </c>
      <c r="U2841" s="1" t="str">
        <f t="shared" si="11"/>
        <v>/Alumnos.LiceoMixto.cl/mla</v>
      </c>
    </row>
    <row r="2842" ht="15.75" hidden="1" customHeight="1">
      <c r="A2842" s="1" t="s">
        <v>5619</v>
      </c>
      <c r="B2842" s="1" t="str">
        <f t="shared" si="1"/>
        <v>Danner</v>
      </c>
      <c r="C2842" s="1" t="str">
        <f t="shared" si="2"/>
        <v>danner</v>
      </c>
      <c r="D2842" s="1" t="s">
        <v>5620</v>
      </c>
      <c r="E2842" s="1" t="str">
        <f t="shared" si="3"/>
        <v>Guzman Choez</v>
      </c>
      <c r="F2842" s="1" t="str">
        <f t="shared" si="4"/>
        <v>guzman choez</v>
      </c>
      <c r="G2842" s="1" t="str">
        <f t="shared" si="5"/>
        <v>guzmanchoez</v>
      </c>
      <c r="H2842" s="1" t="s">
        <v>5621</v>
      </c>
      <c r="I2842" s="1" t="str">
        <f t="shared" si="6"/>
        <v>danner.guzmanchoez@alumnos.liceomixto.cl</v>
      </c>
      <c r="J2842" s="1" t="s">
        <v>3427</v>
      </c>
      <c r="K2842" s="1" t="s">
        <v>3428</v>
      </c>
      <c r="L2842" s="1" t="s">
        <v>3429</v>
      </c>
      <c r="Q2842" s="1" t="str">
        <f t="shared" si="7"/>
        <v>Danner</v>
      </c>
      <c r="R2842" s="1" t="str">
        <f t="shared" si="8"/>
        <v>Guzman Choez</v>
      </c>
      <c r="S2842" s="1" t="str">
        <f t="shared" si="15"/>
        <v>danner.guzmanchoez@alumnos.liceomixto.cl</v>
      </c>
      <c r="T2842" s="1" t="str">
        <f t="shared" si="10"/>
        <v>#REF!</v>
      </c>
      <c r="U2842" s="1" t="str">
        <f t="shared" si="11"/>
        <v>/Alumnos.LiceoMixto.cl/msf</v>
      </c>
    </row>
    <row r="2843" ht="15.75" hidden="1" customHeight="1">
      <c r="A2843" s="1" t="s">
        <v>5622</v>
      </c>
      <c r="B2843" s="1" t="str">
        <f t="shared" si="1"/>
        <v>Jhelen</v>
      </c>
      <c r="C2843" s="1" t="str">
        <f t="shared" si="2"/>
        <v>jhelen</v>
      </c>
      <c r="D2843" s="1" t="s">
        <v>5623</v>
      </c>
      <c r="E2843" s="1" t="str">
        <f t="shared" si="3"/>
        <v>Zumina Tellez</v>
      </c>
      <c r="F2843" s="1" t="str">
        <f t="shared" si="4"/>
        <v>zumina tellez</v>
      </c>
      <c r="G2843" s="1" t="str">
        <f t="shared" si="5"/>
        <v>zuminatellez</v>
      </c>
      <c r="H2843" s="1" t="s">
        <v>5624</v>
      </c>
      <c r="I2843" s="1" t="str">
        <f t="shared" si="6"/>
        <v>jhelen.zuminatellez@alumnos.liceomixto.cl</v>
      </c>
      <c r="J2843" s="1" t="s">
        <v>3470</v>
      </c>
      <c r="K2843" s="1" t="s">
        <v>3436</v>
      </c>
      <c r="L2843" s="1" t="s">
        <v>3392</v>
      </c>
      <c r="Q2843" s="1" t="str">
        <f t="shared" si="7"/>
        <v>Jhelen</v>
      </c>
      <c r="R2843" s="1" t="str">
        <f t="shared" si="8"/>
        <v>Zumina Tellez</v>
      </c>
      <c r="S2843" s="1" t="str">
        <f t="shared" si="15"/>
        <v>jhelen.zuminatellez@alumnos.liceomixto.cl</v>
      </c>
      <c r="T2843" s="1" t="str">
        <f t="shared" si="10"/>
        <v>#REF!</v>
      </c>
      <c r="U2843" s="1" t="str">
        <f t="shared" si="11"/>
        <v>/Alumnos.LiceoMixto.cl/mla</v>
      </c>
    </row>
    <row r="2844" ht="15.75" hidden="1" customHeight="1">
      <c r="A2844" s="1" t="s">
        <v>4282</v>
      </c>
      <c r="B2844" s="1" t="str">
        <f t="shared" si="1"/>
        <v>Natalia</v>
      </c>
      <c r="C2844" s="1" t="str">
        <f t="shared" si="2"/>
        <v>natalia</v>
      </c>
      <c r="D2844" s="1" t="s">
        <v>5625</v>
      </c>
      <c r="E2844" s="1" t="str">
        <f t="shared" si="3"/>
        <v>Zuniga Navarro</v>
      </c>
      <c r="F2844" s="1" t="str">
        <f t="shared" si="4"/>
        <v>zuniga navarro</v>
      </c>
      <c r="G2844" s="1" t="str">
        <f t="shared" si="5"/>
        <v>zuniganavarro</v>
      </c>
      <c r="H2844" s="1" t="s">
        <v>5626</v>
      </c>
      <c r="I2844" s="1" t="str">
        <f t="shared" si="6"/>
        <v>natalia.zuniganavarro@alumnos.liceomixto.cl</v>
      </c>
      <c r="J2844" s="1" t="s">
        <v>3522</v>
      </c>
      <c r="K2844" s="1" t="s">
        <v>3523</v>
      </c>
      <c r="L2844" s="1" t="s">
        <v>3392</v>
      </c>
      <c r="Q2844" s="1" t="str">
        <f t="shared" si="7"/>
        <v>Natalia</v>
      </c>
      <c r="R2844" s="1" t="str">
        <f t="shared" si="8"/>
        <v>Zuniga Navarro</v>
      </c>
      <c r="S2844" s="1" t="str">
        <f t="shared" si="15"/>
        <v>natalia.zuniganavarro@alumnos.liceomixto.cl</v>
      </c>
      <c r="T2844" s="1" t="str">
        <f t="shared" si="10"/>
        <v>#REF!</v>
      </c>
      <c r="U2844" s="1" t="str">
        <f t="shared" si="11"/>
        <v>/Alumnos.LiceoMixto.cl/mla</v>
      </c>
    </row>
    <row r="2845" ht="15.75" hidden="1" customHeight="1">
      <c r="A2845" s="1" t="s">
        <v>694</v>
      </c>
      <c r="B2845" s="1" t="str">
        <f t="shared" si="1"/>
        <v>Renato</v>
      </c>
      <c r="C2845" s="1" t="str">
        <f t="shared" si="2"/>
        <v>renato</v>
      </c>
      <c r="D2845" s="1" t="s">
        <v>5627</v>
      </c>
      <c r="E2845" s="1" t="str">
        <f t="shared" si="3"/>
        <v>Zurita Vicencio</v>
      </c>
      <c r="F2845" s="1" t="str">
        <f t="shared" si="4"/>
        <v>zurita vicencio</v>
      </c>
      <c r="G2845" s="1" t="str">
        <f t="shared" si="5"/>
        <v>zuritavicencio</v>
      </c>
      <c r="H2845" s="1" t="s">
        <v>5628</v>
      </c>
      <c r="I2845" s="1" t="str">
        <f t="shared" si="6"/>
        <v>renato.zuritavicencio@alumnos.liceomixto.cl</v>
      </c>
      <c r="J2845" s="1" t="s">
        <v>3630</v>
      </c>
      <c r="K2845" s="1" t="s">
        <v>3428</v>
      </c>
      <c r="L2845" s="1" t="s">
        <v>3392</v>
      </c>
      <c r="Q2845" s="1" t="str">
        <f t="shared" si="7"/>
        <v>Renato</v>
      </c>
      <c r="R2845" s="1" t="str">
        <f t="shared" si="8"/>
        <v>Zurita Vicencio</v>
      </c>
      <c r="S2845" s="1" t="str">
        <f t="shared" si="15"/>
        <v>renato.zuritavicencio@alumnos.liceomixto.cl</v>
      </c>
      <c r="T2845" s="1" t="str">
        <f t="shared" si="10"/>
        <v>#REF!</v>
      </c>
      <c r="U2845" s="1" t="str">
        <f t="shared" si="11"/>
        <v>/Alumnos.LiceoMixto.cl/mla</v>
      </c>
    </row>
    <row r="2846" ht="15.75" hidden="1" customHeight="1">
      <c r="A2846" s="1" t="s">
        <v>301</v>
      </c>
      <c r="B2846" s="1" t="str">
        <f t="shared" si="1"/>
        <v>Valentina</v>
      </c>
      <c r="C2846" s="1" t="str">
        <f t="shared" si="2"/>
        <v>valentina</v>
      </c>
      <c r="D2846" s="1" t="s">
        <v>5629</v>
      </c>
      <c r="E2846" s="1" t="str">
        <f t="shared" si="3"/>
        <v>Acevedo Nunez</v>
      </c>
      <c r="F2846" s="1" t="str">
        <f t="shared" si="4"/>
        <v>acevedo nunez</v>
      </c>
      <c r="G2846" s="1" t="str">
        <f t="shared" si="5"/>
        <v>acevedonunez</v>
      </c>
      <c r="H2846" s="1" t="s">
        <v>5630</v>
      </c>
      <c r="I2846" s="1" t="str">
        <f t="shared" si="6"/>
        <v>valentina.acevedonunez@alumnos.liceomixto.cl</v>
      </c>
      <c r="J2846" s="1" t="s">
        <v>315</v>
      </c>
      <c r="K2846" s="1" t="s">
        <v>39</v>
      </c>
      <c r="L2846" s="1" t="s">
        <v>5631</v>
      </c>
      <c r="Q2846" s="1" t="str">
        <f t="shared" si="7"/>
        <v>Valentina</v>
      </c>
      <c r="R2846" s="1" t="str">
        <f t="shared" si="8"/>
        <v>Acevedo Nunez</v>
      </c>
      <c r="S2846" s="1" t="str">
        <f t="shared" si="15"/>
        <v>valentina.acevedonunez@alumnos.liceomixto.cl</v>
      </c>
      <c r="T2846" s="1" t="str">
        <f t="shared" si="10"/>
        <v>#REF!</v>
      </c>
      <c r="U2846" s="1" t="str">
        <f t="shared" si="11"/>
        <v>/Alumnos.LiceoMixto.cl/bsf</v>
      </c>
    </row>
    <row r="2847" ht="15.75" hidden="1" customHeight="1">
      <c r="A2847" s="1" t="s">
        <v>1119</v>
      </c>
      <c r="B2847" s="1" t="str">
        <f t="shared" si="1"/>
        <v>Scarleth</v>
      </c>
      <c r="C2847" s="1" t="str">
        <f t="shared" si="2"/>
        <v>scarleth</v>
      </c>
      <c r="D2847" s="1" t="s">
        <v>5632</v>
      </c>
      <c r="E2847" s="1" t="str">
        <f t="shared" si="3"/>
        <v>Acuna Santander</v>
      </c>
      <c r="F2847" s="1" t="str">
        <f t="shared" si="4"/>
        <v>acuna santander</v>
      </c>
      <c r="G2847" s="1" t="str">
        <f t="shared" si="5"/>
        <v>acunasantander</v>
      </c>
      <c r="H2847" s="1" t="s">
        <v>5633</v>
      </c>
      <c r="I2847" s="1" t="str">
        <f t="shared" si="6"/>
        <v>scarleth.acunasantander@alumnos.liceomixto.cl</v>
      </c>
      <c r="J2847" s="1" t="s">
        <v>261</v>
      </c>
      <c r="K2847" s="1" t="s">
        <v>81</v>
      </c>
      <c r="L2847" s="1" t="s">
        <v>5631</v>
      </c>
      <c r="Q2847" s="1" t="str">
        <f t="shared" si="7"/>
        <v>Scarleth</v>
      </c>
      <c r="R2847" s="1" t="str">
        <f t="shared" si="8"/>
        <v>Acuna Santander</v>
      </c>
      <c r="S2847" s="1" t="str">
        <f t="shared" si="15"/>
        <v>scarleth.acunasantander@alumnos.liceomixto.cl</v>
      </c>
      <c r="T2847" s="1" t="str">
        <f t="shared" si="10"/>
        <v>#REF!</v>
      </c>
      <c r="U2847" s="1" t="str">
        <f t="shared" si="11"/>
        <v>/Alumnos.LiceoMixto.cl/bsf</v>
      </c>
    </row>
    <row r="2848" ht="15.75" hidden="1" customHeight="1">
      <c r="A2848" s="1" t="s">
        <v>278</v>
      </c>
      <c r="B2848" s="1" t="str">
        <f t="shared" si="1"/>
        <v>Florencia</v>
      </c>
      <c r="C2848" s="1" t="str">
        <f t="shared" si="2"/>
        <v>florencia</v>
      </c>
      <c r="D2848" s="1" t="s">
        <v>5634</v>
      </c>
      <c r="E2848" s="1" t="str">
        <f t="shared" si="3"/>
        <v>Adaros Vargas</v>
      </c>
      <c r="F2848" s="1" t="str">
        <f t="shared" si="4"/>
        <v>adaros vargas</v>
      </c>
      <c r="G2848" s="1" t="str">
        <f t="shared" si="5"/>
        <v>adarosvargas</v>
      </c>
      <c r="H2848" s="1" t="s">
        <v>5635</v>
      </c>
      <c r="I2848" s="1" t="str">
        <f t="shared" si="6"/>
        <v>florencia.adarosvargas@alumnos.liceomixto.cl</v>
      </c>
      <c r="J2848" s="1" t="s">
        <v>294</v>
      </c>
      <c r="K2848" s="1" t="s">
        <v>81</v>
      </c>
      <c r="L2848" s="1" t="s">
        <v>5631</v>
      </c>
      <c r="Q2848" s="1" t="str">
        <f t="shared" si="7"/>
        <v>Florencia</v>
      </c>
      <c r="R2848" s="1" t="str">
        <f t="shared" si="8"/>
        <v>Adaros Vargas</v>
      </c>
      <c r="S2848" s="1" t="str">
        <f t="shared" si="15"/>
        <v>florencia.adarosvargas@alumnos.liceomixto.cl</v>
      </c>
      <c r="T2848" s="1" t="str">
        <f t="shared" si="10"/>
        <v>#REF!</v>
      </c>
      <c r="U2848" s="1" t="str">
        <f t="shared" si="11"/>
        <v>/Alumnos.LiceoMixto.cl/bsf</v>
      </c>
    </row>
    <row r="2849" ht="15.75" hidden="1" customHeight="1">
      <c r="A2849" s="1" t="s">
        <v>5636</v>
      </c>
      <c r="B2849" s="1" t="str">
        <f t="shared" si="1"/>
        <v>Almendra</v>
      </c>
      <c r="C2849" s="1" t="str">
        <f t="shared" si="2"/>
        <v>almendra</v>
      </c>
      <c r="D2849" s="1" t="s">
        <v>5637</v>
      </c>
      <c r="E2849" s="1" t="str">
        <f t="shared" si="3"/>
        <v>Ahumada Aguilera</v>
      </c>
      <c r="F2849" s="1" t="str">
        <f t="shared" si="4"/>
        <v>ahumada aguilera</v>
      </c>
      <c r="G2849" s="1" t="str">
        <f t="shared" si="5"/>
        <v>ahumadaaguilera</v>
      </c>
      <c r="H2849" s="1" t="s">
        <v>5638</v>
      </c>
      <c r="I2849" s="1" t="str">
        <f t="shared" si="6"/>
        <v>almendra.ahumadaaguilera@alumnos.liceomixto.cl</v>
      </c>
      <c r="J2849" s="1" t="s">
        <v>336</v>
      </c>
      <c r="K2849" s="1" t="s">
        <v>239</v>
      </c>
      <c r="L2849" s="1" t="s">
        <v>5631</v>
      </c>
      <c r="Q2849" s="1" t="str">
        <f t="shared" si="7"/>
        <v>Almendra</v>
      </c>
      <c r="R2849" s="1" t="str">
        <f t="shared" si="8"/>
        <v>Ahumada Aguilera</v>
      </c>
      <c r="S2849" s="1" t="str">
        <f t="shared" si="15"/>
        <v>almendra.ahumadaaguilera@alumnos.liceomixto.cl</v>
      </c>
      <c r="T2849" s="1" t="str">
        <f t="shared" si="10"/>
        <v>#REF!</v>
      </c>
      <c r="U2849" s="1" t="str">
        <f t="shared" si="11"/>
        <v>/Alumnos.LiceoMixto.cl/bsf</v>
      </c>
    </row>
    <row r="2850" ht="15.75" hidden="1" customHeight="1">
      <c r="A2850" s="1" t="s">
        <v>1701</v>
      </c>
      <c r="B2850" s="1" t="str">
        <f t="shared" si="1"/>
        <v>Pia</v>
      </c>
      <c r="C2850" s="1" t="str">
        <f t="shared" si="2"/>
        <v>pia</v>
      </c>
      <c r="D2850" s="1" t="s">
        <v>5637</v>
      </c>
      <c r="E2850" s="1" t="str">
        <f t="shared" si="3"/>
        <v>Ahumada Aguilera</v>
      </c>
      <c r="F2850" s="1" t="str">
        <f t="shared" si="4"/>
        <v>ahumada aguilera</v>
      </c>
      <c r="G2850" s="1" t="str">
        <f t="shared" si="5"/>
        <v>ahumadaaguilera</v>
      </c>
      <c r="H2850" s="1" t="s">
        <v>5638</v>
      </c>
      <c r="I2850" s="1" t="str">
        <f t="shared" si="6"/>
        <v>pia.ahumadaaguilera@alumnos.liceomixto.cl</v>
      </c>
      <c r="J2850" s="1" t="s">
        <v>80</v>
      </c>
      <c r="K2850" s="1" t="s">
        <v>81</v>
      </c>
      <c r="L2850" s="1" t="s">
        <v>5631</v>
      </c>
      <c r="Q2850" s="1" t="str">
        <f t="shared" si="7"/>
        <v>Pia</v>
      </c>
      <c r="R2850" s="1" t="str">
        <f t="shared" si="8"/>
        <v>Ahumada Aguilera</v>
      </c>
      <c r="S2850" s="1" t="str">
        <f t="shared" si="15"/>
        <v>pia.ahumadaaguilera@alumnos.liceomixto.cl</v>
      </c>
      <c r="T2850" s="1" t="str">
        <f t="shared" si="10"/>
        <v>#REF!</v>
      </c>
      <c r="U2850" s="1" t="str">
        <f t="shared" si="11"/>
        <v>/Alumnos.LiceoMixto.cl/bsf</v>
      </c>
    </row>
    <row r="2851" ht="15.75" hidden="1" customHeight="1">
      <c r="A2851" s="1" t="s">
        <v>153</v>
      </c>
      <c r="B2851" s="1" t="str">
        <f t="shared" si="1"/>
        <v>Agustin</v>
      </c>
      <c r="C2851" s="1" t="str">
        <f t="shared" si="2"/>
        <v>agustin</v>
      </c>
      <c r="D2851" s="1" t="s">
        <v>5639</v>
      </c>
      <c r="E2851" s="1" t="str">
        <f t="shared" si="3"/>
        <v>Ahumada Espinoza</v>
      </c>
      <c r="F2851" s="1" t="str">
        <f t="shared" si="4"/>
        <v>ahumada espinoza</v>
      </c>
      <c r="G2851" s="1" t="str">
        <f t="shared" si="5"/>
        <v>ahumadaespinoza</v>
      </c>
      <c r="H2851" s="1" t="s">
        <v>5640</v>
      </c>
      <c r="I2851" s="1" t="str">
        <f t="shared" si="6"/>
        <v>agustin.ahumadaespinoza@alumnos.liceomixto.cl</v>
      </c>
      <c r="J2851" s="1" t="s">
        <v>294</v>
      </c>
      <c r="K2851" s="1" t="s">
        <v>81</v>
      </c>
      <c r="L2851" s="1" t="s">
        <v>5631</v>
      </c>
      <c r="Q2851" s="1" t="str">
        <f t="shared" si="7"/>
        <v>Agustin</v>
      </c>
      <c r="R2851" s="1" t="str">
        <f t="shared" si="8"/>
        <v>Ahumada Espinoza</v>
      </c>
      <c r="S2851" s="1" t="str">
        <f t="shared" si="15"/>
        <v>agustin.ahumadaespinoza@alumnos.liceomixto.cl</v>
      </c>
      <c r="T2851" s="1" t="str">
        <f t="shared" si="10"/>
        <v>#REF!</v>
      </c>
      <c r="U2851" s="1" t="str">
        <f t="shared" si="11"/>
        <v>/Alumnos.LiceoMixto.cl/bsf</v>
      </c>
    </row>
    <row r="2852" ht="15.75" hidden="1" customHeight="1">
      <c r="A2852" s="1" t="s">
        <v>124</v>
      </c>
      <c r="B2852" s="1" t="str">
        <f t="shared" si="1"/>
        <v>Damian</v>
      </c>
      <c r="C2852" s="1" t="str">
        <f t="shared" si="2"/>
        <v>damian</v>
      </c>
      <c r="D2852" s="1" t="s">
        <v>5641</v>
      </c>
      <c r="E2852" s="1" t="str">
        <f t="shared" si="3"/>
        <v>Ahumada Gonzalez</v>
      </c>
      <c r="F2852" s="1" t="str">
        <f t="shared" si="4"/>
        <v>ahumada gonzalez</v>
      </c>
      <c r="G2852" s="1" t="str">
        <f t="shared" si="5"/>
        <v>ahumadagonzalez</v>
      </c>
      <c r="H2852" s="1" t="s">
        <v>5642</v>
      </c>
      <c r="I2852" s="1" t="str">
        <f t="shared" si="6"/>
        <v>damian.ahumadagonzalez@alumnos.liceomixto.cl</v>
      </c>
      <c r="J2852" s="1" t="s">
        <v>142</v>
      </c>
      <c r="K2852" s="1" t="s">
        <v>96</v>
      </c>
      <c r="L2852" s="1" t="s">
        <v>5631</v>
      </c>
      <c r="Q2852" s="1" t="str">
        <f t="shared" si="7"/>
        <v>Damian</v>
      </c>
      <c r="R2852" s="1" t="str">
        <f t="shared" si="8"/>
        <v>Ahumada Gonzalez</v>
      </c>
      <c r="S2852" s="1" t="str">
        <f t="shared" si="15"/>
        <v>damian.ahumadagonzalez@alumnos.liceomixto.cl</v>
      </c>
      <c r="T2852" s="1" t="str">
        <f t="shared" si="10"/>
        <v>#REF!</v>
      </c>
      <c r="U2852" s="1" t="str">
        <f t="shared" si="11"/>
        <v>/Alumnos.LiceoMixto.cl/bsf</v>
      </c>
    </row>
    <row r="2853" ht="15.75" hidden="1" customHeight="1">
      <c r="A2853" s="1" t="s">
        <v>5643</v>
      </c>
      <c r="B2853" s="1" t="str">
        <f t="shared" si="1"/>
        <v>Jaremy</v>
      </c>
      <c r="C2853" s="1" t="str">
        <f t="shared" si="2"/>
        <v>jaremy</v>
      </c>
      <c r="D2853" s="1" t="s">
        <v>5644</v>
      </c>
      <c r="E2853" s="1" t="str">
        <f t="shared" si="3"/>
        <v>Ahumada Jorquera</v>
      </c>
      <c r="F2853" s="1" t="str">
        <f t="shared" si="4"/>
        <v>ahumada jorquera</v>
      </c>
      <c r="G2853" s="1" t="str">
        <f t="shared" si="5"/>
        <v>ahumadajorquera</v>
      </c>
      <c r="H2853" s="1" t="s">
        <v>5645</v>
      </c>
      <c r="I2853" s="1" t="str">
        <f t="shared" si="6"/>
        <v>jaremy.ahumadajorquera@alumnos.liceomixto.cl</v>
      </c>
      <c r="J2853" s="1" t="s">
        <v>5646</v>
      </c>
      <c r="K2853" s="1" t="s">
        <v>39</v>
      </c>
      <c r="L2853" s="1" t="s">
        <v>5631</v>
      </c>
      <c r="Q2853" s="1" t="str">
        <f t="shared" si="7"/>
        <v>Jaremy</v>
      </c>
      <c r="R2853" s="1" t="str">
        <f t="shared" si="8"/>
        <v>Ahumada Jorquera</v>
      </c>
      <c r="S2853" s="1" t="str">
        <f t="shared" si="15"/>
        <v>jaremy.ahumadajorquera@alumnos.liceomixto.cl</v>
      </c>
      <c r="T2853" s="1" t="str">
        <f t="shared" si="10"/>
        <v>#REF!</v>
      </c>
      <c r="U2853" s="1" t="str">
        <f t="shared" si="11"/>
        <v>/Alumnos.LiceoMixto.cl/bsf</v>
      </c>
    </row>
    <row r="2854" ht="15.75" hidden="1" customHeight="1">
      <c r="A2854" s="1" t="s">
        <v>5647</v>
      </c>
      <c r="B2854" s="1" t="str">
        <f t="shared" si="1"/>
        <v>Lilen</v>
      </c>
      <c r="C2854" s="1" t="str">
        <f t="shared" si="2"/>
        <v>lilen</v>
      </c>
      <c r="D2854" s="1" t="s">
        <v>5648</v>
      </c>
      <c r="E2854" s="1" t="str">
        <f t="shared" si="3"/>
        <v>Ahumada Moya</v>
      </c>
      <c r="F2854" s="1" t="str">
        <f t="shared" si="4"/>
        <v>ahumada moya</v>
      </c>
      <c r="G2854" s="1" t="str">
        <f t="shared" si="5"/>
        <v>ahumadamoya</v>
      </c>
      <c r="H2854" s="1" t="s">
        <v>5649</v>
      </c>
      <c r="I2854" s="1" t="str">
        <f t="shared" si="6"/>
        <v>lilen.ahumadamoya@alumnos.liceomixto.cl</v>
      </c>
      <c r="J2854" s="1" t="s">
        <v>80</v>
      </c>
      <c r="K2854" s="1" t="s">
        <v>81</v>
      </c>
      <c r="L2854" s="1" t="s">
        <v>5631</v>
      </c>
      <c r="Q2854" s="1" t="str">
        <f t="shared" si="7"/>
        <v>Lilen</v>
      </c>
      <c r="R2854" s="1" t="str">
        <f t="shared" si="8"/>
        <v>Ahumada Moya</v>
      </c>
      <c r="S2854" s="1" t="str">
        <f t="shared" si="15"/>
        <v>lilen.ahumadamoya@alumnos.liceomixto.cl</v>
      </c>
      <c r="T2854" s="1" t="str">
        <f t="shared" si="10"/>
        <v>#REF!</v>
      </c>
      <c r="U2854" s="1" t="str">
        <f t="shared" si="11"/>
        <v>/Alumnos.LiceoMixto.cl/bsf</v>
      </c>
    </row>
    <row r="2855" ht="15.75" hidden="1" customHeight="1">
      <c r="A2855" s="1" t="s">
        <v>5650</v>
      </c>
      <c r="B2855" s="1" t="str">
        <f t="shared" si="1"/>
        <v>Leonidas</v>
      </c>
      <c r="C2855" s="1" t="str">
        <f t="shared" si="2"/>
        <v>leonidas</v>
      </c>
      <c r="D2855" s="1" t="s">
        <v>5651</v>
      </c>
      <c r="E2855" s="1" t="str">
        <f t="shared" si="3"/>
        <v>Alegre Isamit</v>
      </c>
      <c r="F2855" s="1" t="str">
        <f t="shared" si="4"/>
        <v>alegre isamit</v>
      </c>
      <c r="G2855" s="1" t="str">
        <f t="shared" si="5"/>
        <v>alegreisamit</v>
      </c>
      <c r="H2855" s="1" t="s">
        <v>5652</v>
      </c>
      <c r="I2855" s="1" t="str">
        <f t="shared" si="6"/>
        <v>leonidas.alegreisamit@alumnos.liceomixto.cl</v>
      </c>
      <c r="J2855" s="1" t="s">
        <v>103</v>
      </c>
      <c r="K2855" s="1" t="s">
        <v>20</v>
      </c>
      <c r="L2855" s="1" t="s">
        <v>5631</v>
      </c>
      <c r="Q2855" s="1" t="str">
        <f t="shared" si="7"/>
        <v>Leonidas</v>
      </c>
      <c r="R2855" s="1" t="str">
        <f t="shared" si="8"/>
        <v>Alegre Isamit</v>
      </c>
      <c r="S2855" s="1" t="str">
        <f t="shared" si="15"/>
        <v>leonidas.alegreisamit@alumnos.liceomixto.cl</v>
      </c>
      <c r="T2855" s="1" t="str">
        <f t="shared" si="10"/>
        <v>#REF!</v>
      </c>
      <c r="U2855" s="1" t="str">
        <f t="shared" si="11"/>
        <v>/Alumnos.LiceoMixto.cl/bsf</v>
      </c>
    </row>
    <row r="2856" ht="15.75" hidden="1" customHeight="1">
      <c r="A2856" s="1" t="s">
        <v>182</v>
      </c>
      <c r="B2856" s="1" t="str">
        <f t="shared" si="1"/>
        <v>Antonella</v>
      </c>
      <c r="C2856" s="1" t="str">
        <f t="shared" si="2"/>
        <v>antonella</v>
      </c>
      <c r="D2856" s="1" t="s">
        <v>5653</v>
      </c>
      <c r="E2856" s="1" t="str">
        <f t="shared" si="3"/>
        <v>Aliaga Abarca</v>
      </c>
      <c r="F2856" s="1" t="str">
        <f t="shared" si="4"/>
        <v>aliaga abarca</v>
      </c>
      <c r="G2856" s="1" t="str">
        <f t="shared" si="5"/>
        <v>aliagaabarca</v>
      </c>
      <c r="H2856" s="1" t="s">
        <v>5654</v>
      </c>
      <c r="I2856" s="1" t="str">
        <f t="shared" si="6"/>
        <v>antonella.aliagaabarca@alumnos.liceomixto.cl</v>
      </c>
      <c r="J2856" s="1" t="s">
        <v>201</v>
      </c>
      <c r="K2856" s="1" t="s">
        <v>31</v>
      </c>
      <c r="L2856" s="1" t="s">
        <v>5631</v>
      </c>
      <c r="Q2856" s="1" t="str">
        <f t="shared" si="7"/>
        <v>Antonella</v>
      </c>
      <c r="R2856" s="1" t="str">
        <f t="shared" si="8"/>
        <v>Aliaga Abarca</v>
      </c>
      <c r="S2856" s="1" t="str">
        <f t="shared" si="15"/>
        <v>antonella.aliagaabarca@alumnos.liceomixto.cl</v>
      </c>
      <c r="T2856" s="1" t="str">
        <f t="shared" si="10"/>
        <v>#REF!</v>
      </c>
      <c r="U2856" s="1" t="str">
        <f t="shared" si="11"/>
        <v>/Alumnos.LiceoMixto.cl/bsf</v>
      </c>
    </row>
    <row r="2857" ht="15.75" hidden="1" customHeight="1">
      <c r="A2857" s="1" t="s">
        <v>1821</v>
      </c>
      <c r="B2857" s="1" t="str">
        <f t="shared" si="1"/>
        <v>Esteban</v>
      </c>
      <c r="C2857" s="1" t="str">
        <f t="shared" si="2"/>
        <v>esteban</v>
      </c>
      <c r="D2857" s="1" t="s">
        <v>5655</v>
      </c>
      <c r="E2857" s="1" t="str">
        <f t="shared" si="3"/>
        <v>Aliaga Flores</v>
      </c>
      <c r="F2857" s="1" t="str">
        <f t="shared" si="4"/>
        <v>aliaga flores</v>
      </c>
      <c r="G2857" s="1" t="str">
        <f t="shared" si="5"/>
        <v>aliagaflores</v>
      </c>
      <c r="H2857" s="1" t="s">
        <v>5656</v>
      </c>
      <c r="I2857" s="1" t="str">
        <f t="shared" si="6"/>
        <v>esteban.aliagaflores@alumnos.liceomixto.cl</v>
      </c>
      <c r="J2857" s="1" t="s">
        <v>62</v>
      </c>
      <c r="K2857" s="1" t="s">
        <v>26</v>
      </c>
      <c r="L2857" s="1" t="s">
        <v>5631</v>
      </c>
      <c r="Q2857" s="1" t="str">
        <f t="shared" si="7"/>
        <v>Esteban</v>
      </c>
      <c r="R2857" s="1" t="str">
        <f t="shared" si="8"/>
        <v>Aliaga Flores</v>
      </c>
      <c r="S2857" s="1" t="str">
        <f t="shared" si="15"/>
        <v>esteban.aliagaflores@alumnos.liceomixto.cl</v>
      </c>
      <c r="T2857" s="1" t="str">
        <f t="shared" si="10"/>
        <v>#REF!</v>
      </c>
      <c r="U2857" s="1" t="str">
        <f t="shared" si="11"/>
        <v>/Alumnos.LiceoMixto.cl/bsf</v>
      </c>
    </row>
    <row r="2858" ht="15.75" hidden="1" customHeight="1">
      <c r="A2858" s="1" t="s">
        <v>124</v>
      </c>
      <c r="B2858" s="1" t="str">
        <f t="shared" si="1"/>
        <v>Damian</v>
      </c>
      <c r="C2858" s="1" t="str">
        <f t="shared" si="2"/>
        <v>damian</v>
      </c>
      <c r="D2858" s="1" t="s">
        <v>5657</v>
      </c>
      <c r="E2858" s="1" t="str">
        <f t="shared" si="3"/>
        <v>Alvarez Aranda</v>
      </c>
      <c r="F2858" s="1" t="str">
        <f t="shared" si="4"/>
        <v>alvarez aranda</v>
      </c>
      <c r="G2858" s="1" t="str">
        <f t="shared" si="5"/>
        <v>alvarezaranda</v>
      </c>
      <c r="H2858" s="1" t="s">
        <v>5658</v>
      </c>
      <c r="I2858" s="1" t="str">
        <f t="shared" si="6"/>
        <v>damian.alvarezaranda@alumnos.liceomixto.cl</v>
      </c>
      <c r="J2858" s="1" t="s">
        <v>261</v>
      </c>
      <c r="K2858" s="1" t="s">
        <v>81</v>
      </c>
      <c r="L2858" s="1" t="s">
        <v>5631</v>
      </c>
      <c r="Q2858" s="1" t="str">
        <f t="shared" si="7"/>
        <v>Damian</v>
      </c>
      <c r="R2858" s="1" t="str">
        <f t="shared" si="8"/>
        <v>Alvarez Aranda</v>
      </c>
      <c r="S2858" s="1" t="str">
        <f t="shared" si="15"/>
        <v>damian.alvarezaranda@alumnos.liceomixto.cl</v>
      </c>
      <c r="T2858" s="1" t="str">
        <f t="shared" si="10"/>
        <v>#REF!</v>
      </c>
      <c r="U2858" s="1" t="str">
        <f t="shared" si="11"/>
        <v>/Alumnos.LiceoMixto.cl/bsf</v>
      </c>
    </row>
    <row r="2859" ht="15.75" hidden="1" customHeight="1">
      <c r="A2859" s="1" t="s">
        <v>162</v>
      </c>
      <c r="B2859" s="1" t="str">
        <f t="shared" si="1"/>
        <v>Amanda</v>
      </c>
      <c r="C2859" s="1" t="str">
        <f t="shared" si="2"/>
        <v>amanda</v>
      </c>
      <c r="D2859" s="1" t="s">
        <v>5659</v>
      </c>
      <c r="E2859" s="1" t="str">
        <f t="shared" si="3"/>
        <v>Alvarez Bastidas</v>
      </c>
      <c r="F2859" s="1" t="str">
        <f t="shared" si="4"/>
        <v>alvarez bastidas</v>
      </c>
      <c r="G2859" s="1" t="str">
        <f t="shared" si="5"/>
        <v>alvarezbastidas</v>
      </c>
      <c r="H2859" s="1" t="s">
        <v>5660</v>
      </c>
      <c r="I2859" s="1" t="str">
        <f t="shared" si="6"/>
        <v>amanda.alvarezbastidas@alumnos.liceomixto.cl</v>
      </c>
      <c r="J2859" s="1" t="s">
        <v>146</v>
      </c>
      <c r="K2859" s="1" t="s">
        <v>31</v>
      </c>
      <c r="L2859" s="1" t="s">
        <v>5631</v>
      </c>
      <c r="Q2859" s="1" t="str">
        <f t="shared" si="7"/>
        <v>Amanda</v>
      </c>
      <c r="R2859" s="1" t="str">
        <f t="shared" si="8"/>
        <v>Alvarez Bastidas</v>
      </c>
      <c r="S2859" s="1" t="str">
        <f t="shared" si="15"/>
        <v>amanda.alvarezbastidas@alumnos.liceomixto.cl</v>
      </c>
      <c r="T2859" s="1" t="str">
        <f t="shared" si="10"/>
        <v>#REF!</v>
      </c>
      <c r="U2859" s="1" t="str">
        <f t="shared" si="11"/>
        <v>/Alumnos.LiceoMixto.cl/bsf</v>
      </c>
    </row>
    <row r="2860" ht="15.75" hidden="1" customHeight="1">
      <c r="A2860" s="1" t="s">
        <v>1473</v>
      </c>
      <c r="B2860" s="1" t="str">
        <f t="shared" si="1"/>
        <v>Ignacio</v>
      </c>
      <c r="C2860" s="1" t="str">
        <f t="shared" si="2"/>
        <v>ignacio</v>
      </c>
      <c r="D2860" s="1" t="s">
        <v>5661</v>
      </c>
      <c r="E2860" s="1" t="str">
        <f t="shared" si="3"/>
        <v>Alvarez Pena</v>
      </c>
      <c r="F2860" s="1" t="str">
        <f t="shared" si="4"/>
        <v>alvarez pena</v>
      </c>
      <c r="G2860" s="1" t="str">
        <f t="shared" si="5"/>
        <v>alvarezpena</v>
      </c>
      <c r="H2860" s="1" t="s">
        <v>5662</v>
      </c>
      <c r="I2860" s="1" t="str">
        <f t="shared" si="6"/>
        <v>ignacio.alvarezpena@alumnos.liceomixto.cl</v>
      </c>
      <c r="J2860" s="1" t="s">
        <v>315</v>
      </c>
      <c r="K2860" s="1" t="s">
        <v>39</v>
      </c>
      <c r="L2860" s="1" t="s">
        <v>5631</v>
      </c>
      <c r="Q2860" s="1" t="str">
        <f t="shared" si="7"/>
        <v>Ignacio</v>
      </c>
      <c r="R2860" s="1" t="str">
        <f t="shared" si="8"/>
        <v>Alvarez Pena</v>
      </c>
      <c r="S2860" s="1" t="str">
        <f t="shared" si="15"/>
        <v>ignacio.alvarezpena@alumnos.liceomixto.cl</v>
      </c>
      <c r="T2860" s="1" t="str">
        <f t="shared" si="10"/>
        <v>#REF!</v>
      </c>
      <c r="U2860" s="1" t="str">
        <f t="shared" si="11"/>
        <v>/Alumnos.LiceoMixto.cl/bsf</v>
      </c>
    </row>
    <row r="2861" ht="15.75" hidden="1" customHeight="1">
      <c r="A2861" s="1" t="s">
        <v>16</v>
      </c>
      <c r="B2861" s="1" t="str">
        <f t="shared" si="1"/>
        <v>Matias</v>
      </c>
      <c r="C2861" s="1" t="str">
        <f t="shared" si="2"/>
        <v>matias</v>
      </c>
      <c r="D2861" s="1" t="s">
        <v>5663</v>
      </c>
      <c r="E2861" s="1" t="str">
        <f t="shared" si="3"/>
        <v>Alvarez Ramirez</v>
      </c>
      <c r="F2861" s="1" t="str">
        <f t="shared" si="4"/>
        <v>alvarez ramirez</v>
      </c>
      <c r="G2861" s="1" t="str">
        <f t="shared" si="5"/>
        <v>alvarezramirez</v>
      </c>
      <c r="H2861" s="1" t="s">
        <v>5664</v>
      </c>
      <c r="I2861" s="1" t="str">
        <f t="shared" si="6"/>
        <v>matias.alvarezramirez@alumnos.liceomixto.cl</v>
      </c>
      <c r="J2861" s="1" t="s">
        <v>62</v>
      </c>
      <c r="K2861" s="1" t="s">
        <v>26</v>
      </c>
      <c r="L2861" s="1" t="s">
        <v>5631</v>
      </c>
      <c r="Q2861" s="1" t="str">
        <f t="shared" si="7"/>
        <v>Matias</v>
      </c>
      <c r="R2861" s="1" t="str">
        <f t="shared" si="8"/>
        <v>Alvarez Ramirez</v>
      </c>
      <c r="S2861" s="1" t="str">
        <f t="shared" si="15"/>
        <v>matias.alvarezramirez@alumnos.liceomixto.cl</v>
      </c>
      <c r="T2861" s="1" t="str">
        <f t="shared" si="10"/>
        <v>#REF!</v>
      </c>
      <c r="U2861" s="1" t="str">
        <f t="shared" si="11"/>
        <v>/Alumnos.LiceoMixto.cl/bsf</v>
      </c>
    </row>
    <row r="2862" ht="15.75" hidden="1" customHeight="1">
      <c r="A2862" s="1" t="s">
        <v>4235</v>
      </c>
      <c r="B2862" s="1" t="str">
        <f t="shared" si="1"/>
        <v>Lucia</v>
      </c>
      <c r="C2862" s="1" t="str">
        <f t="shared" si="2"/>
        <v>lucia</v>
      </c>
      <c r="D2862" s="1" t="s">
        <v>5665</v>
      </c>
      <c r="E2862" s="1" t="str">
        <f t="shared" si="3"/>
        <v>Angel Jimenez</v>
      </c>
      <c r="F2862" s="1" t="str">
        <f t="shared" si="4"/>
        <v>angel jimenez</v>
      </c>
      <c r="G2862" s="1" t="str">
        <f t="shared" si="5"/>
        <v>angeljimenez</v>
      </c>
      <c r="H2862" s="1" t="s">
        <v>5666</v>
      </c>
      <c r="I2862" s="1" t="str">
        <f t="shared" si="6"/>
        <v>lucia.angeljimenez@alumnos.liceomixto.cl</v>
      </c>
      <c r="J2862" s="1" t="s">
        <v>46</v>
      </c>
      <c r="K2862" s="1" t="s">
        <v>26</v>
      </c>
      <c r="L2862" s="1" t="s">
        <v>5631</v>
      </c>
      <c r="Q2862" s="1" t="str">
        <f t="shared" si="7"/>
        <v>Lucia</v>
      </c>
      <c r="R2862" s="1" t="str">
        <f t="shared" si="8"/>
        <v>Angel Jimenez</v>
      </c>
      <c r="S2862" s="1" t="str">
        <f t="shared" si="15"/>
        <v>lucia.angeljimenez@alumnos.liceomixto.cl</v>
      </c>
      <c r="T2862" s="1" t="str">
        <f t="shared" si="10"/>
        <v>#REF!</v>
      </c>
      <c r="U2862" s="1" t="str">
        <f t="shared" si="11"/>
        <v>/Alumnos.LiceoMixto.cl/bsf</v>
      </c>
    </row>
    <row r="2863" ht="15.75" hidden="1" customHeight="1">
      <c r="A2863" s="1" t="s">
        <v>427</v>
      </c>
      <c r="B2863" s="1" t="str">
        <f t="shared" si="1"/>
        <v>Constanza</v>
      </c>
      <c r="C2863" s="1" t="str">
        <f t="shared" si="2"/>
        <v>constanza</v>
      </c>
      <c r="D2863" s="1" t="s">
        <v>5667</v>
      </c>
      <c r="E2863" s="1" t="str">
        <f t="shared" si="3"/>
        <v>Apablaza Arredondo</v>
      </c>
      <c r="F2863" s="1" t="str">
        <f t="shared" si="4"/>
        <v>apablaza arredondo</v>
      </c>
      <c r="G2863" s="1" t="str">
        <f t="shared" si="5"/>
        <v>apablazaarredondo</v>
      </c>
      <c r="H2863" s="1" t="s">
        <v>5668</v>
      </c>
      <c r="I2863" s="1" t="str">
        <f t="shared" si="6"/>
        <v>constanza.apablazaarredondo@alumnos.liceomixto.cl</v>
      </c>
      <c r="J2863" s="1" t="s">
        <v>336</v>
      </c>
      <c r="K2863" s="1" t="s">
        <v>239</v>
      </c>
      <c r="L2863" s="1" t="s">
        <v>5631</v>
      </c>
      <c r="Q2863" s="1" t="str">
        <f t="shared" si="7"/>
        <v>Constanza</v>
      </c>
      <c r="R2863" s="1" t="str">
        <f t="shared" si="8"/>
        <v>Apablaza Arredondo</v>
      </c>
      <c r="S2863" s="1" t="str">
        <f t="shared" si="15"/>
        <v>constanza.apablazaarredondo@alumnos.liceomixto.cl</v>
      </c>
      <c r="T2863" s="1" t="str">
        <f t="shared" si="10"/>
        <v>#REF!</v>
      </c>
      <c r="U2863" s="1" t="str">
        <f t="shared" si="11"/>
        <v>/Alumnos.LiceoMixto.cl/bsf</v>
      </c>
    </row>
    <row r="2864" ht="15.75" hidden="1" customHeight="1">
      <c r="A2864" s="1" t="s">
        <v>3885</v>
      </c>
      <c r="B2864" s="1" t="str">
        <f t="shared" si="1"/>
        <v>Esmeralda</v>
      </c>
      <c r="C2864" s="1" t="str">
        <f t="shared" si="2"/>
        <v>esmeralda</v>
      </c>
      <c r="D2864" s="1" t="s">
        <v>5669</v>
      </c>
      <c r="E2864" s="1" t="str">
        <f t="shared" si="3"/>
        <v>Arancibia Aballay</v>
      </c>
      <c r="F2864" s="1" t="str">
        <f t="shared" si="4"/>
        <v>arancibia aballay</v>
      </c>
      <c r="G2864" s="1" t="str">
        <f t="shared" si="5"/>
        <v>arancibiaaballay</v>
      </c>
      <c r="H2864" s="1" t="s">
        <v>5670</v>
      </c>
      <c r="I2864" s="1" t="str">
        <f t="shared" si="6"/>
        <v>esmeralda.arancibiaaballay@alumnos.liceomixto.cl</v>
      </c>
      <c r="J2864" s="1" t="s">
        <v>90</v>
      </c>
      <c r="K2864" s="1" t="s">
        <v>91</v>
      </c>
      <c r="L2864" s="1" t="s">
        <v>5631</v>
      </c>
      <c r="Q2864" s="1" t="str">
        <f t="shared" si="7"/>
        <v>Esmeralda</v>
      </c>
      <c r="R2864" s="1" t="str">
        <f t="shared" si="8"/>
        <v>Arancibia Aballay</v>
      </c>
      <c r="S2864" s="1" t="str">
        <f t="shared" si="15"/>
        <v>esmeralda.arancibiaaballay@alumnos.liceomixto.cl</v>
      </c>
      <c r="T2864" s="1" t="str">
        <f t="shared" si="10"/>
        <v>#REF!</v>
      </c>
      <c r="U2864" s="1" t="str">
        <f t="shared" si="11"/>
        <v>/Alumnos.LiceoMixto.cl/bsf</v>
      </c>
    </row>
    <row r="2865" ht="15.75" hidden="1" customHeight="1">
      <c r="A2865" s="1" t="s">
        <v>153</v>
      </c>
      <c r="B2865" s="1" t="str">
        <f t="shared" si="1"/>
        <v>Agustin</v>
      </c>
      <c r="C2865" s="1" t="str">
        <f t="shared" si="2"/>
        <v>agustin</v>
      </c>
      <c r="D2865" s="1" t="s">
        <v>5671</v>
      </c>
      <c r="E2865" s="1" t="str">
        <f t="shared" si="3"/>
        <v>Arancibia Ortiz</v>
      </c>
      <c r="F2865" s="1" t="str">
        <f t="shared" si="4"/>
        <v>arancibia ortiz</v>
      </c>
      <c r="G2865" s="1" t="str">
        <f t="shared" si="5"/>
        <v>arancibiaortiz</v>
      </c>
      <c r="H2865" s="1" t="s">
        <v>5672</v>
      </c>
      <c r="I2865" s="1" t="str">
        <f t="shared" si="6"/>
        <v>agustin.arancibiaortiz@alumnos.liceomixto.cl</v>
      </c>
      <c r="J2865" s="1" t="s">
        <v>146</v>
      </c>
      <c r="K2865" s="1" t="s">
        <v>31</v>
      </c>
      <c r="L2865" s="1" t="s">
        <v>5631</v>
      </c>
      <c r="Q2865" s="1" t="str">
        <f t="shared" si="7"/>
        <v>Agustin</v>
      </c>
      <c r="R2865" s="1" t="str">
        <f t="shared" si="8"/>
        <v>Arancibia Ortiz</v>
      </c>
      <c r="S2865" s="1" t="str">
        <f t="shared" si="15"/>
        <v>agustin.arancibiaortiz@alumnos.liceomixto.cl</v>
      </c>
      <c r="T2865" s="1" t="str">
        <f t="shared" si="10"/>
        <v>#REF!</v>
      </c>
      <c r="U2865" s="1" t="str">
        <f t="shared" si="11"/>
        <v>/Alumnos.LiceoMixto.cl/bsf</v>
      </c>
    </row>
    <row r="2866" ht="15.75" hidden="1" customHeight="1">
      <c r="A2866" s="1" t="s">
        <v>3631</v>
      </c>
      <c r="B2866" s="1" t="str">
        <f t="shared" si="1"/>
        <v>Leandro</v>
      </c>
      <c r="C2866" s="1" t="str">
        <f t="shared" si="2"/>
        <v>leandro</v>
      </c>
      <c r="D2866" s="1" t="s">
        <v>5673</v>
      </c>
      <c r="E2866" s="1" t="str">
        <f t="shared" si="3"/>
        <v>Aranguiz Aranda</v>
      </c>
      <c r="F2866" s="1" t="str">
        <f t="shared" si="4"/>
        <v>aranguiz aranda</v>
      </c>
      <c r="G2866" s="1" t="str">
        <f t="shared" si="5"/>
        <v>aranguizaranda</v>
      </c>
      <c r="H2866" s="1" t="s">
        <v>5674</v>
      </c>
      <c r="I2866" s="1" t="str">
        <f t="shared" si="6"/>
        <v>leandro.aranguizaranda@alumnos.liceomixto.cl</v>
      </c>
      <c r="J2866" s="1" t="s">
        <v>80</v>
      </c>
      <c r="K2866" s="1" t="s">
        <v>81</v>
      </c>
      <c r="L2866" s="1" t="s">
        <v>5631</v>
      </c>
      <c r="Q2866" s="1" t="str">
        <f t="shared" si="7"/>
        <v>Leandro</v>
      </c>
      <c r="R2866" s="1" t="str">
        <f t="shared" si="8"/>
        <v>Aranguiz Aranda</v>
      </c>
      <c r="S2866" s="1" t="str">
        <f t="shared" si="15"/>
        <v>leandro.aranguizaranda@alumnos.liceomixto.cl</v>
      </c>
      <c r="T2866" s="1" t="str">
        <f t="shared" si="10"/>
        <v>#REF!</v>
      </c>
      <c r="U2866" s="1" t="str">
        <f t="shared" si="11"/>
        <v>/Alumnos.LiceoMixto.cl/bsf</v>
      </c>
    </row>
    <row r="2867" ht="15.75" hidden="1" customHeight="1">
      <c r="A2867" s="1" t="s">
        <v>5675</v>
      </c>
      <c r="B2867" s="1" t="str">
        <f t="shared" si="1"/>
        <v>Ithan</v>
      </c>
      <c r="C2867" s="1" t="str">
        <f t="shared" si="2"/>
        <v>ithan</v>
      </c>
      <c r="D2867" s="1" t="s">
        <v>5676</v>
      </c>
      <c r="E2867" s="1" t="str">
        <f t="shared" si="3"/>
        <v>Aravena Rodriguez</v>
      </c>
      <c r="F2867" s="1" t="str">
        <f t="shared" si="4"/>
        <v>aravena rodriguez</v>
      </c>
      <c r="G2867" s="1" t="str">
        <f t="shared" si="5"/>
        <v>aravenarodriguez</v>
      </c>
      <c r="H2867" s="1" t="s">
        <v>5677</v>
      </c>
      <c r="I2867" s="1" t="str">
        <f t="shared" si="6"/>
        <v>ithan.aravenarodriguez@alumnos.liceomixto.cl</v>
      </c>
      <c r="J2867" s="1" t="s">
        <v>5678</v>
      </c>
      <c r="K2867" s="1" t="s">
        <v>91</v>
      </c>
      <c r="L2867" s="1" t="s">
        <v>5631</v>
      </c>
      <c r="Q2867" s="1" t="str">
        <f t="shared" si="7"/>
        <v>Ithan</v>
      </c>
      <c r="R2867" s="1" t="str">
        <f t="shared" si="8"/>
        <v>Aravena Rodriguez</v>
      </c>
      <c r="S2867" s="1" t="str">
        <f t="shared" si="15"/>
        <v>ithan.aravenarodriguez@alumnos.liceomixto.cl</v>
      </c>
      <c r="T2867" s="1" t="str">
        <f t="shared" si="10"/>
        <v>#REF!</v>
      </c>
      <c r="U2867" s="1" t="str">
        <f t="shared" si="11"/>
        <v>/Alumnos.LiceoMixto.cl/bsf</v>
      </c>
    </row>
    <row r="2868" ht="15.75" hidden="1" customHeight="1">
      <c r="A2868" s="1" t="s">
        <v>47</v>
      </c>
      <c r="B2868" s="1" t="str">
        <f t="shared" si="1"/>
        <v>Benjamin</v>
      </c>
      <c r="C2868" s="1" t="str">
        <f t="shared" si="2"/>
        <v>benjamin</v>
      </c>
      <c r="D2868" s="1" t="s">
        <v>5679</v>
      </c>
      <c r="E2868" s="1" t="str">
        <f t="shared" si="3"/>
        <v>Araya Caballero</v>
      </c>
      <c r="F2868" s="1" t="str">
        <f t="shared" si="4"/>
        <v>araya caballero</v>
      </c>
      <c r="G2868" s="1" t="str">
        <f t="shared" si="5"/>
        <v>arayacaballero</v>
      </c>
      <c r="H2868" s="1" t="s">
        <v>5680</v>
      </c>
      <c r="I2868" s="1" t="str">
        <f t="shared" si="6"/>
        <v>benjamin.arayacaballero@alumnos.liceomixto.cl</v>
      </c>
      <c r="J2868" s="1" t="s">
        <v>238</v>
      </c>
      <c r="K2868" s="1" t="s">
        <v>239</v>
      </c>
      <c r="L2868" s="1" t="s">
        <v>5631</v>
      </c>
      <c r="Q2868" s="1" t="str">
        <f t="shared" si="7"/>
        <v>Benjamin</v>
      </c>
      <c r="R2868" s="1" t="str">
        <f t="shared" si="8"/>
        <v>Araya Caballero</v>
      </c>
      <c r="S2868" s="1" t="str">
        <f t="shared" si="15"/>
        <v>benjamin.arayacaballero@alumnos.liceomixto.cl</v>
      </c>
      <c r="T2868" s="1" t="str">
        <f t="shared" si="10"/>
        <v>#REF!</v>
      </c>
      <c r="U2868" s="1" t="str">
        <f t="shared" si="11"/>
        <v>/Alumnos.LiceoMixto.cl/bsf</v>
      </c>
    </row>
    <row r="2869" ht="15.75" hidden="1" customHeight="1">
      <c r="A2869" s="1" t="s">
        <v>349</v>
      </c>
      <c r="B2869" s="1" t="str">
        <f t="shared" si="1"/>
        <v>Javiera</v>
      </c>
      <c r="C2869" s="1" t="str">
        <f t="shared" si="2"/>
        <v>javiera</v>
      </c>
      <c r="D2869" s="1" t="s">
        <v>5679</v>
      </c>
      <c r="E2869" s="1" t="str">
        <f t="shared" si="3"/>
        <v>Araya Caballero</v>
      </c>
      <c r="F2869" s="1" t="str">
        <f t="shared" si="4"/>
        <v>araya caballero</v>
      </c>
      <c r="G2869" s="1" t="str">
        <f t="shared" si="5"/>
        <v>arayacaballero</v>
      </c>
      <c r="H2869" s="1" t="s">
        <v>5680</v>
      </c>
      <c r="I2869" s="1" t="str">
        <f t="shared" si="6"/>
        <v>javiera.arayacaballero@alumnos.liceomixto.cl</v>
      </c>
      <c r="J2869" s="1" t="s">
        <v>142</v>
      </c>
      <c r="K2869" s="1" t="s">
        <v>96</v>
      </c>
      <c r="L2869" s="1" t="s">
        <v>5631</v>
      </c>
      <c r="Q2869" s="1" t="str">
        <f t="shared" si="7"/>
        <v>Javiera</v>
      </c>
      <c r="R2869" s="1" t="str">
        <f t="shared" si="8"/>
        <v>Araya Caballero</v>
      </c>
      <c r="S2869" s="1" t="str">
        <f t="shared" si="15"/>
        <v>javiera.arayacaballero@alumnos.liceomixto.cl</v>
      </c>
      <c r="T2869" s="1" t="str">
        <f t="shared" si="10"/>
        <v>#REF!</v>
      </c>
      <c r="U2869" s="1" t="str">
        <f t="shared" si="11"/>
        <v>/Alumnos.LiceoMixto.cl/bsf</v>
      </c>
    </row>
    <row r="2870" ht="15.75" hidden="1" customHeight="1">
      <c r="A2870" s="1" t="s">
        <v>1295</v>
      </c>
      <c r="B2870" s="1" t="str">
        <f t="shared" si="1"/>
        <v>Monserrat</v>
      </c>
      <c r="C2870" s="1" t="str">
        <f t="shared" si="2"/>
        <v>monserrat</v>
      </c>
      <c r="D2870" s="1" t="s">
        <v>5681</v>
      </c>
      <c r="E2870" s="1" t="str">
        <f t="shared" si="3"/>
        <v>Araya Gonzalez</v>
      </c>
      <c r="F2870" s="1" t="str">
        <f t="shared" si="4"/>
        <v>araya gonzalez</v>
      </c>
      <c r="G2870" s="1" t="str">
        <f t="shared" si="5"/>
        <v>arayagonzalez</v>
      </c>
      <c r="H2870" s="1" t="s">
        <v>5682</v>
      </c>
      <c r="I2870" s="1" t="str">
        <f t="shared" si="6"/>
        <v>monserrat.arayagonzalez@alumnos.liceomixto.cl</v>
      </c>
      <c r="J2870" s="1" t="s">
        <v>142</v>
      </c>
      <c r="K2870" s="1" t="s">
        <v>96</v>
      </c>
      <c r="L2870" s="1" t="s">
        <v>5631</v>
      </c>
      <c r="Q2870" s="1" t="str">
        <f t="shared" si="7"/>
        <v>Monserrat</v>
      </c>
      <c r="R2870" s="1" t="str">
        <f t="shared" si="8"/>
        <v>Araya Gonzalez</v>
      </c>
      <c r="S2870" s="1" t="str">
        <f t="shared" si="15"/>
        <v>monserrat.arayagonzalez@alumnos.liceomixto.cl</v>
      </c>
      <c r="T2870" s="1" t="str">
        <f t="shared" si="10"/>
        <v>#REF!</v>
      </c>
      <c r="U2870" s="1" t="str">
        <f t="shared" si="11"/>
        <v>/Alumnos.LiceoMixto.cl/bsf</v>
      </c>
    </row>
    <row r="2871" ht="15.75" hidden="1" customHeight="1">
      <c r="A2871" s="1" t="s">
        <v>5683</v>
      </c>
      <c r="B2871" s="1" t="str">
        <f t="shared" si="1"/>
        <v>Augusto</v>
      </c>
      <c r="C2871" s="1" t="str">
        <f t="shared" si="2"/>
        <v>augusto</v>
      </c>
      <c r="D2871" s="1" t="s">
        <v>5684</v>
      </c>
      <c r="E2871" s="1" t="str">
        <f t="shared" si="3"/>
        <v>Araya Lopez</v>
      </c>
      <c r="F2871" s="1" t="str">
        <f t="shared" si="4"/>
        <v>araya lopez</v>
      </c>
      <c r="G2871" s="1" t="str">
        <f t="shared" si="5"/>
        <v>arayalopez</v>
      </c>
      <c r="H2871" s="1" t="s">
        <v>5685</v>
      </c>
      <c r="I2871" s="1" t="str">
        <f t="shared" si="6"/>
        <v>augusto.arayalopez@alumnos.liceomixto.cl</v>
      </c>
      <c r="J2871" s="1" t="s">
        <v>336</v>
      </c>
      <c r="K2871" s="1" t="s">
        <v>239</v>
      </c>
      <c r="L2871" s="1" t="s">
        <v>5631</v>
      </c>
      <c r="Q2871" s="1" t="str">
        <f t="shared" si="7"/>
        <v>Augusto</v>
      </c>
      <c r="R2871" s="1" t="str">
        <f t="shared" si="8"/>
        <v>Araya Lopez</v>
      </c>
      <c r="S2871" s="1" t="str">
        <f t="shared" si="15"/>
        <v>augusto.arayalopez@alumnos.liceomixto.cl</v>
      </c>
      <c r="T2871" s="1" t="str">
        <f t="shared" si="10"/>
        <v>#REF!</v>
      </c>
      <c r="U2871" s="1" t="str">
        <f t="shared" si="11"/>
        <v>/Alumnos.LiceoMixto.cl/bsf</v>
      </c>
    </row>
    <row r="2872" ht="15.75" hidden="1" customHeight="1">
      <c r="A2872" s="1" t="s">
        <v>104</v>
      </c>
      <c r="B2872" s="1" t="str">
        <f t="shared" si="1"/>
        <v>Gaspar</v>
      </c>
      <c r="C2872" s="1" t="str">
        <f t="shared" si="2"/>
        <v>gaspar</v>
      </c>
      <c r="D2872" s="1" t="s">
        <v>5686</v>
      </c>
      <c r="E2872" s="1" t="str">
        <f t="shared" si="3"/>
        <v>Araya Sanchez</v>
      </c>
      <c r="F2872" s="1" t="str">
        <f t="shared" si="4"/>
        <v>araya sanchez</v>
      </c>
      <c r="G2872" s="1" t="str">
        <f t="shared" si="5"/>
        <v>arayasanchez</v>
      </c>
      <c r="H2872" s="1" t="s">
        <v>5687</v>
      </c>
      <c r="I2872" s="1" t="str">
        <f t="shared" si="6"/>
        <v>gaspar.arayasanchez@alumnos.liceomixto.cl</v>
      </c>
      <c r="J2872" s="1" t="s">
        <v>238</v>
      </c>
      <c r="K2872" s="1" t="s">
        <v>239</v>
      </c>
      <c r="L2872" s="1" t="s">
        <v>5631</v>
      </c>
      <c r="Q2872" s="1" t="str">
        <f t="shared" si="7"/>
        <v>Gaspar</v>
      </c>
      <c r="R2872" s="1" t="str">
        <f t="shared" si="8"/>
        <v>Araya Sanchez</v>
      </c>
      <c r="S2872" s="1" t="str">
        <f t="shared" si="15"/>
        <v>gaspar.arayasanchez@alumnos.liceomixto.cl</v>
      </c>
      <c r="T2872" s="1" t="str">
        <f t="shared" si="10"/>
        <v>#REF!</v>
      </c>
      <c r="U2872" s="1" t="str">
        <f t="shared" si="11"/>
        <v>/Alumnos.LiceoMixto.cl/bsf</v>
      </c>
    </row>
    <row r="2873" ht="15.75" hidden="1" customHeight="1">
      <c r="A2873" s="1" t="s">
        <v>5688</v>
      </c>
      <c r="B2873" s="1" t="str">
        <f t="shared" si="1"/>
        <v>Ezequiel</v>
      </c>
      <c r="C2873" s="1" t="str">
        <f t="shared" si="2"/>
        <v>ezequiel</v>
      </c>
      <c r="D2873" s="1" t="s">
        <v>5689</v>
      </c>
      <c r="E2873" s="1" t="str">
        <f t="shared" si="3"/>
        <v>Arevalo Escobar</v>
      </c>
      <c r="F2873" s="1" t="str">
        <f t="shared" si="4"/>
        <v>arevalo escobar</v>
      </c>
      <c r="G2873" s="1" t="str">
        <f t="shared" si="5"/>
        <v>arevaloescobar</v>
      </c>
      <c r="H2873" s="1" t="s">
        <v>5690</v>
      </c>
      <c r="I2873" s="1" t="str">
        <f t="shared" si="6"/>
        <v>ezequiel.arevaloescobar@alumnos.liceomixto.cl</v>
      </c>
      <c r="J2873" s="1" t="s">
        <v>319</v>
      </c>
      <c r="K2873" s="1" t="s">
        <v>39</v>
      </c>
      <c r="L2873" s="1" t="s">
        <v>5631</v>
      </c>
      <c r="Q2873" s="1" t="str">
        <f t="shared" si="7"/>
        <v>Ezequiel</v>
      </c>
      <c r="R2873" s="1" t="str">
        <f t="shared" si="8"/>
        <v>Arevalo Escobar</v>
      </c>
      <c r="S2873" s="1" t="str">
        <f t="shared" si="15"/>
        <v>ezequiel.arevaloescobar@alumnos.liceomixto.cl</v>
      </c>
      <c r="T2873" s="1" t="str">
        <f t="shared" si="10"/>
        <v>#REF!</v>
      </c>
      <c r="U2873" s="1" t="str">
        <f t="shared" si="11"/>
        <v>/Alumnos.LiceoMixto.cl/bsf</v>
      </c>
    </row>
    <row r="2874" ht="15.75" hidden="1" customHeight="1">
      <c r="A2874" s="1" t="s">
        <v>16</v>
      </c>
      <c r="B2874" s="1" t="str">
        <f t="shared" si="1"/>
        <v>Matias</v>
      </c>
      <c r="C2874" s="1" t="str">
        <f t="shared" si="2"/>
        <v>matias</v>
      </c>
      <c r="D2874" s="1" t="s">
        <v>5691</v>
      </c>
      <c r="E2874" s="1" t="str">
        <f t="shared" si="3"/>
        <v>Arriagada Abarca</v>
      </c>
      <c r="F2874" s="1" t="str">
        <f t="shared" si="4"/>
        <v>arriagada abarca</v>
      </c>
      <c r="G2874" s="1" t="str">
        <f t="shared" si="5"/>
        <v>arriagadaabarca</v>
      </c>
      <c r="H2874" s="1" t="s">
        <v>5692</v>
      </c>
      <c r="I2874" s="1" t="str">
        <f t="shared" si="6"/>
        <v>matias.arriagadaabarca@alumnos.liceomixto.cl</v>
      </c>
      <c r="J2874" s="1" t="s">
        <v>46</v>
      </c>
      <c r="K2874" s="1" t="s">
        <v>26</v>
      </c>
      <c r="L2874" s="1" t="s">
        <v>5631</v>
      </c>
      <c r="Q2874" s="1" t="str">
        <f t="shared" si="7"/>
        <v>Matias</v>
      </c>
      <c r="R2874" s="1" t="str">
        <f t="shared" si="8"/>
        <v>Arriagada Abarca</v>
      </c>
      <c r="S2874" s="1" t="str">
        <f t="shared" si="15"/>
        <v>matias.arriagadaabarca@alumnos.liceomixto.cl</v>
      </c>
      <c r="T2874" s="1" t="str">
        <f t="shared" si="10"/>
        <v>#REF!</v>
      </c>
      <c r="U2874" s="1" t="str">
        <f t="shared" si="11"/>
        <v>/Alumnos.LiceoMixto.cl/bsf</v>
      </c>
    </row>
    <row r="2875" ht="15.75" hidden="1" customHeight="1">
      <c r="A2875" s="1" t="s">
        <v>2014</v>
      </c>
      <c r="B2875" s="1" t="str">
        <f t="shared" si="1"/>
        <v>Dania</v>
      </c>
      <c r="C2875" s="1" t="str">
        <f t="shared" si="2"/>
        <v>dania</v>
      </c>
      <c r="D2875" s="1" t="s">
        <v>5693</v>
      </c>
      <c r="E2875" s="1" t="str">
        <f t="shared" si="3"/>
        <v>Atencio Urtubia</v>
      </c>
      <c r="F2875" s="1" t="str">
        <f t="shared" si="4"/>
        <v>atencio urtubia</v>
      </c>
      <c r="G2875" s="1" t="str">
        <f t="shared" si="5"/>
        <v>atenciourtubia</v>
      </c>
      <c r="H2875" s="1" t="s">
        <v>5694</v>
      </c>
      <c r="I2875" s="1" t="str">
        <f t="shared" si="6"/>
        <v>dania.atenciourtubia@alumnos.liceomixto.cl</v>
      </c>
      <c r="J2875" s="1" t="s">
        <v>80</v>
      </c>
      <c r="K2875" s="1" t="s">
        <v>81</v>
      </c>
      <c r="L2875" s="1" t="s">
        <v>5631</v>
      </c>
      <c r="Q2875" s="1" t="str">
        <f t="shared" si="7"/>
        <v>Dania</v>
      </c>
      <c r="R2875" s="1" t="str">
        <f t="shared" si="8"/>
        <v>Atencio Urtubia</v>
      </c>
      <c r="S2875" s="1" t="str">
        <f t="shared" si="15"/>
        <v>dania.atenciourtubia@alumnos.liceomixto.cl</v>
      </c>
      <c r="T2875" s="1" t="str">
        <f t="shared" si="10"/>
        <v>#REF!</v>
      </c>
      <c r="U2875" s="1" t="str">
        <f t="shared" si="11"/>
        <v>/Alumnos.LiceoMixto.cl/bsf</v>
      </c>
    </row>
    <row r="2876" ht="15.75" hidden="1" customHeight="1">
      <c r="A2876" s="1" t="s">
        <v>516</v>
      </c>
      <c r="B2876" s="1" t="str">
        <f t="shared" si="1"/>
        <v>Cristobal</v>
      </c>
      <c r="C2876" s="1" t="str">
        <f t="shared" si="2"/>
        <v>cristobal</v>
      </c>
      <c r="D2876" s="1" t="s">
        <v>5695</v>
      </c>
      <c r="E2876" s="1" t="str">
        <f t="shared" si="3"/>
        <v>Avalos Vega</v>
      </c>
      <c r="F2876" s="1" t="str">
        <f t="shared" si="4"/>
        <v>avalos vega</v>
      </c>
      <c r="G2876" s="1" t="str">
        <f t="shared" si="5"/>
        <v>avalosvega</v>
      </c>
      <c r="H2876" s="1" t="s">
        <v>5696</v>
      </c>
      <c r="I2876" s="1" t="str">
        <f t="shared" si="6"/>
        <v>cristobal.avalosvega@alumnos.liceomixto.cl</v>
      </c>
      <c r="J2876" s="1" t="s">
        <v>146</v>
      </c>
      <c r="K2876" s="1" t="s">
        <v>31</v>
      </c>
      <c r="L2876" s="1" t="s">
        <v>5631</v>
      </c>
      <c r="Q2876" s="1" t="str">
        <f t="shared" si="7"/>
        <v>Cristobal</v>
      </c>
      <c r="R2876" s="1" t="str">
        <f t="shared" si="8"/>
        <v>Avalos Vega</v>
      </c>
      <c r="S2876" s="1" t="str">
        <f t="shared" si="15"/>
        <v>cristobal.avalosvega@alumnos.liceomixto.cl</v>
      </c>
      <c r="T2876" s="1" t="str">
        <f t="shared" si="10"/>
        <v>#REF!</v>
      </c>
      <c r="U2876" s="1" t="str">
        <f t="shared" si="11"/>
        <v>/Alumnos.LiceoMixto.cl/bsf</v>
      </c>
    </row>
    <row r="2877" ht="15.75" hidden="1" customHeight="1">
      <c r="A2877" s="1" t="s">
        <v>72</v>
      </c>
      <c r="B2877" s="1" t="str">
        <f t="shared" si="1"/>
        <v>Emilia</v>
      </c>
      <c r="C2877" s="1" t="str">
        <f t="shared" si="2"/>
        <v>emilia</v>
      </c>
      <c r="D2877" s="1" t="s">
        <v>5697</v>
      </c>
      <c r="E2877" s="1" t="str">
        <f t="shared" si="3"/>
        <v>Avila Herrera</v>
      </c>
      <c r="F2877" s="1" t="str">
        <f t="shared" si="4"/>
        <v>avila herrera</v>
      </c>
      <c r="G2877" s="1" t="str">
        <f t="shared" si="5"/>
        <v>avilaherrera</v>
      </c>
      <c r="H2877" s="1" t="s">
        <v>5698</v>
      </c>
      <c r="I2877" s="1" t="str">
        <f t="shared" si="6"/>
        <v>emilia.avilaherrera@alumnos.liceomixto.cl</v>
      </c>
      <c r="J2877" s="1" t="s">
        <v>25</v>
      </c>
      <c r="K2877" s="1" t="s">
        <v>26</v>
      </c>
      <c r="L2877" s="1" t="s">
        <v>5631</v>
      </c>
      <c r="Q2877" s="1" t="str">
        <f t="shared" si="7"/>
        <v>Emilia</v>
      </c>
      <c r="R2877" s="1" t="str">
        <f t="shared" si="8"/>
        <v>Avila Herrera</v>
      </c>
      <c r="S2877" s="1" t="str">
        <f t="shared" si="15"/>
        <v>emilia.avilaherrera@alumnos.liceomixto.cl</v>
      </c>
      <c r="T2877" s="1" t="str">
        <f t="shared" si="10"/>
        <v>#REF!</v>
      </c>
      <c r="U2877" s="1" t="str">
        <f t="shared" si="11"/>
        <v>/Alumnos.LiceoMixto.cl/bsf</v>
      </c>
    </row>
    <row r="2878" ht="15.75" hidden="1" customHeight="1">
      <c r="A2878" s="1" t="s">
        <v>4250</v>
      </c>
      <c r="B2878" s="1" t="str">
        <f t="shared" si="1"/>
        <v>Stefany</v>
      </c>
      <c r="C2878" s="1" t="str">
        <f t="shared" si="2"/>
        <v>stefany</v>
      </c>
      <c r="D2878" s="1" t="s">
        <v>5699</v>
      </c>
      <c r="E2878" s="1" t="str">
        <f t="shared" si="3"/>
        <v>Barraza Puebla</v>
      </c>
      <c r="F2878" s="1" t="str">
        <f t="shared" si="4"/>
        <v>barraza puebla</v>
      </c>
      <c r="G2878" s="1" t="str">
        <f t="shared" si="5"/>
        <v>barrazapuebla</v>
      </c>
      <c r="H2878" s="1" t="s">
        <v>5700</v>
      </c>
      <c r="I2878" s="1" t="str">
        <f t="shared" si="6"/>
        <v>stefany.barrazapuebla@alumnos.liceomixto.cl</v>
      </c>
      <c r="J2878" s="1" t="s">
        <v>255</v>
      </c>
      <c r="K2878" s="1" t="s">
        <v>96</v>
      </c>
      <c r="L2878" s="1" t="s">
        <v>5631</v>
      </c>
      <c r="Q2878" s="1" t="str">
        <f t="shared" si="7"/>
        <v>Stefany</v>
      </c>
      <c r="R2878" s="1" t="str">
        <f t="shared" si="8"/>
        <v>Barraza Puebla</v>
      </c>
      <c r="S2878" s="1" t="str">
        <f t="shared" si="15"/>
        <v>stefany.barrazapuebla@alumnos.liceomixto.cl</v>
      </c>
      <c r="T2878" s="1" t="str">
        <f t="shared" si="10"/>
        <v>#REF!</v>
      </c>
      <c r="U2878" s="1" t="str">
        <f t="shared" si="11"/>
        <v>/Alumnos.LiceoMixto.cl/bsf</v>
      </c>
    </row>
    <row r="2879" ht="15.75" hidden="1" customHeight="1">
      <c r="A2879" s="1" t="s">
        <v>597</v>
      </c>
      <c r="B2879" s="1" t="str">
        <f t="shared" si="1"/>
        <v>Mathias</v>
      </c>
      <c r="C2879" s="1" t="str">
        <f t="shared" si="2"/>
        <v>mathias</v>
      </c>
      <c r="D2879" s="1" t="s">
        <v>5701</v>
      </c>
      <c r="E2879" s="1" t="str">
        <f t="shared" si="3"/>
        <v>Bravari Miranda</v>
      </c>
      <c r="F2879" s="1" t="str">
        <f t="shared" si="4"/>
        <v>bravari miranda</v>
      </c>
      <c r="G2879" s="1" t="str">
        <f t="shared" si="5"/>
        <v>bravarimiranda</v>
      </c>
      <c r="H2879" s="1" t="s">
        <v>5702</v>
      </c>
      <c r="I2879" s="1" t="str">
        <f t="shared" si="6"/>
        <v>mathias.bravarimiranda@alumnos.liceomixto.cl</v>
      </c>
      <c r="J2879" s="1" t="s">
        <v>46</v>
      </c>
      <c r="K2879" s="1" t="s">
        <v>26</v>
      </c>
      <c r="L2879" s="1" t="s">
        <v>5631</v>
      </c>
      <c r="Q2879" s="1" t="str">
        <f t="shared" si="7"/>
        <v>Mathias</v>
      </c>
      <c r="R2879" s="1" t="str">
        <f t="shared" si="8"/>
        <v>Bravari Miranda</v>
      </c>
      <c r="S2879" s="1" t="str">
        <f t="shared" si="15"/>
        <v>mathias.bravarimiranda@alumnos.liceomixto.cl</v>
      </c>
      <c r="T2879" s="1" t="str">
        <f t="shared" si="10"/>
        <v>#REF!</v>
      </c>
      <c r="U2879" s="1" t="str">
        <f t="shared" si="11"/>
        <v>/Alumnos.LiceoMixto.cl/bsf</v>
      </c>
    </row>
    <row r="2880" ht="15.75" hidden="1" customHeight="1">
      <c r="A2880" s="1" t="s">
        <v>278</v>
      </c>
      <c r="B2880" s="1" t="str">
        <f t="shared" si="1"/>
        <v>Florencia</v>
      </c>
      <c r="C2880" s="1" t="str">
        <f t="shared" si="2"/>
        <v>florencia</v>
      </c>
      <c r="D2880" s="1" t="s">
        <v>5703</v>
      </c>
      <c r="E2880" s="1" t="str">
        <f t="shared" si="3"/>
        <v>Bruna Leiva</v>
      </c>
      <c r="F2880" s="1" t="str">
        <f t="shared" si="4"/>
        <v>bruna leiva</v>
      </c>
      <c r="G2880" s="1" t="str">
        <f t="shared" si="5"/>
        <v>brunaleiva</v>
      </c>
      <c r="H2880" s="1" t="s">
        <v>5704</v>
      </c>
      <c r="I2880" s="1" t="str">
        <f t="shared" si="6"/>
        <v>florencia.brunaleiva@alumnos.liceomixto.cl</v>
      </c>
      <c r="J2880" s="1" t="s">
        <v>5646</v>
      </c>
      <c r="K2880" s="1" t="s">
        <v>39</v>
      </c>
      <c r="L2880" s="1" t="s">
        <v>5631</v>
      </c>
      <c r="Q2880" s="1" t="str">
        <f t="shared" si="7"/>
        <v>Florencia</v>
      </c>
      <c r="R2880" s="1" t="str">
        <f t="shared" si="8"/>
        <v>Bruna Leiva</v>
      </c>
      <c r="S2880" s="1" t="str">
        <f t="shared" si="15"/>
        <v>florencia.brunaleiva@alumnos.liceomixto.cl</v>
      </c>
      <c r="T2880" s="1" t="str">
        <f t="shared" si="10"/>
        <v>#REF!</v>
      </c>
      <c r="U2880" s="1" t="str">
        <f t="shared" si="11"/>
        <v>/Alumnos.LiceoMixto.cl/bsf</v>
      </c>
    </row>
    <row r="2881" ht="15.75" hidden="1" customHeight="1">
      <c r="A2881" s="1" t="s">
        <v>130</v>
      </c>
      <c r="B2881" s="1" t="str">
        <f t="shared" si="1"/>
        <v>Maite</v>
      </c>
      <c r="C2881" s="1" t="str">
        <f t="shared" si="2"/>
        <v>maite</v>
      </c>
      <c r="D2881" s="1" t="s">
        <v>5703</v>
      </c>
      <c r="E2881" s="1" t="str">
        <f t="shared" si="3"/>
        <v>Bruna Leiva</v>
      </c>
      <c r="F2881" s="1" t="str">
        <f t="shared" si="4"/>
        <v>bruna leiva</v>
      </c>
      <c r="G2881" s="1" t="str">
        <f t="shared" si="5"/>
        <v>brunaleiva</v>
      </c>
      <c r="H2881" s="1" t="s">
        <v>5704</v>
      </c>
      <c r="I2881" s="1" t="str">
        <f t="shared" si="6"/>
        <v>maite.brunaleiva@alumnos.liceomixto.cl</v>
      </c>
      <c r="J2881" s="1" t="s">
        <v>294</v>
      </c>
      <c r="K2881" s="1" t="s">
        <v>81</v>
      </c>
      <c r="L2881" s="1" t="s">
        <v>5631</v>
      </c>
      <c r="Q2881" s="1" t="str">
        <f t="shared" si="7"/>
        <v>Maite</v>
      </c>
      <c r="R2881" s="1" t="str">
        <f t="shared" si="8"/>
        <v>Bruna Leiva</v>
      </c>
      <c r="S2881" s="1" t="str">
        <f t="shared" si="15"/>
        <v>maite.brunaleiva@alumnos.liceomixto.cl</v>
      </c>
      <c r="T2881" s="1" t="str">
        <f t="shared" si="10"/>
        <v>#REF!</v>
      </c>
      <c r="U2881" s="1" t="str">
        <f t="shared" si="11"/>
        <v>/Alumnos.LiceoMixto.cl/bsf</v>
      </c>
    </row>
    <row r="2882" ht="15.75" hidden="1" customHeight="1">
      <c r="A2882" s="1" t="s">
        <v>5705</v>
      </c>
      <c r="B2882" s="1" t="str">
        <f t="shared" si="1"/>
        <v>Joan</v>
      </c>
      <c r="C2882" s="1" t="str">
        <f t="shared" si="2"/>
        <v>joan</v>
      </c>
      <c r="D2882" s="1" t="s">
        <v>5706</v>
      </c>
      <c r="E2882" s="1" t="str">
        <f t="shared" si="3"/>
        <v>Bruna Tapia</v>
      </c>
      <c r="F2882" s="1" t="str">
        <f t="shared" si="4"/>
        <v>bruna tapia</v>
      </c>
      <c r="G2882" s="1" t="str">
        <f t="shared" si="5"/>
        <v>brunatapia</v>
      </c>
      <c r="H2882" s="1" t="s">
        <v>5707</v>
      </c>
      <c r="I2882" s="1" t="str">
        <f t="shared" si="6"/>
        <v>joan.brunatapia@alumnos.liceomixto.cl</v>
      </c>
      <c r="J2882" s="1" t="s">
        <v>336</v>
      </c>
      <c r="K2882" s="1" t="s">
        <v>239</v>
      </c>
      <c r="L2882" s="1" t="s">
        <v>5631</v>
      </c>
      <c r="Q2882" s="1" t="str">
        <f t="shared" si="7"/>
        <v>Joan</v>
      </c>
      <c r="R2882" s="1" t="str">
        <f t="shared" si="8"/>
        <v>Bruna Tapia</v>
      </c>
      <c r="S2882" s="1" t="str">
        <f t="shared" si="15"/>
        <v>joan.brunatapia@alumnos.liceomixto.cl</v>
      </c>
      <c r="T2882" s="1" t="str">
        <f t="shared" si="10"/>
        <v>#REF!</v>
      </c>
      <c r="U2882" s="1" t="str">
        <f t="shared" si="11"/>
        <v>/Alumnos.LiceoMixto.cl/bsf</v>
      </c>
    </row>
    <row r="2883" ht="15.75" hidden="1" customHeight="1">
      <c r="A2883" s="1" t="s">
        <v>5708</v>
      </c>
      <c r="B2883" s="1" t="str">
        <f t="shared" si="1"/>
        <v>Maitte</v>
      </c>
      <c r="C2883" s="1" t="str">
        <f t="shared" si="2"/>
        <v>maitte</v>
      </c>
      <c r="D2883" s="1" t="s">
        <v>5709</v>
      </c>
      <c r="E2883" s="1" t="str">
        <f t="shared" si="3"/>
        <v>Bugueno Puebla</v>
      </c>
      <c r="F2883" s="1" t="str">
        <f t="shared" si="4"/>
        <v>bugueno puebla</v>
      </c>
      <c r="G2883" s="1" t="str">
        <f t="shared" si="5"/>
        <v>buguenopuebla</v>
      </c>
      <c r="H2883" s="1" t="s">
        <v>5710</v>
      </c>
      <c r="I2883" s="1" t="str">
        <f t="shared" si="6"/>
        <v>maitte.buguenopuebla@alumnos.liceomixto.cl</v>
      </c>
      <c r="J2883" s="1" t="s">
        <v>319</v>
      </c>
      <c r="K2883" s="1" t="s">
        <v>39</v>
      </c>
      <c r="L2883" s="1" t="s">
        <v>5631</v>
      </c>
      <c r="Q2883" s="1" t="str">
        <f t="shared" si="7"/>
        <v>Maitte</v>
      </c>
      <c r="R2883" s="1" t="str">
        <f t="shared" si="8"/>
        <v>Bugueno Puebla</v>
      </c>
      <c r="S2883" s="1" t="str">
        <f t="shared" si="15"/>
        <v>maitte.buguenopuebla@alumnos.liceomixto.cl</v>
      </c>
      <c r="T2883" s="1" t="str">
        <f t="shared" si="10"/>
        <v>#REF!</v>
      </c>
      <c r="U2883" s="1" t="str">
        <f t="shared" si="11"/>
        <v>/Alumnos.LiceoMixto.cl/bsf</v>
      </c>
    </row>
    <row r="2884" ht="15.75" hidden="1" customHeight="1">
      <c r="A2884" s="1" t="s">
        <v>66</v>
      </c>
      <c r="B2884" s="1" t="str">
        <f t="shared" si="1"/>
        <v>Alex</v>
      </c>
      <c r="C2884" s="1" t="str">
        <f t="shared" si="2"/>
        <v>alex</v>
      </c>
      <c r="D2884" s="1" t="s">
        <v>5711</v>
      </c>
      <c r="E2884" s="1" t="str">
        <f t="shared" si="3"/>
        <v>Bustamante Tapia</v>
      </c>
      <c r="F2884" s="1" t="str">
        <f t="shared" si="4"/>
        <v>bustamante tapia</v>
      </c>
      <c r="G2884" s="1" t="str">
        <f t="shared" si="5"/>
        <v>bustamantetapia</v>
      </c>
      <c r="H2884" s="1" t="s">
        <v>5712</v>
      </c>
      <c r="I2884" s="1" t="str">
        <f t="shared" si="6"/>
        <v>alex.bustamantetapia@alumnos.liceomixto.cl</v>
      </c>
      <c r="J2884" s="1" t="s">
        <v>142</v>
      </c>
      <c r="K2884" s="1" t="s">
        <v>96</v>
      </c>
      <c r="L2884" s="1" t="s">
        <v>5631</v>
      </c>
      <c r="Q2884" s="1" t="str">
        <f t="shared" si="7"/>
        <v>Alex</v>
      </c>
      <c r="R2884" s="1" t="str">
        <f t="shared" si="8"/>
        <v>Bustamante Tapia</v>
      </c>
      <c r="S2884" s="1" t="str">
        <f t="shared" si="15"/>
        <v>alex.bustamantetapia@alumnos.liceomixto.cl</v>
      </c>
      <c r="T2884" s="1" t="str">
        <f t="shared" si="10"/>
        <v>#REF!</v>
      </c>
      <c r="U2884" s="1" t="str">
        <f t="shared" si="11"/>
        <v>/Alumnos.LiceoMixto.cl/bsf</v>
      </c>
    </row>
    <row r="2885" ht="15.75" hidden="1" customHeight="1">
      <c r="A2885" s="1" t="s">
        <v>1614</v>
      </c>
      <c r="B2885" s="1" t="str">
        <f t="shared" si="1"/>
        <v>Angel</v>
      </c>
      <c r="C2885" s="1" t="str">
        <f t="shared" si="2"/>
        <v>angel</v>
      </c>
      <c r="D2885" s="1" t="s">
        <v>5713</v>
      </c>
      <c r="E2885" s="1" t="str">
        <f t="shared" si="3"/>
        <v>Bustos Pinilla</v>
      </c>
      <c r="F2885" s="1" t="str">
        <f t="shared" si="4"/>
        <v>bustos pinilla</v>
      </c>
      <c r="G2885" s="1" t="str">
        <f t="shared" si="5"/>
        <v>bustospinilla</v>
      </c>
      <c r="H2885" s="1" t="s">
        <v>5714</v>
      </c>
      <c r="I2885" s="1" t="str">
        <f t="shared" si="6"/>
        <v>angel.bustospinilla@alumnos.liceomixto.cl</v>
      </c>
      <c r="J2885" s="1" t="s">
        <v>5715</v>
      </c>
      <c r="K2885" s="1" t="s">
        <v>91</v>
      </c>
      <c r="L2885" s="1" t="s">
        <v>5631</v>
      </c>
      <c r="Q2885" s="1" t="str">
        <f t="shared" si="7"/>
        <v>Angel</v>
      </c>
      <c r="R2885" s="1" t="str">
        <f t="shared" si="8"/>
        <v>Bustos Pinilla</v>
      </c>
      <c r="S2885" s="1" t="str">
        <f t="shared" si="15"/>
        <v>angel.bustospinilla@alumnos.liceomixto.cl</v>
      </c>
      <c r="T2885" s="1" t="str">
        <f t="shared" si="10"/>
        <v>#REF!</v>
      </c>
      <c r="U2885" s="1" t="str">
        <f t="shared" si="11"/>
        <v>/Alumnos.LiceoMixto.cl/bsf</v>
      </c>
    </row>
    <row r="2886" ht="15.75" hidden="1" customHeight="1">
      <c r="A2886" s="1" t="s">
        <v>5716</v>
      </c>
      <c r="B2886" s="1" t="str">
        <f t="shared" si="1"/>
        <v>Ivar</v>
      </c>
      <c r="C2886" s="1" t="str">
        <f t="shared" si="2"/>
        <v>ivar</v>
      </c>
      <c r="D2886" s="1" t="s">
        <v>5717</v>
      </c>
      <c r="E2886" s="1" t="str">
        <f t="shared" si="3"/>
        <v>Caballero Diaz</v>
      </c>
      <c r="F2886" s="1" t="str">
        <f t="shared" si="4"/>
        <v>caballero diaz</v>
      </c>
      <c r="G2886" s="1" t="str">
        <f t="shared" si="5"/>
        <v>caballerodiaz</v>
      </c>
      <c r="H2886" s="1" t="s">
        <v>5718</v>
      </c>
      <c r="I2886" s="1" t="str">
        <f t="shared" si="6"/>
        <v>ivar.caballerodiaz@alumnos.liceomixto.cl</v>
      </c>
      <c r="J2886" s="1" t="s">
        <v>5646</v>
      </c>
      <c r="K2886" s="1" t="s">
        <v>39</v>
      </c>
      <c r="L2886" s="1" t="s">
        <v>5631</v>
      </c>
      <c r="Q2886" s="1" t="str">
        <f t="shared" si="7"/>
        <v>Ivar</v>
      </c>
      <c r="R2886" s="1" t="str">
        <f t="shared" si="8"/>
        <v>Caballero Diaz</v>
      </c>
      <c r="S2886" s="1" t="str">
        <f t="shared" si="15"/>
        <v>ivar.caballerodiaz@alumnos.liceomixto.cl</v>
      </c>
      <c r="T2886" s="1" t="str">
        <f t="shared" si="10"/>
        <v>#REF!</v>
      </c>
      <c r="U2886" s="1" t="str">
        <f t="shared" si="11"/>
        <v>/Alumnos.LiceoMixto.cl/bsf</v>
      </c>
    </row>
    <row r="2887" ht="15.75" hidden="1" customHeight="1">
      <c r="A2887" s="1" t="s">
        <v>5268</v>
      </c>
      <c r="B2887" s="1" t="str">
        <f t="shared" si="1"/>
        <v>Italo</v>
      </c>
      <c r="C2887" s="1" t="str">
        <f t="shared" si="2"/>
        <v>italo</v>
      </c>
      <c r="D2887" s="1" t="s">
        <v>5719</v>
      </c>
      <c r="E2887" s="1" t="str">
        <f t="shared" si="3"/>
        <v>Caceres Saucedo</v>
      </c>
      <c r="F2887" s="1" t="str">
        <f t="shared" si="4"/>
        <v>caceres saucedo</v>
      </c>
      <c r="G2887" s="1" t="str">
        <f t="shared" si="5"/>
        <v>caceressaucedo</v>
      </c>
      <c r="H2887" s="1" t="s">
        <v>5720</v>
      </c>
      <c r="I2887" s="1" t="str">
        <f t="shared" si="6"/>
        <v>italo.caceressaucedo@alumnos.liceomixto.cl</v>
      </c>
      <c r="J2887" s="1" t="s">
        <v>5721</v>
      </c>
      <c r="K2887" s="1" t="s">
        <v>20</v>
      </c>
      <c r="L2887" s="1" t="s">
        <v>5631</v>
      </c>
      <c r="Q2887" s="1" t="str">
        <f t="shared" si="7"/>
        <v>Italo</v>
      </c>
      <c r="R2887" s="1" t="str">
        <f t="shared" si="8"/>
        <v>Caceres Saucedo</v>
      </c>
      <c r="S2887" s="1" t="str">
        <f t="shared" si="15"/>
        <v>italo.caceressaucedo@alumnos.liceomixto.cl</v>
      </c>
      <c r="T2887" s="1" t="str">
        <f t="shared" si="10"/>
        <v>#REF!</v>
      </c>
      <c r="U2887" s="1" t="str">
        <f t="shared" si="11"/>
        <v>/Alumnos.LiceoMixto.cl/bsf</v>
      </c>
    </row>
    <row r="2888" ht="15.75" hidden="1" customHeight="1">
      <c r="A2888" s="1" t="s">
        <v>5722</v>
      </c>
      <c r="B2888" s="1" t="str">
        <f t="shared" si="1"/>
        <v>Aracely</v>
      </c>
      <c r="C2888" s="1" t="str">
        <f t="shared" si="2"/>
        <v>aracely</v>
      </c>
      <c r="D2888" s="1" t="s">
        <v>5723</v>
      </c>
      <c r="E2888" s="1" t="str">
        <f t="shared" si="3"/>
        <v>Caceres Vegas</v>
      </c>
      <c r="F2888" s="1" t="str">
        <f t="shared" si="4"/>
        <v>caceres vegas</v>
      </c>
      <c r="G2888" s="1" t="str">
        <f t="shared" si="5"/>
        <v>caceresvegas</v>
      </c>
      <c r="H2888" s="1" t="s">
        <v>5724</v>
      </c>
      <c r="I2888" s="1" t="str">
        <f t="shared" si="6"/>
        <v>aracely.caceresvegas@alumnos.liceomixto.cl</v>
      </c>
      <c r="J2888" s="1" t="s">
        <v>238</v>
      </c>
      <c r="K2888" s="1" t="s">
        <v>239</v>
      </c>
      <c r="L2888" s="1" t="s">
        <v>5631</v>
      </c>
      <c r="Q2888" s="1" t="str">
        <f t="shared" si="7"/>
        <v>Aracely</v>
      </c>
      <c r="R2888" s="1" t="str">
        <f t="shared" si="8"/>
        <v>Caceres Vegas</v>
      </c>
      <c r="S2888" s="1" t="str">
        <f t="shared" si="15"/>
        <v>aracely.caceresvegas@alumnos.liceomixto.cl</v>
      </c>
      <c r="T2888" s="1" t="str">
        <f t="shared" si="10"/>
        <v>#REF!</v>
      </c>
      <c r="U2888" s="1" t="str">
        <f t="shared" si="11"/>
        <v>/Alumnos.LiceoMixto.cl/bsf</v>
      </c>
    </row>
    <row r="2889" ht="15.75" hidden="1" customHeight="1">
      <c r="A2889" s="1" t="s">
        <v>1473</v>
      </c>
      <c r="B2889" s="1" t="str">
        <f t="shared" si="1"/>
        <v>Ignacio</v>
      </c>
      <c r="C2889" s="1" t="str">
        <f t="shared" si="2"/>
        <v>ignacio</v>
      </c>
      <c r="D2889" s="1" t="s">
        <v>5725</v>
      </c>
      <c r="E2889" s="1" t="str">
        <f t="shared" si="3"/>
        <v>Calquin Gomez</v>
      </c>
      <c r="F2889" s="1" t="str">
        <f t="shared" si="4"/>
        <v>calquin gomez</v>
      </c>
      <c r="G2889" s="1" t="str">
        <f t="shared" si="5"/>
        <v>calquingomez</v>
      </c>
      <c r="H2889" s="1" t="s">
        <v>5726</v>
      </c>
      <c r="I2889" s="1" t="str">
        <f t="shared" si="6"/>
        <v>ignacio.calquingomez@alumnos.liceomixto.cl</v>
      </c>
      <c r="J2889" s="1" t="s">
        <v>25</v>
      </c>
      <c r="K2889" s="1" t="s">
        <v>26</v>
      </c>
      <c r="L2889" s="1" t="s">
        <v>5631</v>
      </c>
      <c r="Q2889" s="1" t="str">
        <f t="shared" si="7"/>
        <v>Ignacio</v>
      </c>
      <c r="R2889" s="1" t="str">
        <f t="shared" si="8"/>
        <v>Calquin Gomez</v>
      </c>
      <c r="S2889" s="1" t="str">
        <f t="shared" si="15"/>
        <v>ignacio.calquingomez@alumnos.liceomixto.cl</v>
      </c>
      <c r="T2889" s="1" t="str">
        <f t="shared" si="10"/>
        <v>#REF!</v>
      </c>
      <c r="U2889" s="1" t="str">
        <f t="shared" si="11"/>
        <v>/Alumnos.LiceoMixto.cl/bsf</v>
      </c>
    </row>
    <row r="2890" ht="15.75" hidden="1" customHeight="1">
      <c r="A2890" s="1" t="s">
        <v>861</v>
      </c>
      <c r="B2890" s="1" t="str">
        <f t="shared" si="1"/>
        <v>Josefa</v>
      </c>
      <c r="C2890" s="1" t="str">
        <f t="shared" si="2"/>
        <v>josefa</v>
      </c>
      <c r="D2890" s="1" t="s">
        <v>5727</v>
      </c>
      <c r="E2890" s="1" t="str">
        <f t="shared" si="3"/>
        <v>Campos Arevalo</v>
      </c>
      <c r="F2890" s="1" t="str">
        <f t="shared" si="4"/>
        <v>campos arevalo</v>
      </c>
      <c r="G2890" s="1" t="str">
        <f t="shared" si="5"/>
        <v>camposarevalo</v>
      </c>
      <c r="H2890" s="1" t="s">
        <v>5728</v>
      </c>
      <c r="I2890" s="1" t="str">
        <f t="shared" si="6"/>
        <v>josefa.camposarevalo@alumnos.liceomixto.cl</v>
      </c>
      <c r="J2890" s="1" t="s">
        <v>238</v>
      </c>
      <c r="K2890" s="1" t="s">
        <v>239</v>
      </c>
      <c r="L2890" s="1" t="s">
        <v>5631</v>
      </c>
      <c r="Q2890" s="1" t="str">
        <f t="shared" si="7"/>
        <v>Josefa</v>
      </c>
      <c r="R2890" s="1" t="str">
        <f t="shared" si="8"/>
        <v>Campos Arevalo</v>
      </c>
      <c r="S2890" s="1" t="str">
        <f t="shared" si="15"/>
        <v>josefa.camposarevalo@alumnos.liceomixto.cl</v>
      </c>
      <c r="T2890" s="1" t="str">
        <f t="shared" si="10"/>
        <v>#REF!</v>
      </c>
      <c r="U2890" s="1" t="str">
        <f t="shared" si="11"/>
        <v>/Alumnos.LiceoMixto.cl/bsf</v>
      </c>
    </row>
    <row r="2891" ht="15.75" hidden="1" customHeight="1">
      <c r="A2891" s="1" t="s">
        <v>2164</v>
      </c>
      <c r="B2891" s="1" t="str">
        <f t="shared" si="1"/>
        <v>Eduardo</v>
      </c>
      <c r="C2891" s="1" t="str">
        <f t="shared" si="2"/>
        <v>eduardo</v>
      </c>
      <c r="D2891" s="1" t="s">
        <v>5729</v>
      </c>
      <c r="E2891" s="1" t="str">
        <f t="shared" si="3"/>
        <v>Caneo Aguirre</v>
      </c>
      <c r="F2891" s="1" t="str">
        <f t="shared" si="4"/>
        <v>caneo aguirre</v>
      </c>
      <c r="G2891" s="1" t="str">
        <f t="shared" si="5"/>
        <v>caneoaguirre</v>
      </c>
      <c r="H2891" s="1" t="s">
        <v>5730</v>
      </c>
      <c r="I2891" s="1" t="str">
        <f t="shared" si="6"/>
        <v>eduardo.caneoaguirre@alumnos.liceomixto.cl</v>
      </c>
      <c r="J2891" s="1" t="s">
        <v>46</v>
      </c>
      <c r="K2891" s="1" t="s">
        <v>26</v>
      </c>
      <c r="L2891" s="1" t="s">
        <v>5631</v>
      </c>
      <c r="Q2891" s="1" t="str">
        <f t="shared" si="7"/>
        <v>Eduardo</v>
      </c>
      <c r="R2891" s="1" t="str">
        <f t="shared" si="8"/>
        <v>Caneo Aguirre</v>
      </c>
      <c r="S2891" s="1" t="str">
        <f t="shared" si="15"/>
        <v>eduardo.caneoaguirre@alumnos.liceomixto.cl</v>
      </c>
      <c r="T2891" s="1" t="str">
        <f t="shared" si="10"/>
        <v>#REF!</v>
      </c>
      <c r="U2891" s="1" t="str">
        <f t="shared" si="11"/>
        <v>/Alumnos.LiceoMixto.cl/bsf</v>
      </c>
    </row>
    <row r="2892" ht="15.75" hidden="1" customHeight="1">
      <c r="A2892" s="1" t="s">
        <v>278</v>
      </c>
      <c r="B2892" s="1" t="str">
        <f t="shared" si="1"/>
        <v>Florencia</v>
      </c>
      <c r="C2892" s="1" t="str">
        <f t="shared" si="2"/>
        <v>florencia</v>
      </c>
      <c r="D2892" s="1" t="s">
        <v>5731</v>
      </c>
      <c r="E2892" s="1" t="str">
        <f t="shared" si="3"/>
        <v>Carcamo Garcia</v>
      </c>
      <c r="F2892" s="1" t="str">
        <f t="shared" si="4"/>
        <v>carcamo garcia</v>
      </c>
      <c r="G2892" s="1" t="str">
        <f t="shared" si="5"/>
        <v>carcamogarcia</v>
      </c>
      <c r="H2892" s="1" t="s">
        <v>5732</v>
      </c>
      <c r="I2892" s="1" t="str">
        <f t="shared" si="6"/>
        <v>florencia.carcamogarcia@alumnos.liceomixto.cl</v>
      </c>
      <c r="J2892" s="1" t="s">
        <v>38</v>
      </c>
      <c r="K2892" s="1" t="s">
        <v>39</v>
      </c>
      <c r="L2892" s="1" t="s">
        <v>5631</v>
      </c>
      <c r="Q2892" s="1" t="str">
        <f t="shared" si="7"/>
        <v>Florencia</v>
      </c>
      <c r="R2892" s="1" t="str">
        <f t="shared" si="8"/>
        <v>Carcamo Garcia</v>
      </c>
      <c r="S2892" s="1" t="str">
        <f t="shared" si="15"/>
        <v>florencia.carcamogarcia@alumnos.liceomixto.cl</v>
      </c>
      <c r="T2892" s="1" t="str">
        <f t="shared" si="10"/>
        <v>#REF!</v>
      </c>
      <c r="U2892" s="1" t="str">
        <f t="shared" si="11"/>
        <v>/Alumnos.LiceoMixto.cl/bsf</v>
      </c>
    </row>
    <row r="2893" ht="15.75" hidden="1" customHeight="1">
      <c r="A2893" s="1" t="s">
        <v>35</v>
      </c>
      <c r="B2893" s="1" t="str">
        <f t="shared" si="1"/>
        <v>Isidora</v>
      </c>
      <c r="C2893" s="1" t="str">
        <f t="shared" si="2"/>
        <v>isidora</v>
      </c>
      <c r="D2893" s="1" t="s">
        <v>5733</v>
      </c>
      <c r="E2893" s="1" t="str">
        <f t="shared" si="3"/>
        <v>Carcamo Ivys</v>
      </c>
      <c r="F2893" s="1" t="str">
        <f t="shared" si="4"/>
        <v>carcamo ivys</v>
      </c>
      <c r="G2893" s="1" t="str">
        <f t="shared" si="5"/>
        <v>carcamoivys</v>
      </c>
      <c r="H2893" s="1" t="s">
        <v>5734</v>
      </c>
      <c r="I2893" s="1" t="str">
        <f t="shared" si="6"/>
        <v>isidora.carcamoivys@alumnos.liceomixto.cl</v>
      </c>
      <c r="J2893" s="1" t="s">
        <v>5721</v>
      </c>
      <c r="K2893" s="1" t="s">
        <v>20</v>
      </c>
      <c r="L2893" s="1" t="s">
        <v>5631</v>
      </c>
      <c r="Q2893" s="1" t="str">
        <f t="shared" si="7"/>
        <v>Isidora</v>
      </c>
      <c r="R2893" s="1" t="str">
        <f t="shared" si="8"/>
        <v>Carcamo Ivys</v>
      </c>
      <c r="S2893" s="1" t="str">
        <f t="shared" si="15"/>
        <v>isidora.carcamoivys@alumnos.liceomixto.cl</v>
      </c>
      <c r="T2893" s="1" t="str">
        <f t="shared" si="10"/>
        <v>#REF!</v>
      </c>
      <c r="U2893" s="1" t="str">
        <f t="shared" si="11"/>
        <v>/Alumnos.LiceoMixto.cl/bsf</v>
      </c>
    </row>
    <row r="2894" ht="15.75" hidden="1" customHeight="1">
      <c r="A2894" s="1" t="s">
        <v>2395</v>
      </c>
      <c r="B2894" s="1" t="str">
        <f t="shared" si="1"/>
        <v>Magdalena</v>
      </c>
      <c r="C2894" s="1" t="str">
        <f t="shared" si="2"/>
        <v>magdalena</v>
      </c>
      <c r="D2894" s="1" t="s">
        <v>5733</v>
      </c>
      <c r="E2894" s="1" t="str">
        <f t="shared" si="3"/>
        <v>Carcamo Ivys</v>
      </c>
      <c r="F2894" s="1" t="str">
        <f t="shared" si="4"/>
        <v>carcamo ivys</v>
      </c>
      <c r="G2894" s="1" t="str">
        <f t="shared" si="5"/>
        <v>carcamoivys</v>
      </c>
      <c r="H2894" s="1" t="s">
        <v>5734</v>
      </c>
      <c r="I2894" s="1" t="str">
        <f t="shared" si="6"/>
        <v>magdalena.carcamoivys@alumnos.liceomixto.cl</v>
      </c>
      <c r="J2894" s="1" t="s">
        <v>90</v>
      </c>
      <c r="K2894" s="1" t="s">
        <v>91</v>
      </c>
      <c r="L2894" s="1" t="s">
        <v>5631</v>
      </c>
      <c r="Q2894" s="1" t="str">
        <f t="shared" si="7"/>
        <v>Magdalena</v>
      </c>
      <c r="R2894" s="1" t="str">
        <f t="shared" si="8"/>
        <v>Carcamo Ivys</v>
      </c>
      <c r="S2894" s="1" t="str">
        <f t="shared" si="15"/>
        <v>magdalena.carcamoivys@alumnos.liceomixto.cl</v>
      </c>
      <c r="T2894" s="1" t="str">
        <f t="shared" si="10"/>
        <v>#REF!</v>
      </c>
      <c r="U2894" s="1" t="str">
        <f t="shared" si="11"/>
        <v>/Alumnos.LiceoMixto.cl/bsf</v>
      </c>
    </row>
    <row r="2895" ht="15.75" hidden="1" customHeight="1">
      <c r="A2895" s="1" t="s">
        <v>156</v>
      </c>
      <c r="B2895" s="1" t="str">
        <f t="shared" si="1"/>
        <v>Antonia</v>
      </c>
      <c r="C2895" s="1" t="str">
        <f t="shared" si="2"/>
        <v>antonia</v>
      </c>
      <c r="D2895" s="1" t="s">
        <v>5735</v>
      </c>
      <c r="E2895" s="1" t="str">
        <f t="shared" si="3"/>
        <v>Castillo Ferrer</v>
      </c>
      <c r="F2895" s="1" t="str">
        <f t="shared" si="4"/>
        <v>castillo ferrer</v>
      </c>
      <c r="G2895" s="1" t="str">
        <f t="shared" si="5"/>
        <v>castilloferrer</v>
      </c>
      <c r="H2895" s="1" t="s">
        <v>5736</v>
      </c>
      <c r="I2895" s="1" t="str">
        <f t="shared" si="6"/>
        <v>antonia.castilloferrer@alumnos.liceomixto.cl</v>
      </c>
      <c r="J2895" s="1" t="s">
        <v>321</v>
      </c>
      <c r="K2895" s="1" t="s">
        <v>239</v>
      </c>
      <c r="L2895" s="1" t="s">
        <v>5631</v>
      </c>
      <c r="Q2895" s="1" t="str">
        <f t="shared" si="7"/>
        <v>Antonia</v>
      </c>
      <c r="R2895" s="1" t="str">
        <f t="shared" si="8"/>
        <v>Castillo Ferrer</v>
      </c>
      <c r="S2895" s="1" t="str">
        <f t="shared" si="15"/>
        <v>antonia.castilloferrer@alumnos.liceomixto.cl</v>
      </c>
      <c r="T2895" s="1" t="str">
        <f t="shared" si="10"/>
        <v>#REF!</v>
      </c>
      <c r="U2895" s="1" t="str">
        <f t="shared" si="11"/>
        <v>/Alumnos.LiceoMixto.cl/bsf</v>
      </c>
    </row>
    <row r="2896" ht="15.75" hidden="1" customHeight="1">
      <c r="A2896" s="1" t="s">
        <v>47</v>
      </c>
      <c r="B2896" s="1" t="str">
        <f t="shared" si="1"/>
        <v>Benjamin</v>
      </c>
      <c r="C2896" s="1" t="str">
        <f t="shared" si="2"/>
        <v>benjamin</v>
      </c>
      <c r="D2896" s="1" t="s">
        <v>5735</v>
      </c>
      <c r="E2896" s="1" t="str">
        <f t="shared" si="3"/>
        <v>Castillo Ferrer</v>
      </c>
      <c r="F2896" s="1" t="str">
        <f t="shared" si="4"/>
        <v>castillo ferrer</v>
      </c>
      <c r="G2896" s="1" t="str">
        <f t="shared" si="5"/>
        <v>castilloferrer</v>
      </c>
      <c r="H2896" s="1" t="s">
        <v>5736</v>
      </c>
      <c r="I2896" s="1" t="str">
        <f t="shared" si="6"/>
        <v>benjamin.castilloferrer@alumnos.liceomixto.cl</v>
      </c>
      <c r="J2896" s="1" t="s">
        <v>19</v>
      </c>
      <c r="K2896" s="1" t="s">
        <v>20</v>
      </c>
      <c r="L2896" s="1" t="s">
        <v>5631</v>
      </c>
      <c r="Q2896" s="1" t="str">
        <f t="shared" si="7"/>
        <v>Benjamin</v>
      </c>
      <c r="R2896" s="1" t="str">
        <f t="shared" si="8"/>
        <v>Castillo Ferrer</v>
      </c>
      <c r="S2896" s="1" t="str">
        <f t="shared" si="15"/>
        <v>benjamin.castilloferrer@alumnos.liceomixto.cl</v>
      </c>
      <c r="T2896" s="1" t="str">
        <f t="shared" si="10"/>
        <v>#REF!</v>
      </c>
      <c r="U2896" s="1" t="str">
        <f t="shared" si="11"/>
        <v>/Alumnos.LiceoMixto.cl/bsf</v>
      </c>
    </row>
    <row r="2897" ht="15.75" hidden="1" customHeight="1">
      <c r="A2897" s="1" t="s">
        <v>462</v>
      </c>
      <c r="B2897" s="1" t="str">
        <f t="shared" si="1"/>
        <v>Sebastian</v>
      </c>
      <c r="C2897" s="1" t="str">
        <f t="shared" si="2"/>
        <v>sebastian</v>
      </c>
      <c r="D2897" s="1" t="s">
        <v>3854</v>
      </c>
      <c r="E2897" s="1" t="str">
        <f t="shared" si="3"/>
        <v>Castillo Herrera</v>
      </c>
      <c r="F2897" s="1" t="str">
        <f t="shared" si="4"/>
        <v>castillo herrera</v>
      </c>
      <c r="G2897" s="1" t="str">
        <f t="shared" si="5"/>
        <v>castilloherrera</v>
      </c>
      <c r="H2897" s="1" t="s">
        <v>3855</v>
      </c>
      <c r="I2897" s="1" t="str">
        <f t="shared" si="6"/>
        <v>sebastian.castilloherrera@alumnos.liceomixto.cl</v>
      </c>
      <c r="J2897" s="1" t="s">
        <v>90</v>
      </c>
      <c r="K2897" s="1" t="s">
        <v>91</v>
      </c>
      <c r="L2897" s="1" t="s">
        <v>5631</v>
      </c>
      <c r="Q2897" s="1" t="str">
        <f t="shared" si="7"/>
        <v>Sebastian</v>
      </c>
      <c r="R2897" s="1" t="str">
        <f t="shared" si="8"/>
        <v>Castillo Herrera</v>
      </c>
      <c r="S2897" s="1" t="str">
        <f t="shared" si="15"/>
        <v>sebastian.castilloherrera@alumnos.liceomixto.cl</v>
      </c>
      <c r="T2897" s="1" t="str">
        <f t="shared" si="10"/>
        <v>#REF!</v>
      </c>
      <c r="U2897" s="1" t="str">
        <f t="shared" si="11"/>
        <v>/Alumnos.LiceoMixto.cl/bsf</v>
      </c>
    </row>
    <row r="2898" ht="15.75" hidden="1" customHeight="1">
      <c r="A2898" s="1" t="s">
        <v>16</v>
      </c>
      <c r="B2898" s="1" t="str">
        <f t="shared" si="1"/>
        <v>Matias</v>
      </c>
      <c r="C2898" s="1" t="str">
        <f t="shared" si="2"/>
        <v>matias</v>
      </c>
      <c r="D2898" s="1" t="s">
        <v>5737</v>
      </c>
      <c r="E2898" s="1" t="str">
        <f t="shared" si="3"/>
        <v>Castro Morales</v>
      </c>
      <c r="F2898" s="1" t="str">
        <f t="shared" si="4"/>
        <v>castro morales</v>
      </c>
      <c r="G2898" s="1" t="str">
        <f t="shared" si="5"/>
        <v>castromorales</v>
      </c>
      <c r="H2898" s="1" t="s">
        <v>5738</v>
      </c>
      <c r="I2898" s="1" t="str">
        <f t="shared" si="6"/>
        <v>matias.castromorales@alumnos.liceomixto.cl</v>
      </c>
      <c r="J2898" s="1" t="s">
        <v>325</v>
      </c>
      <c r="K2898" s="1" t="s">
        <v>326</v>
      </c>
      <c r="L2898" s="1" t="s">
        <v>5631</v>
      </c>
      <c r="Q2898" s="1" t="str">
        <f t="shared" si="7"/>
        <v>Matias</v>
      </c>
      <c r="R2898" s="1" t="str">
        <f t="shared" si="8"/>
        <v>Castro Morales</v>
      </c>
      <c r="S2898" s="1" t="str">
        <f t="shared" si="15"/>
        <v>matias.castromorales@alumnos.liceomixto.cl</v>
      </c>
      <c r="T2898" s="1" t="str">
        <f t="shared" si="10"/>
        <v>#REF!</v>
      </c>
      <c r="U2898" s="1" t="str">
        <f t="shared" si="11"/>
        <v>/Alumnos.LiceoMixto.cl/bsf</v>
      </c>
    </row>
    <row r="2899" ht="15.75" hidden="1" customHeight="1">
      <c r="A2899" s="1" t="s">
        <v>72</v>
      </c>
      <c r="B2899" s="1" t="str">
        <f t="shared" si="1"/>
        <v>Emilia</v>
      </c>
      <c r="C2899" s="1" t="str">
        <f t="shared" si="2"/>
        <v>emilia</v>
      </c>
      <c r="D2899" s="1" t="s">
        <v>5739</v>
      </c>
      <c r="E2899" s="1" t="str">
        <f t="shared" si="3"/>
        <v>Castro Ponce</v>
      </c>
      <c r="F2899" s="1" t="str">
        <f t="shared" si="4"/>
        <v>castro ponce</v>
      </c>
      <c r="G2899" s="1" t="str">
        <f t="shared" si="5"/>
        <v>castroponce</v>
      </c>
      <c r="H2899" s="1" t="s">
        <v>5740</v>
      </c>
      <c r="I2899" s="1" t="str">
        <f t="shared" si="6"/>
        <v>emilia.castroponce@alumnos.liceomixto.cl</v>
      </c>
      <c r="J2899" s="1" t="s">
        <v>336</v>
      </c>
      <c r="K2899" s="1" t="s">
        <v>239</v>
      </c>
      <c r="L2899" s="1" t="s">
        <v>5631</v>
      </c>
      <c r="Q2899" s="1" t="str">
        <f t="shared" si="7"/>
        <v>Emilia</v>
      </c>
      <c r="R2899" s="1" t="str">
        <f t="shared" si="8"/>
        <v>Castro Ponce</v>
      </c>
      <c r="S2899" s="1" t="str">
        <f t="shared" si="15"/>
        <v>emilia.castroponce@alumnos.liceomixto.cl</v>
      </c>
      <c r="T2899" s="1" t="str">
        <f t="shared" si="10"/>
        <v>#REF!</v>
      </c>
      <c r="U2899" s="1" t="str">
        <f t="shared" si="11"/>
        <v>/Alumnos.LiceoMixto.cl/bsf</v>
      </c>
    </row>
    <row r="2900" ht="15.75" hidden="1" customHeight="1">
      <c r="A2900" s="1" t="s">
        <v>855</v>
      </c>
      <c r="B2900" s="1" t="str">
        <f t="shared" si="1"/>
        <v>Jeremy</v>
      </c>
      <c r="C2900" s="1" t="str">
        <f t="shared" si="2"/>
        <v>jeremy</v>
      </c>
      <c r="D2900" s="1" t="s">
        <v>5741</v>
      </c>
      <c r="E2900" s="1" t="str">
        <f t="shared" si="3"/>
        <v>Cataldo Arancibia</v>
      </c>
      <c r="F2900" s="1" t="str">
        <f t="shared" si="4"/>
        <v>cataldo arancibia</v>
      </c>
      <c r="G2900" s="1" t="str">
        <f t="shared" si="5"/>
        <v>cataldoarancibia</v>
      </c>
      <c r="H2900" s="1" t="s">
        <v>5742</v>
      </c>
      <c r="I2900" s="1" t="str">
        <f t="shared" si="6"/>
        <v>jeremy.cataldoarancibia@alumnos.liceomixto.cl</v>
      </c>
      <c r="J2900" s="1" t="s">
        <v>46</v>
      </c>
      <c r="K2900" s="1" t="s">
        <v>26</v>
      </c>
      <c r="L2900" s="1" t="s">
        <v>5631</v>
      </c>
      <c r="Q2900" s="1" t="str">
        <f t="shared" si="7"/>
        <v>Jeremy</v>
      </c>
      <c r="R2900" s="1" t="str">
        <f t="shared" si="8"/>
        <v>Cataldo Arancibia</v>
      </c>
      <c r="S2900" s="1" t="str">
        <f t="shared" si="15"/>
        <v>jeremy.cataldoarancibia@alumnos.liceomixto.cl</v>
      </c>
      <c r="T2900" s="1" t="str">
        <f t="shared" si="10"/>
        <v>#REF!</v>
      </c>
      <c r="U2900" s="1" t="str">
        <f t="shared" si="11"/>
        <v>/Alumnos.LiceoMixto.cl/bsf</v>
      </c>
    </row>
    <row r="2901" ht="15.75" hidden="1" customHeight="1">
      <c r="A2901" s="1" t="s">
        <v>43</v>
      </c>
      <c r="B2901" s="1" t="str">
        <f t="shared" si="1"/>
        <v>Catalina</v>
      </c>
      <c r="C2901" s="1" t="str">
        <f t="shared" si="2"/>
        <v>catalina</v>
      </c>
      <c r="D2901" s="1" t="s">
        <v>5743</v>
      </c>
      <c r="E2901" s="1" t="str">
        <f t="shared" si="3"/>
        <v>Cataldo Contreras</v>
      </c>
      <c r="F2901" s="1" t="str">
        <f t="shared" si="4"/>
        <v>cataldo contreras</v>
      </c>
      <c r="G2901" s="1" t="str">
        <f t="shared" si="5"/>
        <v>cataldocontreras</v>
      </c>
      <c r="H2901" s="1" t="s">
        <v>5744</v>
      </c>
      <c r="I2901" s="1" t="str">
        <f t="shared" si="6"/>
        <v>catalina.cataldocontreras@alumnos.liceomixto.cl</v>
      </c>
      <c r="J2901" s="1" t="s">
        <v>294</v>
      </c>
      <c r="K2901" s="1" t="s">
        <v>81</v>
      </c>
      <c r="L2901" s="1" t="s">
        <v>5631</v>
      </c>
      <c r="Q2901" s="1" t="str">
        <f t="shared" si="7"/>
        <v>Catalina</v>
      </c>
      <c r="R2901" s="1" t="str">
        <f t="shared" si="8"/>
        <v>Cataldo Contreras</v>
      </c>
      <c r="S2901" s="1" t="str">
        <f t="shared" si="15"/>
        <v>catalina.cataldocontreras@alumnos.liceomixto.cl</v>
      </c>
      <c r="T2901" s="1" t="str">
        <f t="shared" si="10"/>
        <v>#REF!</v>
      </c>
      <c r="U2901" s="1" t="str">
        <f t="shared" si="11"/>
        <v>/Alumnos.LiceoMixto.cl/bsf</v>
      </c>
    </row>
    <row r="2902" ht="15.75" hidden="1" customHeight="1">
      <c r="A2902" s="1" t="s">
        <v>87</v>
      </c>
      <c r="B2902" s="1" t="str">
        <f t="shared" si="1"/>
        <v>Alonso</v>
      </c>
      <c r="C2902" s="1" t="str">
        <f t="shared" si="2"/>
        <v>alonso</v>
      </c>
      <c r="D2902" s="1" t="s">
        <v>5745</v>
      </c>
      <c r="E2902" s="1" t="str">
        <f t="shared" si="3"/>
        <v>Cataldo Delgado</v>
      </c>
      <c r="F2902" s="1" t="str">
        <f t="shared" si="4"/>
        <v>cataldo delgado</v>
      </c>
      <c r="G2902" s="1" t="str">
        <f t="shared" si="5"/>
        <v>cataldodelgado</v>
      </c>
      <c r="H2902" s="1" t="s">
        <v>5746</v>
      </c>
      <c r="I2902" s="1" t="str">
        <f t="shared" si="6"/>
        <v>alonso.cataldodelgado@alumnos.liceomixto.cl</v>
      </c>
      <c r="J2902" s="1" t="s">
        <v>25</v>
      </c>
      <c r="K2902" s="1" t="s">
        <v>26</v>
      </c>
      <c r="L2902" s="1" t="s">
        <v>5631</v>
      </c>
      <c r="Q2902" s="1" t="str">
        <f t="shared" si="7"/>
        <v>Alonso</v>
      </c>
      <c r="R2902" s="1" t="str">
        <f t="shared" si="8"/>
        <v>Cataldo Delgado</v>
      </c>
      <c r="S2902" s="1" t="str">
        <f t="shared" si="15"/>
        <v>alonso.cataldodelgado@alumnos.liceomixto.cl</v>
      </c>
      <c r="T2902" s="1" t="str">
        <f t="shared" si="10"/>
        <v>#REF!</v>
      </c>
      <c r="U2902" s="1" t="str">
        <f t="shared" si="11"/>
        <v>/Alumnos.LiceoMixto.cl/bsf</v>
      </c>
    </row>
    <row r="2903" ht="15.75" hidden="1" customHeight="1">
      <c r="A2903" s="1" t="s">
        <v>153</v>
      </c>
      <c r="B2903" s="1" t="str">
        <f t="shared" si="1"/>
        <v>Agustin</v>
      </c>
      <c r="C2903" s="1" t="str">
        <f t="shared" si="2"/>
        <v>agustin</v>
      </c>
      <c r="D2903" s="1" t="s">
        <v>5747</v>
      </c>
      <c r="E2903" s="1" t="str">
        <f t="shared" si="3"/>
        <v>Ceballos Lazcano</v>
      </c>
      <c r="F2903" s="1" t="str">
        <f t="shared" si="4"/>
        <v>ceballos lazcano</v>
      </c>
      <c r="G2903" s="1" t="str">
        <f t="shared" si="5"/>
        <v>ceballoslazcano</v>
      </c>
      <c r="H2903" s="1" t="s">
        <v>5748</v>
      </c>
      <c r="I2903" s="1" t="str">
        <f t="shared" si="6"/>
        <v>agustin.ceballoslazcano@alumnos.liceomixto.cl</v>
      </c>
      <c r="J2903" s="1" t="s">
        <v>5749</v>
      </c>
      <c r="K2903" s="1" t="s">
        <v>31</v>
      </c>
      <c r="L2903" s="1" t="s">
        <v>5631</v>
      </c>
      <c r="Q2903" s="1" t="str">
        <f t="shared" si="7"/>
        <v>Agustin</v>
      </c>
      <c r="R2903" s="1" t="str">
        <f t="shared" si="8"/>
        <v>Ceballos Lazcano</v>
      </c>
      <c r="S2903" s="1" t="str">
        <f t="shared" si="15"/>
        <v>agustin.ceballoslazcano@alumnos.liceomixto.cl</v>
      </c>
      <c r="T2903" s="1" t="str">
        <f t="shared" si="10"/>
        <v>#REF!</v>
      </c>
      <c r="U2903" s="1" t="str">
        <f t="shared" si="11"/>
        <v>/Alumnos.LiceoMixto.cl/bsf</v>
      </c>
    </row>
    <row r="2904" ht="15.75" hidden="1" customHeight="1">
      <c r="A2904" s="1" t="s">
        <v>497</v>
      </c>
      <c r="B2904" s="1" t="str">
        <f t="shared" si="1"/>
        <v>Paz</v>
      </c>
      <c r="C2904" s="1" t="str">
        <f t="shared" si="2"/>
        <v>paz</v>
      </c>
      <c r="D2904" s="1" t="s">
        <v>5750</v>
      </c>
      <c r="E2904" s="1" t="str">
        <f t="shared" si="3"/>
        <v>Cebla Reyes</v>
      </c>
      <c r="F2904" s="1" t="str">
        <f t="shared" si="4"/>
        <v>cebla reyes</v>
      </c>
      <c r="G2904" s="1" t="str">
        <f t="shared" si="5"/>
        <v>ceblareyes</v>
      </c>
      <c r="H2904" s="1" t="s">
        <v>5751</v>
      </c>
      <c r="I2904" s="1" t="str">
        <f t="shared" si="6"/>
        <v>paz.ceblareyes@alumnos.liceomixto.cl</v>
      </c>
      <c r="J2904" s="1" t="s">
        <v>5721</v>
      </c>
      <c r="K2904" s="1" t="s">
        <v>20</v>
      </c>
      <c r="L2904" s="1" t="s">
        <v>5631</v>
      </c>
      <c r="Q2904" s="1" t="str">
        <f t="shared" si="7"/>
        <v>Paz</v>
      </c>
      <c r="R2904" s="1" t="str">
        <f t="shared" si="8"/>
        <v>Cebla Reyes</v>
      </c>
      <c r="S2904" s="1" t="str">
        <f t="shared" si="15"/>
        <v>paz.ceblareyes@alumnos.liceomixto.cl</v>
      </c>
      <c r="T2904" s="1" t="str">
        <f t="shared" si="10"/>
        <v>#REF!</v>
      </c>
      <c r="U2904" s="1" t="str">
        <f t="shared" si="11"/>
        <v>/Alumnos.LiceoMixto.cl/bsf</v>
      </c>
    </row>
    <row r="2905" ht="15.75" hidden="1" customHeight="1">
      <c r="A2905" s="1" t="s">
        <v>69</v>
      </c>
      <c r="B2905" s="1" t="str">
        <f t="shared" si="1"/>
        <v>Mia</v>
      </c>
      <c r="C2905" s="1" t="str">
        <f t="shared" si="2"/>
        <v>mia</v>
      </c>
      <c r="D2905" s="1" t="s">
        <v>5752</v>
      </c>
      <c r="E2905" s="1" t="str">
        <f t="shared" si="3"/>
        <v>Celedon Palma</v>
      </c>
      <c r="F2905" s="1" t="str">
        <f t="shared" si="4"/>
        <v>celedon palma</v>
      </c>
      <c r="G2905" s="1" t="str">
        <f t="shared" si="5"/>
        <v>celedonpalma</v>
      </c>
      <c r="H2905" s="1" t="s">
        <v>5753</v>
      </c>
      <c r="I2905" s="1" t="str">
        <f t="shared" si="6"/>
        <v>mia.celedonpalma@alumnos.liceomixto.cl</v>
      </c>
      <c r="J2905" s="1" t="s">
        <v>319</v>
      </c>
      <c r="K2905" s="1" t="s">
        <v>39</v>
      </c>
      <c r="L2905" s="1" t="s">
        <v>5631</v>
      </c>
      <c r="Q2905" s="1" t="str">
        <f t="shared" si="7"/>
        <v>Mia</v>
      </c>
      <c r="R2905" s="1" t="str">
        <f t="shared" si="8"/>
        <v>Celedon Palma</v>
      </c>
      <c r="S2905" s="1" t="str">
        <f t="shared" si="15"/>
        <v>mia.celedonpalma@alumnos.liceomixto.cl</v>
      </c>
      <c r="T2905" s="1" t="str">
        <f t="shared" si="10"/>
        <v>#REF!</v>
      </c>
      <c r="U2905" s="1" t="str">
        <f t="shared" si="11"/>
        <v>/Alumnos.LiceoMixto.cl/bsf</v>
      </c>
    </row>
    <row r="2906" ht="15.75" hidden="1" customHeight="1">
      <c r="A2906" s="1" t="s">
        <v>5754</v>
      </c>
      <c r="B2906" s="1" t="str">
        <f t="shared" si="1"/>
        <v>Dayra</v>
      </c>
      <c r="C2906" s="1" t="str">
        <f t="shared" si="2"/>
        <v>dayra</v>
      </c>
      <c r="D2906" s="1" t="s">
        <v>5755</v>
      </c>
      <c r="E2906" s="1" t="str">
        <f t="shared" si="3"/>
        <v>Celedon Tiznado</v>
      </c>
      <c r="F2906" s="1" t="str">
        <f t="shared" si="4"/>
        <v>celedon tiznado</v>
      </c>
      <c r="G2906" s="1" t="str">
        <f t="shared" si="5"/>
        <v>celedontiznado</v>
      </c>
      <c r="H2906" s="1" t="s">
        <v>5756</v>
      </c>
      <c r="I2906" s="1" t="str">
        <f t="shared" si="6"/>
        <v>dayra.celedontiznado@alumnos.liceomixto.cl</v>
      </c>
      <c r="J2906" s="1" t="s">
        <v>255</v>
      </c>
      <c r="K2906" s="1" t="s">
        <v>96</v>
      </c>
      <c r="L2906" s="1" t="s">
        <v>5631</v>
      </c>
      <c r="Q2906" s="1" t="str">
        <f t="shared" si="7"/>
        <v>Dayra</v>
      </c>
      <c r="R2906" s="1" t="str">
        <f t="shared" si="8"/>
        <v>Celedon Tiznado</v>
      </c>
      <c r="S2906" s="1" t="str">
        <f t="shared" si="15"/>
        <v>dayra.celedontiznado@alumnos.liceomixto.cl</v>
      </c>
      <c r="T2906" s="1" t="str">
        <f t="shared" si="10"/>
        <v>#REF!</v>
      </c>
      <c r="U2906" s="1" t="str">
        <f t="shared" si="11"/>
        <v>/Alumnos.LiceoMixto.cl/bsf</v>
      </c>
    </row>
    <row r="2907" ht="15.75" hidden="1" customHeight="1">
      <c r="A2907" s="1" t="s">
        <v>5757</v>
      </c>
      <c r="B2907" s="1" t="str">
        <f t="shared" si="1"/>
        <v>Paola</v>
      </c>
      <c r="C2907" s="1" t="str">
        <f t="shared" si="2"/>
        <v>paola</v>
      </c>
      <c r="D2907" s="1" t="s">
        <v>5758</v>
      </c>
      <c r="E2907" s="1" t="str">
        <f t="shared" si="3"/>
        <v>Chamorro Araya</v>
      </c>
      <c r="F2907" s="1" t="str">
        <f t="shared" si="4"/>
        <v>chamorro araya</v>
      </c>
      <c r="G2907" s="1" t="str">
        <f t="shared" si="5"/>
        <v>chamorroaraya</v>
      </c>
      <c r="H2907" s="1" t="s">
        <v>5759</v>
      </c>
      <c r="I2907" s="1" t="str">
        <f t="shared" si="6"/>
        <v>paola.chamorroaraya@alumnos.liceomixto.cl</v>
      </c>
      <c r="J2907" s="1" t="s">
        <v>46</v>
      </c>
      <c r="K2907" s="1" t="s">
        <v>26</v>
      </c>
      <c r="L2907" s="1" t="s">
        <v>5631</v>
      </c>
      <c r="Q2907" s="1" t="str">
        <f t="shared" si="7"/>
        <v>Paola</v>
      </c>
      <c r="R2907" s="1" t="str">
        <f t="shared" si="8"/>
        <v>Chamorro Araya</v>
      </c>
      <c r="S2907" s="1" t="str">
        <f t="shared" si="15"/>
        <v>paola.chamorroaraya@alumnos.liceomixto.cl</v>
      </c>
      <c r="T2907" s="1" t="str">
        <f t="shared" si="10"/>
        <v>#REF!</v>
      </c>
      <c r="U2907" s="1" t="str">
        <f t="shared" si="11"/>
        <v>/Alumnos.LiceoMixto.cl/bsf</v>
      </c>
    </row>
    <row r="2908" ht="15.75" hidden="1" customHeight="1">
      <c r="A2908" s="1" t="s">
        <v>511</v>
      </c>
      <c r="B2908" s="1" t="str">
        <f t="shared" si="1"/>
        <v>Tomas</v>
      </c>
      <c r="C2908" s="1" t="str">
        <f t="shared" si="2"/>
        <v>tomas</v>
      </c>
      <c r="D2908" s="1" t="s">
        <v>5760</v>
      </c>
      <c r="E2908" s="1" t="str">
        <f t="shared" si="3"/>
        <v>Chandia Paez</v>
      </c>
      <c r="F2908" s="1" t="str">
        <f t="shared" si="4"/>
        <v>chandia paez</v>
      </c>
      <c r="G2908" s="1" t="str">
        <f t="shared" si="5"/>
        <v>chandiapaez</v>
      </c>
      <c r="H2908" s="1" t="s">
        <v>5761</v>
      </c>
      <c r="I2908" s="1" t="str">
        <f t="shared" si="6"/>
        <v>tomas.chandiapaez@alumnos.liceomixto.cl</v>
      </c>
      <c r="J2908" s="1" t="s">
        <v>146</v>
      </c>
      <c r="K2908" s="1" t="s">
        <v>31</v>
      </c>
      <c r="L2908" s="1" t="s">
        <v>5631</v>
      </c>
      <c r="Q2908" s="1" t="str">
        <f t="shared" si="7"/>
        <v>Tomas</v>
      </c>
      <c r="R2908" s="1" t="str">
        <f t="shared" si="8"/>
        <v>Chandia Paez</v>
      </c>
      <c r="S2908" s="1" t="str">
        <f t="shared" si="15"/>
        <v>tomas.chandiapaez@alumnos.liceomixto.cl</v>
      </c>
      <c r="T2908" s="1" t="str">
        <f t="shared" si="10"/>
        <v>#REF!</v>
      </c>
      <c r="U2908" s="1" t="str">
        <f t="shared" si="11"/>
        <v>/Alumnos.LiceoMixto.cl/bsf</v>
      </c>
    </row>
    <row r="2909" ht="15.75" hidden="1" customHeight="1">
      <c r="A2909" s="1" t="s">
        <v>406</v>
      </c>
      <c r="B2909" s="1" t="str">
        <f t="shared" si="1"/>
        <v>Maira</v>
      </c>
      <c r="C2909" s="1" t="str">
        <f t="shared" si="2"/>
        <v>maira</v>
      </c>
      <c r="D2909" s="1" t="s">
        <v>5762</v>
      </c>
      <c r="E2909" s="1" t="str">
        <f t="shared" si="3"/>
        <v>Chavez Garcia</v>
      </c>
      <c r="F2909" s="1" t="str">
        <f t="shared" si="4"/>
        <v>chavez garcia</v>
      </c>
      <c r="G2909" s="1" t="str">
        <f t="shared" si="5"/>
        <v>chavezgarcia</v>
      </c>
      <c r="H2909" s="1" t="s">
        <v>5763</v>
      </c>
      <c r="I2909" s="1" t="str">
        <f t="shared" si="6"/>
        <v>maira.chavezgarcia@alumnos.liceomixto.cl</v>
      </c>
      <c r="J2909" s="1" t="s">
        <v>142</v>
      </c>
      <c r="K2909" s="1" t="s">
        <v>96</v>
      </c>
      <c r="L2909" s="1" t="s">
        <v>5631</v>
      </c>
      <c r="Q2909" s="1" t="str">
        <f t="shared" si="7"/>
        <v>Maira</v>
      </c>
      <c r="R2909" s="1" t="str">
        <f t="shared" si="8"/>
        <v>Chavez Garcia</v>
      </c>
      <c r="S2909" s="1" t="str">
        <f t="shared" si="15"/>
        <v>maira.chavezgarcia@alumnos.liceomixto.cl</v>
      </c>
      <c r="T2909" s="1" t="str">
        <f t="shared" si="10"/>
        <v>#REF!</v>
      </c>
      <c r="U2909" s="1" t="str">
        <f t="shared" si="11"/>
        <v>/Alumnos.LiceoMixto.cl/bsf</v>
      </c>
    </row>
    <row r="2910" ht="15.75" hidden="1" customHeight="1">
      <c r="A2910" s="1" t="s">
        <v>5764</v>
      </c>
      <c r="B2910" s="1" t="str">
        <f t="shared" si="1"/>
        <v>Meyling</v>
      </c>
      <c r="C2910" s="1" t="str">
        <f t="shared" si="2"/>
        <v>meyling</v>
      </c>
      <c r="D2910" s="1" t="s">
        <v>5765</v>
      </c>
      <c r="E2910" s="1" t="str">
        <f t="shared" si="3"/>
        <v>Chong Contreras</v>
      </c>
      <c r="F2910" s="1" t="str">
        <f t="shared" si="4"/>
        <v>chong contreras</v>
      </c>
      <c r="G2910" s="1" t="str">
        <f t="shared" si="5"/>
        <v>chongcontreras</v>
      </c>
      <c r="H2910" s="1" t="s">
        <v>5766</v>
      </c>
      <c r="I2910" s="1" t="str">
        <f t="shared" si="6"/>
        <v>meyling.chongcontreras@alumnos.liceomixto.cl</v>
      </c>
      <c r="J2910" s="1" t="s">
        <v>315</v>
      </c>
      <c r="K2910" s="1" t="s">
        <v>39</v>
      </c>
      <c r="L2910" s="1" t="s">
        <v>5631</v>
      </c>
      <c r="Q2910" s="1" t="str">
        <f t="shared" si="7"/>
        <v>Meyling</v>
      </c>
      <c r="R2910" s="1" t="str">
        <f t="shared" si="8"/>
        <v>Chong Contreras</v>
      </c>
      <c r="S2910" s="1" t="str">
        <f t="shared" si="15"/>
        <v>meyling.chongcontreras@alumnos.liceomixto.cl</v>
      </c>
      <c r="T2910" s="1" t="str">
        <f t="shared" si="10"/>
        <v>#REF!</v>
      </c>
      <c r="U2910" s="1" t="str">
        <f t="shared" si="11"/>
        <v>/Alumnos.LiceoMixto.cl/bsf</v>
      </c>
    </row>
    <row r="2911" ht="15.75" hidden="1" customHeight="1">
      <c r="A2911" s="1" t="s">
        <v>130</v>
      </c>
      <c r="B2911" s="1" t="str">
        <f t="shared" si="1"/>
        <v>Maite</v>
      </c>
      <c r="C2911" s="1" t="str">
        <f t="shared" si="2"/>
        <v>maite</v>
      </c>
      <c r="D2911" s="1" t="s">
        <v>5767</v>
      </c>
      <c r="E2911" s="1" t="str">
        <f t="shared" si="3"/>
        <v>Cisternas Gonzalez</v>
      </c>
      <c r="F2911" s="1" t="str">
        <f t="shared" si="4"/>
        <v>cisternas gonzalez</v>
      </c>
      <c r="G2911" s="1" t="str">
        <f t="shared" si="5"/>
        <v>cisternasgonzalez</v>
      </c>
      <c r="H2911" s="1" t="s">
        <v>5768</v>
      </c>
      <c r="I2911" s="1" t="str">
        <f t="shared" si="6"/>
        <v>maite.cisternasgonzalez@alumnos.liceomixto.cl</v>
      </c>
      <c r="J2911" s="1" t="s">
        <v>62</v>
      </c>
      <c r="K2911" s="1" t="s">
        <v>26</v>
      </c>
      <c r="L2911" s="1" t="s">
        <v>5631</v>
      </c>
      <c r="Q2911" s="1" t="str">
        <f t="shared" si="7"/>
        <v>Maite</v>
      </c>
      <c r="R2911" s="1" t="str">
        <f t="shared" si="8"/>
        <v>Cisternas Gonzalez</v>
      </c>
      <c r="S2911" s="1" t="str">
        <f t="shared" si="15"/>
        <v>maite.cisternasgonzalez@alumnos.liceomixto.cl</v>
      </c>
      <c r="T2911" s="1" t="str">
        <f t="shared" si="10"/>
        <v>#REF!</v>
      </c>
      <c r="U2911" s="1" t="str">
        <f t="shared" si="11"/>
        <v>/Alumnos.LiceoMixto.cl/bsf</v>
      </c>
    </row>
    <row r="2912" ht="15.75" hidden="1" customHeight="1">
      <c r="A2912" s="1" t="s">
        <v>5769</v>
      </c>
      <c r="B2912" s="1" t="str">
        <f t="shared" si="1"/>
        <v>Emiliano</v>
      </c>
      <c r="C2912" s="1" t="str">
        <f t="shared" si="2"/>
        <v>emiliano</v>
      </c>
      <c r="D2912" s="1" t="s">
        <v>5770</v>
      </c>
      <c r="E2912" s="1" t="str">
        <f t="shared" si="3"/>
        <v>Cofre Perez</v>
      </c>
      <c r="F2912" s="1" t="str">
        <f t="shared" si="4"/>
        <v>cofre perez</v>
      </c>
      <c r="G2912" s="1" t="str">
        <f t="shared" si="5"/>
        <v>cofreperez</v>
      </c>
      <c r="H2912" s="1" t="s">
        <v>5771</v>
      </c>
      <c r="I2912" s="1" t="str">
        <f t="shared" si="6"/>
        <v>emiliano.cofreperez@alumnos.liceomixto.cl</v>
      </c>
      <c r="J2912" s="1" t="s">
        <v>201</v>
      </c>
      <c r="K2912" s="1" t="s">
        <v>31</v>
      </c>
      <c r="L2912" s="1" t="s">
        <v>5631</v>
      </c>
      <c r="Q2912" s="1" t="str">
        <f t="shared" si="7"/>
        <v>Emiliano</v>
      </c>
      <c r="R2912" s="1" t="str">
        <f t="shared" si="8"/>
        <v>Cofre Perez</v>
      </c>
      <c r="S2912" s="1" t="str">
        <f t="shared" si="15"/>
        <v>emiliano.cofreperez@alumnos.liceomixto.cl</v>
      </c>
      <c r="T2912" s="1" t="str">
        <f t="shared" si="10"/>
        <v>#REF!</v>
      </c>
      <c r="U2912" s="1" t="str">
        <f t="shared" si="11"/>
        <v>/Alumnos.LiceoMixto.cl/bsf</v>
      </c>
    </row>
    <row r="2913" ht="15.75" hidden="1" customHeight="1">
      <c r="A2913" s="1" t="s">
        <v>563</v>
      </c>
      <c r="B2913" s="1" t="str">
        <f t="shared" si="1"/>
        <v>Maximiliano</v>
      </c>
      <c r="C2913" s="1" t="str">
        <f t="shared" si="2"/>
        <v>maximiliano</v>
      </c>
      <c r="D2913" s="1" t="s">
        <v>5772</v>
      </c>
      <c r="E2913" s="1" t="str">
        <f t="shared" si="3"/>
        <v>Concha Llanca</v>
      </c>
      <c r="F2913" s="1" t="str">
        <f t="shared" si="4"/>
        <v>concha llanca</v>
      </c>
      <c r="G2913" s="1" t="str">
        <f t="shared" si="5"/>
        <v>conchallanca</v>
      </c>
      <c r="H2913" s="1" t="s">
        <v>5773</v>
      </c>
      <c r="I2913" s="1" t="str">
        <f t="shared" si="6"/>
        <v>maximiliano.conchallanca@alumnos.liceomixto.cl</v>
      </c>
      <c r="J2913" s="1" t="s">
        <v>80</v>
      </c>
      <c r="K2913" s="1" t="s">
        <v>81</v>
      </c>
      <c r="L2913" s="1" t="s">
        <v>5631</v>
      </c>
      <c r="Q2913" s="1" t="str">
        <f t="shared" si="7"/>
        <v>Maximiliano</v>
      </c>
      <c r="R2913" s="1" t="str">
        <f t="shared" si="8"/>
        <v>Concha Llanca</v>
      </c>
      <c r="S2913" s="1" t="str">
        <f t="shared" si="15"/>
        <v>maximiliano.conchallanca@alumnos.liceomixto.cl</v>
      </c>
      <c r="T2913" s="1" t="str">
        <f t="shared" si="10"/>
        <v>#REF!</v>
      </c>
      <c r="U2913" s="1" t="str">
        <f t="shared" si="11"/>
        <v>/Alumnos.LiceoMixto.cl/bsf</v>
      </c>
    </row>
    <row r="2914" ht="15.75" hidden="1" customHeight="1">
      <c r="A2914" s="1" t="s">
        <v>290</v>
      </c>
      <c r="B2914" s="1" t="str">
        <f t="shared" si="1"/>
        <v>Agustina</v>
      </c>
      <c r="C2914" s="1" t="str">
        <f t="shared" si="2"/>
        <v>agustina</v>
      </c>
      <c r="D2914" s="1" t="s">
        <v>5774</v>
      </c>
      <c r="E2914" s="1" t="str">
        <f t="shared" si="3"/>
        <v>Constancio Henriquez</v>
      </c>
      <c r="F2914" s="1" t="str">
        <f t="shared" si="4"/>
        <v>constancio henriquez</v>
      </c>
      <c r="G2914" s="1" t="str">
        <f t="shared" si="5"/>
        <v>constanciohenriquez</v>
      </c>
      <c r="H2914" s="1" t="s">
        <v>5775</v>
      </c>
      <c r="I2914" s="1" t="str">
        <f t="shared" si="6"/>
        <v>agustina.constanciohenriquez@alumnos.liceomixto.cl</v>
      </c>
      <c r="J2914" s="1" t="s">
        <v>336</v>
      </c>
      <c r="K2914" s="1" t="s">
        <v>239</v>
      </c>
      <c r="L2914" s="1" t="s">
        <v>5631</v>
      </c>
      <c r="Q2914" s="1" t="str">
        <f t="shared" si="7"/>
        <v>Agustina</v>
      </c>
      <c r="R2914" s="1" t="str">
        <f t="shared" si="8"/>
        <v>Constancio Henriquez</v>
      </c>
      <c r="S2914" s="1" t="str">
        <f t="shared" si="15"/>
        <v>agustina.constanciohenriquez@alumnos.liceomixto.cl</v>
      </c>
      <c r="T2914" s="1" t="str">
        <f t="shared" si="10"/>
        <v>#REF!</v>
      </c>
      <c r="U2914" s="1" t="str">
        <f t="shared" si="11"/>
        <v>/Alumnos.LiceoMixto.cl/bsf</v>
      </c>
    </row>
    <row r="2915" ht="15.75" hidden="1" customHeight="1">
      <c r="A2915" s="1" t="s">
        <v>937</v>
      </c>
      <c r="B2915" s="1" t="str">
        <f t="shared" si="1"/>
        <v>Thomas</v>
      </c>
      <c r="C2915" s="1" t="str">
        <f t="shared" si="2"/>
        <v>thomas</v>
      </c>
      <c r="D2915" s="1" t="s">
        <v>5776</v>
      </c>
      <c r="E2915" s="1" t="str">
        <f t="shared" si="3"/>
        <v>Contador Aranda</v>
      </c>
      <c r="F2915" s="1" t="str">
        <f t="shared" si="4"/>
        <v>contador aranda</v>
      </c>
      <c r="G2915" s="1" t="str">
        <f t="shared" si="5"/>
        <v>contadoraranda</v>
      </c>
      <c r="H2915" s="1" t="s">
        <v>5777</v>
      </c>
      <c r="I2915" s="1" t="str">
        <f t="shared" si="6"/>
        <v>thomas.contadoraranda@alumnos.liceomixto.cl</v>
      </c>
      <c r="J2915" s="1" t="s">
        <v>315</v>
      </c>
      <c r="K2915" s="1" t="s">
        <v>39</v>
      </c>
      <c r="L2915" s="1" t="s">
        <v>5631</v>
      </c>
      <c r="Q2915" s="1" t="str">
        <f t="shared" si="7"/>
        <v>Thomas</v>
      </c>
      <c r="R2915" s="1" t="str">
        <f t="shared" si="8"/>
        <v>Contador Aranda</v>
      </c>
      <c r="S2915" s="1" t="str">
        <f t="shared" si="15"/>
        <v>thomas.contadoraranda@alumnos.liceomixto.cl</v>
      </c>
      <c r="T2915" s="1" t="str">
        <f t="shared" si="10"/>
        <v>#REF!</v>
      </c>
      <c r="U2915" s="1" t="str">
        <f t="shared" si="11"/>
        <v>/Alumnos.LiceoMixto.cl/bsf</v>
      </c>
    </row>
    <row r="2916" ht="15.75" hidden="1" customHeight="1">
      <c r="A2916" s="1" t="s">
        <v>35</v>
      </c>
      <c r="B2916" s="1" t="str">
        <f t="shared" si="1"/>
        <v>Isidora</v>
      </c>
      <c r="C2916" s="1" t="str">
        <f t="shared" si="2"/>
        <v>isidora</v>
      </c>
      <c r="D2916" s="1" t="s">
        <v>5778</v>
      </c>
      <c r="E2916" s="1" t="str">
        <f t="shared" si="3"/>
        <v>Contreras Espinoza</v>
      </c>
      <c r="F2916" s="1" t="str">
        <f t="shared" si="4"/>
        <v>contreras espinoza</v>
      </c>
      <c r="G2916" s="1" t="str">
        <f t="shared" si="5"/>
        <v>contrerasespinoza</v>
      </c>
      <c r="H2916" s="1" t="s">
        <v>5779</v>
      </c>
      <c r="I2916" s="1" t="str">
        <f t="shared" si="6"/>
        <v>isidora.contrerasespinoza@alumnos.liceomixto.cl</v>
      </c>
      <c r="J2916" s="1" t="s">
        <v>62</v>
      </c>
      <c r="K2916" s="1" t="s">
        <v>26</v>
      </c>
      <c r="L2916" s="1" t="s">
        <v>5631</v>
      </c>
      <c r="Q2916" s="1" t="str">
        <f t="shared" si="7"/>
        <v>Isidora</v>
      </c>
      <c r="R2916" s="1" t="str">
        <f t="shared" si="8"/>
        <v>Contreras Espinoza</v>
      </c>
      <c r="S2916" s="1" t="str">
        <f t="shared" si="15"/>
        <v>isidora.contrerasespinoza@alumnos.liceomixto.cl</v>
      </c>
      <c r="T2916" s="1" t="str">
        <f t="shared" si="10"/>
        <v>#REF!</v>
      </c>
      <c r="U2916" s="1" t="str">
        <f t="shared" si="11"/>
        <v>/Alumnos.LiceoMixto.cl/bsf</v>
      </c>
    </row>
    <row r="2917" ht="15.75" hidden="1" customHeight="1">
      <c r="A2917" s="1" t="s">
        <v>301</v>
      </c>
      <c r="B2917" s="1" t="str">
        <f t="shared" si="1"/>
        <v>Valentina</v>
      </c>
      <c r="C2917" s="1" t="str">
        <f t="shared" si="2"/>
        <v>valentina</v>
      </c>
      <c r="D2917" s="1" t="s">
        <v>5780</v>
      </c>
      <c r="E2917" s="1" t="str">
        <f t="shared" si="3"/>
        <v>Contreras Guerrero</v>
      </c>
      <c r="F2917" s="1" t="str">
        <f t="shared" si="4"/>
        <v>contreras guerrero</v>
      </c>
      <c r="G2917" s="1" t="str">
        <f t="shared" si="5"/>
        <v>contrerasguerrero</v>
      </c>
      <c r="H2917" s="1" t="s">
        <v>5781</v>
      </c>
      <c r="I2917" s="1" t="str">
        <f t="shared" si="6"/>
        <v>valentina.contrerasguerrero@alumnos.liceomixto.cl</v>
      </c>
      <c r="J2917" s="1" t="s">
        <v>238</v>
      </c>
      <c r="K2917" s="1" t="s">
        <v>239</v>
      </c>
      <c r="L2917" s="1" t="s">
        <v>5631</v>
      </c>
      <c r="Q2917" s="1" t="str">
        <f t="shared" si="7"/>
        <v>Valentina</v>
      </c>
      <c r="R2917" s="1" t="str">
        <f t="shared" si="8"/>
        <v>Contreras Guerrero</v>
      </c>
      <c r="S2917" s="1" t="str">
        <f t="shared" si="15"/>
        <v>valentina.contrerasguerrero@alumnos.liceomixto.cl</v>
      </c>
      <c r="T2917" s="1" t="str">
        <f t="shared" si="10"/>
        <v>#REF!</v>
      </c>
      <c r="U2917" s="1" t="str">
        <f t="shared" si="11"/>
        <v>/Alumnos.LiceoMixto.cl/bsf</v>
      </c>
    </row>
    <row r="2918" ht="15.75" hidden="1" customHeight="1">
      <c r="A2918" s="1" t="s">
        <v>5782</v>
      </c>
      <c r="B2918" s="1" t="str">
        <f t="shared" si="1"/>
        <v>Annelisse</v>
      </c>
      <c r="C2918" s="1" t="str">
        <f t="shared" si="2"/>
        <v>annelisse</v>
      </c>
      <c r="D2918" s="1" t="s">
        <v>3930</v>
      </c>
      <c r="E2918" s="1" t="str">
        <f t="shared" si="3"/>
        <v>Contreras Herrera</v>
      </c>
      <c r="F2918" s="1" t="str">
        <f t="shared" si="4"/>
        <v>contreras herrera</v>
      </c>
      <c r="G2918" s="1" t="str">
        <f t="shared" si="5"/>
        <v>contrerasherrera</v>
      </c>
      <c r="H2918" s="1" t="s">
        <v>3931</v>
      </c>
      <c r="I2918" s="1" t="str">
        <f t="shared" si="6"/>
        <v>annelisse.contrerasherrera@alumnos.liceomixto.cl</v>
      </c>
      <c r="J2918" s="1" t="s">
        <v>38</v>
      </c>
      <c r="K2918" s="1" t="s">
        <v>39</v>
      </c>
      <c r="L2918" s="1" t="s">
        <v>5631</v>
      </c>
      <c r="Q2918" s="1" t="str">
        <f t="shared" si="7"/>
        <v>Annelisse</v>
      </c>
      <c r="R2918" s="1" t="str">
        <f t="shared" si="8"/>
        <v>Contreras Herrera</v>
      </c>
      <c r="S2918" s="1" t="str">
        <f t="shared" si="15"/>
        <v>annelisse.contrerasherrera@alumnos.liceomixto.cl</v>
      </c>
      <c r="T2918" s="1" t="str">
        <f t="shared" si="10"/>
        <v>#REF!</v>
      </c>
      <c r="U2918" s="1" t="str">
        <f t="shared" si="11"/>
        <v>/Alumnos.LiceoMixto.cl/bsf</v>
      </c>
    </row>
    <row r="2919" ht="15.75" hidden="1" customHeight="1">
      <c r="A2919" s="1" t="s">
        <v>47</v>
      </c>
      <c r="B2919" s="1" t="str">
        <f t="shared" si="1"/>
        <v>Benjamin</v>
      </c>
      <c r="C2919" s="1" t="str">
        <f t="shared" si="2"/>
        <v>benjamin</v>
      </c>
      <c r="D2919" s="1" t="s">
        <v>5783</v>
      </c>
      <c r="E2919" s="1" t="str">
        <f t="shared" si="3"/>
        <v>Contreras Roman</v>
      </c>
      <c r="F2919" s="1" t="str">
        <f t="shared" si="4"/>
        <v>contreras roman</v>
      </c>
      <c r="G2919" s="1" t="str">
        <f t="shared" si="5"/>
        <v>contrerasroman</v>
      </c>
      <c r="H2919" s="1" t="s">
        <v>5784</v>
      </c>
      <c r="I2919" s="1" t="str">
        <f t="shared" si="6"/>
        <v>benjamin.contrerasroman@alumnos.liceomixto.cl</v>
      </c>
      <c r="J2919" s="1" t="s">
        <v>30</v>
      </c>
      <c r="K2919" s="1" t="s">
        <v>31</v>
      </c>
      <c r="L2919" s="1" t="s">
        <v>5631</v>
      </c>
      <c r="Q2919" s="1" t="str">
        <f t="shared" si="7"/>
        <v>Benjamin</v>
      </c>
      <c r="R2919" s="1" t="str">
        <f t="shared" si="8"/>
        <v>Contreras Roman</v>
      </c>
      <c r="S2919" s="1" t="str">
        <f t="shared" si="15"/>
        <v>benjamin.contrerasroman@alumnos.liceomixto.cl</v>
      </c>
      <c r="T2919" s="1" t="str">
        <f t="shared" si="10"/>
        <v>#REF!</v>
      </c>
      <c r="U2919" s="1" t="str">
        <f t="shared" si="11"/>
        <v>/Alumnos.LiceoMixto.cl/bsf</v>
      </c>
    </row>
    <row r="2920" ht="15.75" hidden="1" customHeight="1">
      <c r="A2920" s="1" t="s">
        <v>2193</v>
      </c>
      <c r="B2920" s="1" t="str">
        <f t="shared" si="1"/>
        <v>Mariana</v>
      </c>
      <c r="C2920" s="1" t="str">
        <f t="shared" si="2"/>
        <v>mariana</v>
      </c>
      <c r="D2920" s="1" t="s">
        <v>5785</v>
      </c>
      <c r="E2920" s="1" t="str">
        <f t="shared" si="3"/>
        <v>Contreras Veliz</v>
      </c>
      <c r="F2920" s="1" t="str">
        <f t="shared" si="4"/>
        <v>contreras veliz</v>
      </c>
      <c r="G2920" s="1" t="str">
        <f t="shared" si="5"/>
        <v>contrerasveliz</v>
      </c>
      <c r="H2920" s="1" t="s">
        <v>5786</v>
      </c>
      <c r="I2920" s="1" t="str">
        <f t="shared" si="6"/>
        <v>mariana.contrerasveliz@alumnos.liceomixto.cl</v>
      </c>
      <c r="J2920" s="1" t="s">
        <v>46</v>
      </c>
      <c r="K2920" s="1" t="s">
        <v>26</v>
      </c>
      <c r="L2920" s="1" t="s">
        <v>5631</v>
      </c>
      <c r="Q2920" s="1" t="str">
        <f t="shared" si="7"/>
        <v>Mariana</v>
      </c>
      <c r="R2920" s="1" t="str">
        <f t="shared" si="8"/>
        <v>Contreras Veliz</v>
      </c>
      <c r="S2920" s="1" t="str">
        <f t="shared" si="15"/>
        <v>mariana.contrerasveliz@alumnos.liceomixto.cl</v>
      </c>
      <c r="T2920" s="1" t="str">
        <f t="shared" si="10"/>
        <v>#REF!</v>
      </c>
      <c r="U2920" s="1" t="str">
        <f t="shared" si="11"/>
        <v>/Alumnos.LiceoMixto.cl/bsf</v>
      </c>
    </row>
    <row r="2921" ht="15.75" hidden="1" customHeight="1">
      <c r="A2921" s="1" t="s">
        <v>2279</v>
      </c>
      <c r="B2921" s="1" t="str">
        <f t="shared" si="1"/>
        <v>Alisson</v>
      </c>
      <c r="C2921" s="1" t="str">
        <f t="shared" si="2"/>
        <v>alisson</v>
      </c>
      <c r="D2921" s="1" t="s">
        <v>5787</v>
      </c>
      <c r="E2921" s="1" t="str">
        <f t="shared" si="3"/>
        <v>Contreras Villarroel</v>
      </c>
      <c r="F2921" s="1" t="str">
        <f t="shared" si="4"/>
        <v>contreras villarroel</v>
      </c>
      <c r="G2921" s="1" t="str">
        <f t="shared" si="5"/>
        <v>contrerasvillarroel</v>
      </c>
      <c r="H2921" s="1" t="s">
        <v>5788</v>
      </c>
      <c r="I2921" s="1" t="str">
        <f t="shared" si="6"/>
        <v>alisson.contrerasvillarroel@alumnos.liceomixto.cl</v>
      </c>
      <c r="J2921" s="1" t="s">
        <v>30</v>
      </c>
      <c r="K2921" s="1" t="s">
        <v>31</v>
      </c>
      <c r="L2921" s="1" t="s">
        <v>5631</v>
      </c>
      <c r="Q2921" s="1" t="str">
        <f t="shared" si="7"/>
        <v>Alisson</v>
      </c>
      <c r="R2921" s="1" t="str">
        <f t="shared" si="8"/>
        <v>Contreras Villarroel</v>
      </c>
      <c r="S2921" s="1" t="str">
        <f t="shared" si="15"/>
        <v>alisson.contrerasvillarroel@alumnos.liceomixto.cl</v>
      </c>
      <c r="T2921" s="1" t="str">
        <f t="shared" si="10"/>
        <v>#REF!</v>
      </c>
      <c r="U2921" s="1" t="str">
        <f t="shared" si="11"/>
        <v>/Alumnos.LiceoMixto.cl/bsf</v>
      </c>
    </row>
    <row r="2922" ht="15.75" hidden="1" customHeight="1">
      <c r="A2922" s="1" t="s">
        <v>182</v>
      </c>
      <c r="B2922" s="1" t="str">
        <f t="shared" si="1"/>
        <v>Antonella</v>
      </c>
      <c r="C2922" s="1" t="str">
        <f t="shared" si="2"/>
        <v>antonella</v>
      </c>
      <c r="D2922" s="1" t="s">
        <v>876</v>
      </c>
      <c r="E2922" s="1" t="str">
        <f t="shared" si="3"/>
        <v>Cordero Silva</v>
      </c>
      <c r="F2922" s="1" t="str">
        <f t="shared" si="4"/>
        <v>cordero silva</v>
      </c>
      <c r="G2922" s="1" t="str">
        <f t="shared" si="5"/>
        <v>corderosilva</v>
      </c>
      <c r="H2922" s="1" t="s">
        <v>877</v>
      </c>
      <c r="I2922" s="1" t="str">
        <f t="shared" si="6"/>
        <v>antonella.corderosilva@alumnos.liceomixto.cl</v>
      </c>
      <c r="J2922" s="1" t="s">
        <v>294</v>
      </c>
      <c r="K2922" s="1" t="s">
        <v>81</v>
      </c>
      <c r="L2922" s="1" t="s">
        <v>5631</v>
      </c>
      <c r="Q2922" s="1" t="str">
        <f t="shared" si="7"/>
        <v>Antonella</v>
      </c>
      <c r="R2922" s="1" t="str">
        <f t="shared" si="8"/>
        <v>Cordero Silva</v>
      </c>
      <c r="S2922" s="1" t="str">
        <f t="shared" si="15"/>
        <v>antonella.corderosilva@alumnos.liceomixto.cl</v>
      </c>
      <c r="T2922" s="1" t="str">
        <f t="shared" si="10"/>
        <v>#REF!</v>
      </c>
      <c r="U2922" s="1" t="str">
        <f t="shared" si="11"/>
        <v>/Alumnos.LiceoMixto.cl/bsf</v>
      </c>
    </row>
    <row r="2923" ht="15.75" hidden="1" customHeight="1">
      <c r="A2923" s="1" t="s">
        <v>211</v>
      </c>
      <c r="B2923" s="1" t="str">
        <f t="shared" si="1"/>
        <v>Diego</v>
      </c>
      <c r="C2923" s="1" t="str">
        <f t="shared" si="2"/>
        <v>diego</v>
      </c>
      <c r="D2923" s="1" t="s">
        <v>5789</v>
      </c>
      <c r="E2923" s="1" t="str">
        <f t="shared" si="3"/>
        <v>Corrotea Gonzalez</v>
      </c>
      <c r="F2923" s="1" t="str">
        <f t="shared" si="4"/>
        <v>corrotea gonzalez</v>
      </c>
      <c r="G2923" s="1" t="str">
        <f t="shared" si="5"/>
        <v>corroteagonzalez</v>
      </c>
      <c r="H2923" s="1" t="s">
        <v>5790</v>
      </c>
      <c r="I2923" s="1" t="str">
        <f t="shared" si="6"/>
        <v>diego.corroteagonzalez@alumnos.liceomixto.cl</v>
      </c>
      <c r="J2923" s="1" t="s">
        <v>19</v>
      </c>
      <c r="K2923" s="1" t="s">
        <v>20</v>
      </c>
      <c r="L2923" s="1" t="s">
        <v>5631</v>
      </c>
      <c r="Q2923" s="1" t="str">
        <f t="shared" si="7"/>
        <v>Diego</v>
      </c>
      <c r="R2923" s="1" t="str">
        <f t="shared" si="8"/>
        <v>Corrotea Gonzalez</v>
      </c>
      <c r="S2923" s="1" t="str">
        <f t="shared" si="15"/>
        <v>diego.corroteagonzalez@alumnos.liceomixto.cl</v>
      </c>
      <c r="T2923" s="1" t="str">
        <f t="shared" si="10"/>
        <v>#REF!</v>
      </c>
      <c r="U2923" s="1" t="str">
        <f t="shared" si="11"/>
        <v>/Alumnos.LiceoMixto.cl/bsf</v>
      </c>
    </row>
    <row r="2924" ht="15.75" hidden="1" customHeight="1">
      <c r="A2924" s="1" t="s">
        <v>937</v>
      </c>
      <c r="B2924" s="1" t="str">
        <f t="shared" si="1"/>
        <v>Thomas</v>
      </c>
      <c r="C2924" s="1" t="str">
        <f t="shared" si="2"/>
        <v>thomas</v>
      </c>
      <c r="D2924" s="1" t="s">
        <v>5791</v>
      </c>
      <c r="E2924" s="1" t="str">
        <f t="shared" si="3"/>
        <v>Cortes Estay</v>
      </c>
      <c r="F2924" s="1" t="str">
        <f t="shared" si="4"/>
        <v>cortes estay</v>
      </c>
      <c r="G2924" s="1" t="str">
        <f t="shared" si="5"/>
        <v>cortesestay</v>
      </c>
      <c r="H2924" s="1" t="s">
        <v>5792</v>
      </c>
      <c r="I2924" s="1" t="str">
        <f t="shared" si="6"/>
        <v>thomas.cortesestay@alumnos.liceomixto.cl</v>
      </c>
      <c r="J2924" s="1" t="s">
        <v>38</v>
      </c>
      <c r="K2924" s="1" t="s">
        <v>39</v>
      </c>
      <c r="L2924" s="1" t="s">
        <v>5631</v>
      </c>
      <c r="Q2924" s="1" t="str">
        <f t="shared" si="7"/>
        <v>Thomas</v>
      </c>
      <c r="R2924" s="1" t="str">
        <f t="shared" si="8"/>
        <v>Cortes Estay</v>
      </c>
      <c r="S2924" s="1" t="str">
        <f t="shared" si="15"/>
        <v>thomas.cortesestay@alumnos.liceomixto.cl</v>
      </c>
      <c r="T2924" s="1" t="str">
        <f t="shared" si="10"/>
        <v>#REF!</v>
      </c>
      <c r="U2924" s="1" t="str">
        <f t="shared" si="11"/>
        <v>/Alumnos.LiceoMixto.cl/bsf</v>
      </c>
    </row>
    <row r="2925" ht="15.75" hidden="1" customHeight="1">
      <c r="A2925" s="1" t="s">
        <v>5793</v>
      </c>
      <c r="B2925" s="1" t="str">
        <f t="shared" si="1"/>
        <v>Isabelly</v>
      </c>
      <c r="C2925" s="1" t="str">
        <f t="shared" si="2"/>
        <v>isabelly</v>
      </c>
      <c r="D2925" s="1" t="s">
        <v>5794</v>
      </c>
      <c r="E2925" s="1" t="str">
        <f t="shared" si="3"/>
        <v>Cruz Gama</v>
      </c>
      <c r="F2925" s="1" t="str">
        <f t="shared" si="4"/>
        <v>cruz gama</v>
      </c>
      <c r="G2925" s="1" t="str">
        <f t="shared" si="5"/>
        <v>cruzgama</v>
      </c>
      <c r="H2925" s="1" t="s">
        <v>5795</v>
      </c>
      <c r="I2925" s="1" t="str">
        <f t="shared" si="6"/>
        <v>isabelly.cruzgama@alumnos.liceomixto.cl</v>
      </c>
      <c r="J2925" s="1" t="s">
        <v>315</v>
      </c>
      <c r="K2925" s="1" t="s">
        <v>39</v>
      </c>
      <c r="L2925" s="1" t="s">
        <v>5631</v>
      </c>
      <c r="Q2925" s="1" t="str">
        <f t="shared" si="7"/>
        <v>Isabelly</v>
      </c>
      <c r="R2925" s="1" t="str">
        <f t="shared" si="8"/>
        <v>Cruz Gama</v>
      </c>
      <c r="S2925" s="1" t="str">
        <f t="shared" si="15"/>
        <v>isabelly.cruzgama@alumnos.liceomixto.cl</v>
      </c>
      <c r="T2925" s="1" t="str">
        <f t="shared" si="10"/>
        <v>#REF!</v>
      </c>
      <c r="U2925" s="1" t="str">
        <f t="shared" si="11"/>
        <v>/Alumnos.LiceoMixto.cl/bsf</v>
      </c>
    </row>
    <row r="2926" ht="15.75" hidden="1" customHeight="1">
      <c r="A2926" s="1" t="s">
        <v>330</v>
      </c>
      <c r="B2926" s="1" t="str">
        <f t="shared" si="1"/>
        <v>Lucas</v>
      </c>
      <c r="C2926" s="1" t="str">
        <f t="shared" si="2"/>
        <v>lucas</v>
      </c>
      <c r="D2926" s="1" t="s">
        <v>5796</v>
      </c>
      <c r="E2926" s="1" t="str">
        <f t="shared" si="3"/>
        <v>Cubillos Ramires</v>
      </c>
      <c r="F2926" s="1" t="str">
        <f t="shared" si="4"/>
        <v>cubillos ramires</v>
      </c>
      <c r="G2926" s="1" t="str">
        <f t="shared" si="5"/>
        <v>cubillosramires</v>
      </c>
      <c r="H2926" s="1" t="s">
        <v>5797</v>
      </c>
      <c r="I2926" s="1" t="str">
        <f t="shared" si="6"/>
        <v>lucas.cubillosramires@alumnos.liceomixto.cl</v>
      </c>
      <c r="J2926" s="1" t="s">
        <v>261</v>
      </c>
      <c r="K2926" s="1" t="s">
        <v>81</v>
      </c>
      <c r="L2926" s="1" t="s">
        <v>5631</v>
      </c>
      <c r="Q2926" s="1" t="str">
        <f t="shared" si="7"/>
        <v>Lucas</v>
      </c>
      <c r="R2926" s="1" t="str">
        <f t="shared" si="8"/>
        <v>Cubillos Ramires</v>
      </c>
      <c r="S2926" s="1" t="str">
        <f t="shared" si="15"/>
        <v>lucas.cubillosramires@alumnos.liceomixto.cl</v>
      </c>
      <c r="T2926" s="1" t="str">
        <f t="shared" si="10"/>
        <v>#REF!</v>
      </c>
      <c r="U2926" s="1" t="str">
        <f t="shared" si="11"/>
        <v>/Alumnos.LiceoMixto.cl/bsf</v>
      </c>
    </row>
    <row r="2927" ht="15.75" hidden="1" customHeight="1">
      <c r="A2927" s="1" t="s">
        <v>5798</v>
      </c>
      <c r="B2927" s="1" t="str">
        <f t="shared" si="1"/>
        <v>Elliot</v>
      </c>
      <c r="C2927" s="1" t="str">
        <f t="shared" si="2"/>
        <v>elliot</v>
      </c>
      <c r="D2927" s="1" t="s">
        <v>5799</v>
      </c>
      <c r="E2927" s="1" t="str">
        <f t="shared" si="3"/>
        <v>Cubillos Tapia</v>
      </c>
      <c r="F2927" s="1" t="str">
        <f t="shared" si="4"/>
        <v>cubillos tapia</v>
      </c>
      <c r="G2927" s="1" t="str">
        <f t="shared" si="5"/>
        <v>cubillostapia</v>
      </c>
      <c r="H2927" s="1" t="s">
        <v>5800</v>
      </c>
      <c r="I2927" s="1" t="str">
        <f t="shared" si="6"/>
        <v>elliot.cubillostapia@alumnos.liceomixto.cl</v>
      </c>
      <c r="J2927" s="1" t="s">
        <v>5646</v>
      </c>
      <c r="K2927" s="1" t="s">
        <v>39</v>
      </c>
      <c r="L2927" s="1" t="s">
        <v>5631</v>
      </c>
      <c r="Q2927" s="1" t="str">
        <f t="shared" si="7"/>
        <v>Elliot</v>
      </c>
      <c r="R2927" s="1" t="str">
        <f t="shared" si="8"/>
        <v>Cubillos Tapia</v>
      </c>
      <c r="S2927" s="1" t="str">
        <f t="shared" si="15"/>
        <v>elliot.cubillostapia@alumnos.liceomixto.cl</v>
      </c>
      <c r="T2927" s="1" t="str">
        <f t="shared" si="10"/>
        <v>#REF!</v>
      </c>
      <c r="U2927" s="1" t="str">
        <f t="shared" si="11"/>
        <v>/Alumnos.LiceoMixto.cl/bsf</v>
      </c>
    </row>
    <row r="2928" ht="15.75" hidden="1" customHeight="1">
      <c r="A2928" s="1" t="s">
        <v>849</v>
      </c>
      <c r="B2928" s="1" t="str">
        <f t="shared" si="1"/>
        <v>Emilio</v>
      </c>
      <c r="C2928" s="1" t="str">
        <f t="shared" si="2"/>
        <v>emilio</v>
      </c>
      <c r="D2928" s="1" t="s">
        <v>5801</v>
      </c>
      <c r="E2928" s="1" t="str">
        <f t="shared" si="3"/>
        <v>Cuevas Verdugo</v>
      </c>
      <c r="F2928" s="1" t="str">
        <f t="shared" si="4"/>
        <v>cuevas verdugo</v>
      </c>
      <c r="G2928" s="1" t="str">
        <f t="shared" si="5"/>
        <v>cuevasverdugo</v>
      </c>
      <c r="H2928" s="1" t="s">
        <v>5802</v>
      </c>
      <c r="I2928" s="1" t="str">
        <f t="shared" si="6"/>
        <v>emilio.cuevasverdugo@alumnos.liceomixto.cl</v>
      </c>
      <c r="J2928" s="1" t="s">
        <v>294</v>
      </c>
      <c r="K2928" s="1" t="s">
        <v>81</v>
      </c>
      <c r="L2928" s="1" t="s">
        <v>5631</v>
      </c>
      <c r="Q2928" s="1" t="str">
        <f t="shared" si="7"/>
        <v>Emilio</v>
      </c>
      <c r="R2928" s="1" t="str">
        <f t="shared" si="8"/>
        <v>Cuevas Verdugo</v>
      </c>
      <c r="S2928" s="1" t="str">
        <f t="shared" si="15"/>
        <v>emilio.cuevasverdugo@alumnos.liceomixto.cl</v>
      </c>
      <c r="T2928" s="1" t="str">
        <f t="shared" si="10"/>
        <v>#REF!</v>
      </c>
      <c r="U2928" s="1" t="str">
        <f t="shared" si="11"/>
        <v>/Alumnos.LiceoMixto.cl/bsf</v>
      </c>
    </row>
    <row r="2929" ht="15.75" hidden="1" customHeight="1">
      <c r="A2929" s="1" t="s">
        <v>5803</v>
      </c>
      <c r="B2929" s="1" t="str">
        <f t="shared" si="1"/>
        <v>Luka</v>
      </c>
      <c r="C2929" s="1" t="str">
        <f t="shared" si="2"/>
        <v>luka</v>
      </c>
      <c r="D2929" s="1" t="s">
        <v>5804</v>
      </c>
      <c r="E2929" s="1" t="str">
        <f t="shared" si="3"/>
        <v>Culaciati Aguilar</v>
      </c>
      <c r="F2929" s="1" t="str">
        <f t="shared" si="4"/>
        <v>culaciati aguilar</v>
      </c>
      <c r="G2929" s="1" t="str">
        <f t="shared" si="5"/>
        <v>culaciatiaguilar</v>
      </c>
      <c r="H2929" s="1" t="s">
        <v>5805</v>
      </c>
      <c r="I2929" s="1" t="str">
        <f t="shared" si="6"/>
        <v>luka.culaciatiaguilar@alumnos.liceomixto.cl</v>
      </c>
      <c r="J2929" s="1" t="s">
        <v>634</v>
      </c>
      <c r="K2929" s="1" t="s">
        <v>20</v>
      </c>
      <c r="L2929" s="1" t="s">
        <v>5631</v>
      </c>
      <c r="Q2929" s="1" t="str">
        <f t="shared" si="7"/>
        <v>Luka</v>
      </c>
      <c r="R2929" s="1" t="str">
        <f t="shared" si="8"/>
        <v>Culaciati Aguilar</v>
      </c>
      <c r="S2929" s="1" t="str">
        <f t="shared" si="15"/>
        <v>luka.culaciatiaguilar@alumnos.liceomixto.cl</v>
      </c>
      <c r="T2929" s="1" t="str">
        <f t="shared" si="10"/>
        <v>#REF!</v>
      </c>
      <c r="U2929" s="1" t="str">
        <f t="shared" si="11"/>
        <v>/Alumnos.LiceoMixto.cl/bsf</v>
      </c>
    </row>
    <row r="2930" ht="15.75" hidden="1" customHeight="1">
      <c r="A2930" s="1" t="s">
        <v>5806</v>
      </c>
      <c r="B2930" s="1" t="str">
        <f t="shared" si="1"/>
        <v>Leana</v>
      </c>
      <c r="C2930" s="1" t="str">
        <f t="shared" si="2"/>
        <v>leana</v>
      </c>
      <c r="D2930" s="1" t="s">
        <v>5807</v>
      </c>
      <c r="E2930" s="1" t="str">
        <f t="shared" si="3"/>
        <v>Dade Mascary</v>
      </c>
      <c r="F2930" s="1" t="str">
        <f t="shared" si="4"/>
        <v>dade mascary</v>
      </c>
      <c r="G2930" s="1" t="str">
        <f t="shared" si="5"/>
        <v>dademascary</v>
      </c>
      <c r="H2930" s="1" t="s">
        <v>5808</v>
      </c>
      <c r="I2930" s="1" t="str">
        <f t="shared" si="6"/>
        <v>leana.dademascary@alumnos.liceomixto.cl</v>
      </c>
      <c r="J2930" s="1" t="s">
        <v>5678</v>
      </c>
      <c r="K2930" s="1" t="s">
        <v>91</v>
      </c>
      <c r="L2930" s="1" t="s">
        <v>5631</v>
      </c>
      <c r="Q2930" s="1" t="str">
        <f t="shared" si="7"/>
        <v>Leana</v>
      </c>
      <c r="R2930" s="1" t="str">
        <f t="shared" si="8"/>
        <v>Dade Mascary</v>
      </c>
      <c r="S2930" s="1" t="str">
        <f t="shared" si="15"/>
        <v>leana.dademascary@alumnos.liceomixto.cl</v>
      </c>
      <c r="T2930" s="1" t="str">
        <f t="shared" si="10"/>
        <v>#REF!</v>
      </c>
      <c r="U2930" s="1" t="str">
        <f t="shared" si="11"/>
        <v>/Alumnos.LiceoMixto.cl/bsf</v>
      </c>
    </row>
    <row r="2931" ht="15.75" hidden="1" customHeight="1">
      <c r="A2931" s="1" t="s">
        <v>40</v>
      </c>
      <c r="B2931" s="1" t="str">
        <f t="shared" si="1"/>
        <v>Vicente</v>
      </c>
      <c r="C2931" s="1" t="str">
        <f t="shared" si="2"/>
        <v>vicente</v>
      </c>
      <c r="D2931" s="1" t="s">
        <v>5809</v>
      </c>
      <c r="E2931" s="1" t="str">
        <f t="shared" si="3"/>
        <v>Diaz Chandia</v>
      </c>
      <c r="F2931" s="1" t="str">
        <f t="shared" si="4"/>
        <v>diaz chandia</v>
      </c>
      <c r="G2931" s="1" t="str">
        <f t="shared" si="5"/>
        <v>diazchandia</v>
      </c>
      <c r="H2931" s="1" t="s">
        <v>5810</v>
      </c>
      <c r="I2931" s="1" t="str">
        <f t="shared" si="6"/>
        <v>vicente.diazchandia@alumnos.liceomixto.cl</v>
      </c>
      <c r="J2931" s="1" t="s">
        <v>319</v>
      </c>
      <c r="K2931" s="1" t="s">
        <v>39</v>
      </c>
      <c r="L2931" s="1" t="s">
        <v>5631</v>
      </c>
      <c r="Q2931" s="1" t="str">
        <f t="shared" si="7"/>
        <v>Vicente</v>
      </c>
      <c r="R2931" s="1" t="str">
        <f t="shared" si="8"/>
        <v>Diaz Chandia</v>
      </c>
      <c r="S2931" s="1" t="str">
        <f t="shared" si="15"/>
        <v>vicente.diazchandia@alumnos.liceomixto.cl</v>
      </c>
      <c r="T2931" s="1" t="str">
        <f t="shared" si="10"/>
        <v>#REF!</v>
      </c>
      <c r="U2931" s="1" t="str">
        <f t="shared" si="11"/>
        <v>/Alumnos.LiceoMixto.cl/bsf</v>
      </c>
    </row>
    <row r="2932" ht="15.75" hidden="1" customHeight="1">
      <c r="A2932" s="1" t="s">
        <v>5811</v>
      </c>
      <c r="B2932" s="1" t="str">
        <f t="shared" si="1"/>
        <v>Lusiano</v>
      </c>
      <c r="C2932" s="1" t="str">
        <f t="shared" si="2"/>
        <v>lusiano</v>
      </c>
      <c r="D2932" s="1" t="s">
        <v>5812</v>
      </c>
      <c r="E2932" s="1" t="str">
        <f t="shared" si="3"/>
        <v>Diaz Garcia</v>
      </c>
      <c r="F2932" s="1" t="str">
        <f t="shared" si="4"/>
        <v>diaz garcia</v>
      </c>
      <c r="G2932" s="1" t="str">
        <f t="shared" si="5"/>
        <v>diazgarcia</v>
      </c>
      <c r="H2932" s="1" t="s">
        <v>5813</v>
      </c>
      <c r="I2932" s="1" t="str">
        <f t="shared" si="6"/>
        <v>lusiano.diazgarcia@alumnos.liceomixto.cl</v>
      </c>
      <c r="J2932" s="1" t="s">
        <v>634</v>
      </c>
      <c r="K2932" s="1" t="s">
        <v>20</v>
      </c>
      <c r="L2932" s="1" t="s">
        <v>5631</v>
      </c>
      <c r="Q2932" s="1" t="str">
        <f t="shared" si="7"/>
        <v>Lusiano</v>
      </c>
      <c r="R2932" s="1" t="str">
        <f t="shared" si="8"/>
        <v>Diaz Garcia</v>
      </c>
      <c r="S2932" s="1" t="str">
        <f t="shared" si="15"/>
        <v>lusiano.diazgarcia@alumnos.liceomixto.cl</v>
      </c>
      <c r="T2932" s="1" t="str">
        <f t="shared" si="10"/>
        <v>#REF!</v>
      </c>
      <c r="U2932" s="1" t="str">
        <f t="shared" si="11"/>
        <v>/Alumnos.LiceoMixto.cl/bsf</v>
      </c>
    </row>
    <row r="2933" ht="15.75" hidden="1" customHeight="1">
      <c r="A2933" s="1" t="s">
        <v>5814</v>
      </c>
      <c r="B2933" s="1" t="str">
        <f t="shared" si="1"/>
        <v>Jeasson</v>
      </c>
      <c r="C2933" s="1" t="str">
        <f t="shared" si="2"/>
        <v>jeasson</v>
      </c>
      <c r="D2933" s="1" t="s">
        <v>5815</v>
      </c>
      <c r="E2933" s="1" t="str">
        <f t="shared" si="3"/>
        <v>Diaz Rojas</v>
      </c>
      <c r="F2933" s="1" t="str">
        <f t="shared" si="4"/>
        <v>diaz rojas</v>
      </c>
      <c r="G2933" s="1" t="str">
        <f t="shared" si="5"/>
        <v>diazrojas</v>
      </c>
      <c r="H2933" s="1" t="s">
        <v>5816</v>
      </c>
      <c r="I2933" s="1" t="str">
        <f t="shared" si="6"/>
        <v>jeasson.diazrojas@alumnos.liceomixto.cl</v>
      </c>
      <c r="J2933" s="1" t="s">
        <v>25</v>
      </c>
      <c r="K2933" s="1" t="s">
        <v>26</v>
      </c>
      <c r="L2933" s="1" t="s">
        <v>5631</v>
      </c>
      <c r="Q2933" s="1" t="str">
        <f t="shared" si="7"/>
        <v>Jeasson</v>
      </c>
      <c r="R2933" s="1" t="str">
        <f t="shared" si="8"/>
        <v>Diaz Rojas</v>
      </c>
      <c r="S2933" s="1" t="str">
        <f t="shared" si="15"/>
        <v>jeasson.diazrojas@alumnos.liceomixto.cl</v>
      </c>
      <c r="T2933" s="1" t="str">
        <f t="shared" si="10"/>
        <v>#REF!</v>
      </c>
      <c r="U2933" s="1" t="str">
        <f t="shared" si="11"/>
        <v>/Alumnos.LiceoMixto.cl/bsf</v>
      </c>
    </row>
    <row r="2934" ht="15.75" hidden="1" customHeight="1">
      <c r="A2934" s="1" t="s">
        <v>2492</v>
      </c>
      <c r="B2934" s="1" t="str">
        <f t="shared" si="1"/>
        <v>Jordan</v>
      </c>
      <c r="C2934" s="1" t="str">
        <f t="shared" si="2"/>
        <v>jordan</v>
      </c>
      <c r="D2934" s="1" t="s">
        <v>5817</v>
      </c>
      <c r="E2934" s="1" t="str">
        <f t="shared" si="3"/>
        <v>Diaz Terraza</v>
      </c>
      <c r="F2934" s="1" t="str">
        <f t="shared" si="4"/>
        <v>diaz terraza</v>
      </c>
      <c r="G2934" s="1" t="str">
        <f t="shared" si="5"/>
        <v>diazterraza</v>
      </c>
      <c r="H2934" s="1" t="s">
        <v>5818</v>
      </c>
      <c r="I2934" s="1" t="str">
        <f t="shared" si="6"/>
        <v>jordan.diazterraza@alumnos.liceomixto.cl</v>
      </c>
      <c r="J2934" s="1" t="s">
        <v>80</v>
      </c>
      <c r="K2934" s="1" t="s">
        <v>81</v>
      </c>
      <c r="L2934" s="1" t="s">
        <v>5631</v>
      </c>
      <c r="Q2934" s="1" t="str">
        <f t="shared" si="7"/>
        <v>Jordan</v>
      </c>
      <c r="R2934" s="1" t="str">
        <f t="shared" si="8"/>
        <v>Diaz Terraza</v>
      </c>
      <c r="S2934" s="1" t="str">
        <f t="shared" si="15"/>
        <v>jordan.diazterraza@alumnos.liceomixto.cl</v>
      </c>
      <c r="T2934" s="1" t="str">
        <f t="shared" si="10"/>
        <v>#REF!</v>
      </c>
      <c r="U2934" s="1" t="str">
        <f t="shared" si="11"/>
        <v>/Alumnos.LiceoMixto.cl/bsf</v>
      </c>
    </row>
    <row r="2935" ht="15.75" hidden="1" customHeight="1">
      <c r="A2935" s="1" t="s">
        <v>211</v>
      </c>
      <c r="B2935" s="1" t="str">
        <f t="shared" si="1"/>
        <v>Diego</v>
      </c>
      <c r="C2935" s="1" t="str">
        <f t="shared" si="2"/>
        <v>diego</v>
      </c>
      <c r="D2935" s="1" t="s">
        <v>5819</v>
      </c>
      <c r="E2935" s="1" t="str">
        <f t="shared" si="3"/>
        <v>Diaz Torres</v>
      </c>
      <c r="F2935" s="1" t="str">
        <f t="shared" si="4"/>
        <v>diaz torres</v>
      </c>
      <c r="G2935" s="1" t="str">
        <f t="shared" si="5"/>
        <v>diaztorres</v>
      </c>
      <c r="H2935" s="1" t="s">
        <v>5820</v>
      </c>
      <c r="I2935" s="1" t="str">
        <f t="shared" si="6"/>
        <v>diego.diaztorres@alumnos.liceomixto.cl</v>
      </c>
      <c r="J2935" s="1" t="s">
        <v>5646</v>
      </c>
      <c r="K2935" s="1" t="s">
        <v>39</v>
      </c>
      <c r="L2935" s="1" t="s">
        <v>5631</v>
      </c>
      <c r="Q2935" s="1" t="str">
        <f t="shared" si="7"/>
        <v>Diego</v>
      </c>
      <c r="R2935" s="1" t="str">
        <f t="shared" si="8"/>
        <v>Diaz Torres</v>
      </c>
      <c r="S2935" s="1" t="str">
        <f t="shared" si="15"/>
        <v>diego.diaztorres@alumnos.liceomixto.cl</v>
      </c>
      <c r="T2935" s="1" t="str">
        <f t="shared" si="10"/>
        <v>#REF!</v>
      </c>
      <c r="U2935" s="1" t="str">
        <f t="shared" si="11"/>
        <v>/Alumnos.LiceoMixto.cl/bsf</v>
      </c>
    </row>
    <row r="2936" ht="15.75" hidden="1" customHeight="1">
      <c r="A2936" s="1" t="s">
        <v>43</v>
      </c>
      <c r="B2936" s="1" t="str">
        <f t="shared" si="1"/>
        <v>Catalina</v>
      </c>
      <c r="C2936" s="1" t="str">
        <f t="shared" si="2"/>
        <v>catalina</v>
      </c>
      <c r="D2936" s="1" t="s">
        <v>5821</v>
      </c>
      <c r="E2936" s="1" t="str">
        <f t="shared" si="3"/>
        <v>Donoso Riquelme</v>
      </c>
      <c r="F2936" s="1" t="str">
        <f t="shared" si="4"/>
        <v>donoso riquelme</v>
      </c>
      <c r="G2936" s="1" t="str">
        <f t="shared" si="5"/>
        <v>donosoriquelme</v>
      </c>
      <c r="H2936" s="1" t="s">
        <v>5822</v>
      </c>
      <c r="I2936" s="1" t="str">
        <f t="shared" si="6"/>
        <v>catalina.donosoriquelme@alumnos.liceomixto.cl</v>
      </c>
      <c r="J2936" s="1" t="s">
        <v>38</v>
      </c>
      <c r="K2936" s="1" t="s">
        <v>39</v>
      </c>
      <c r="L2936" s="1" t="s">
        <v>5631</v>
      </c>
      <c r="Q2936" s="1" t="str">
        <f t="shared" si="7"/>
        <v>Catalina</v>
      </c>
      <c r="R2936" s="1" t="str">
        <f t="shared" si="8"/>
        <v>Donoso Riquelme</v>
      </c>
      <c r="S2936" s="1" t="str">
        <f t="shared" si="15"/>
        <v>catalina.donosoriquelme@alumnos.liceomixto.cl</v>
      </c>
      <c r="T2936" s="1" t="str">
        <f t="shared" si="10"/>
        <v>#REF!</v>
      </c>
      <c r="U2936" s="1" t="str">
        <f t="shared" si="11"/>
        <v>/Alumnos.LiceoMixto.cl/bsf</v>
      </c>
    </row>
    <row r="2937" ht="15.75" hidden="1" customHeight="1">
      <c r="A2937" s="1" t="s">
        <v>757</v>
      </c>
      <c r="B2937" s="1" t="str">
        <f t="shared" si="1"/>
        <v>Bianca</v>
      </c>
      <c r="C2937" s="1" t="str">
        <f t="shared" si="2"/>
        <v>bianca</v>
      </c>
      <c r="D2937" s="1" t="s">
        <v>5823</v>
      </c>
      <c r="E2937" s="1" t="str">
        <f t="shared" si="3"/>
        <v>Doren Lopez</v>
      </c>
      <c r="F2937" s="1" t="str">
        <f t="shared" si="4"/>
        <v>doren lopez</v>
      </c>
      <c r="G2937" s="1" t="str">
        <f t="shared" si="5"/>
        <v>dorenlopez</v>
      </c>
      <c r="H2937" s="1" t="s">
        <v>5824</v>
      </c>
      <c r="I2937" s="1" t="str">
        <f t="shared" si="6"/>
        <v>bianca.dorenlopez@alumnos.liceomixto.cl</v>
      </c>
      <c r="J2937" s="1" t="s">
        <v>46</v>
      </c>
      <c r="K2937" s="1" t="s">
        <v>26</v>
      </c>
      <c r="L2937" s="1" t="s">
        <v>5631</v>
      </c>
      <c r="Q2937" s="1" t="str">
        <f t="shared" si="7"/>
        <v>Bianca</v>
      </c>
      <c r="R2937" s="1" t="str">
        <f t="shared" si="8"/>
        <v>Doren Lopez</v>
      </c>
      <c r="S2937" s="1" t="str">
        <f t="shared" si="15"/>
        <v>bianca.dorenlopez@alumnos.liceomixto.cl</v>
      </c>
      <c r="T2937" s="1" t="str">
        <f t="shared" si="10"/>
        <v>#REF!</v>
      </c>
      <c r="U2937" s="1" t="str">
        <f t="shared" si="11"/>
        <v>/Alumnos.LiceoMixto.cl/bsf</v>
      </c>
    </row>
    <row r="2938" ht="15.75" hidden="1" customHeight="1">
      <c r="A2938" s="1" t="s">
        <v>153</v>
      </c>
      <c r="B2938" s="1" t="str">
        <f t="shared" si="1"/>
        <v>Agustin</v>
      </c>
      <c r="C2938" s="1" t="str">
        <f t="shared" si="2"/>
        <v>agustin</v>
      </c>
      <c r="D2938" s="1" t="s">
        <v>5825</v>
      </c>
      <c r="E2938" s="1" t="str">
        <f t="shared" si="3"/>
        <v>Enriotti Lineros</v>
      </c>
      <c r="F2938" s="1" t="str">
        <f t="shared" si="4"/>
        <v>enriotti lineros</v>
      </c>
      <c r="G2938" s="1" t="str">
        <f t="shared" si="5"/>
        <v>enriottilineros</v>
      </c>
      <c r="H2938" s="1" t="s">
        <v>5826</v>
      </c>
      <c r="I2938" s="1" t="str">
        <f t="shared" si="6"/>
        <v>agustin.enriottilineros@alumnos.liceomixto.cl</v>
      </c>
      <c r="J2938" s="1" t="s">
        <v>5827</v>
      </c>
      <c r="K2938" s="1" t="s">
        <v>81</v>
      </c>
      <c r="L2938" s="1" t="s">
        <v>5631</v>
      </c>
      <c r="Q2938" s="1" t="str">
        <f t="shared" si="7"/>
        <v>Agustin</v>
      </c>
      <c r="R2938" s="1" t="str">
        <f t="shared" si="8"/>
        <v>Enriotti Lineros</v>
      </c>
      <c r="S2938" s="1" t="str">
        <f t="shared" si="15"/>
        <v>agustin.enriottilineros@alumnos.liceomixto.cl</v>
      </c>
      <c r="T2938" s="1" t="str">
        <f t="shared" si="10"/>
        <v>#REF!</v>
      </c>
      <c r="U2938" s="1" t="str">
        <f t="shared" si="11"/>
        <v>/Alumnos.LiceoMixto.cl/bsf</v>
      </c>
    </row>
    <row r="2939" ht="15.75" hidden="1" customHeight="1">
      <c r="A2939" s="1" t="s">
        <v>278</v>
      </c>
      <c r="B2939" s="1" t="str">
        <f t="shared" si="1"/>
        <v>Florencia</v>
      </c>
      <c r="C2939" s="1" t="str">
        <f t="shared" si="2"/>
        <v>florencia</v>
      </c>
      <c r="D2939" s="1" t="s">
        <v>5828</v>
      </c>
      <c r="E2939" s="1" t="str">
        <f t="shared" si="3"/>
        <v>Escudero Duarte</v>
      </c>
      <c r="F2939" s="1" t="str">
        <f t="shared" si="4"/>
        <v>escudero duarte</v>
      </c>
      <c r="G2939" s="1" t="str">
        <f t="shared" si="5"/>
        <v>escuderoduarte</v>
      </c>
      <c r="H2939" s="1" t="s">
        <v>5829</v>
      </c>
      <c r="I2939" s="1" t="str">
        <f t="shared" si="6"/>
        <v>florencia.escuderoduarte@alumnos.liceomixto.cl</v>
      </c>
      <c r="J2939" s="1" t="s">
        <v>38</v>
      </c>
      <c r="K2939" s="1" t="s">
        <v>39</v>
      </c>
      <c r="L2939" s="1" t="s">
        <v>5631</v>
      </c>
      <c r="Q2939" s="1" t="str">
        <f t="shared" si="7"/>
        <v>Florencia</v>
      </c>
      <c r="R2939" s="1" t="str">
        <f t="shared" si="8"/>
        <v>Escudero Duarte</v>
      </c>
      <c r="S2939" s="1" t="str">
        <f t="shared" si="15"/>
        <v>florencia.escuderoduarte@alumnos.liceomixto.cl</v>
      </c>
      <c r="T2939" s="1" t="str">
        <f t="shared" si="10"/>
        <v>#REF!</v>
      </c>
      <c r="U2939" s="1" t="str">
        <f t="shared" si="11"/>
        <v>/Alumnos.LiceoMixto.cl/bsf</v>
      </c>
    </row>
    <row r="2940" ht="15.75" hidden="1" customHeight="1">
      <c r="A2940" s="1" t="s">
        <v>5830</v>
      </c>
      <c r="B2940" s="1" t="str">
        <f t="shared" si="1"/>
        <v>Arian</v>
      </c>
      <c r="C2940" s="1" t="str">
        <f t="shared" si="2"/>
        <v>arian</v>
      </c>
      <c r="D2940" s="1" t="s">
        <v>5831</v>
      </c>
      <c r="E2940" s="1" t="str">
        <f t="shared" si="3"/>
        <v>Espinoza Maldonado</v>
      </c>
      <c r="F2940" s="1" t="str">
        <f t="shared" si="4"/>
        <v>espinoza maldonado</v>
      </c>
      <c r="G2940" s="1" t="str">
        <f t="shared" si="5"/>
        <v>espinozamaldonado</v>
      </c>
      <c r="H2940" s="1" t="s">
        <v>5832</v>
      </c>
      <c r="I2940" s="1" t="str">
        <f t="shared" si="6"/>
        <v>arian.espinozamaldonado@alumnos.liceomixto.cl</v>
      </c>
      <c r="J2940" s="1" t="s">
        <v>80</v>
      </c>
      <c r="K2940" s="1" t="s">
        <v>81</v>
      </c>
      <c r="L2940" s="1" t="s">
        <v>5631</v>
      </c>
      <c r="Q2940" s="1" t="str">
        <f t="shared" si="7"/>
        <v>Arian</v>
      </c>
      <c r="R2940" s="1" t="str">
        <f t="shared" si="8"/>
        <v>Espinoza Maldonado</v>
      </c>
      <c r="S2940" s="1" t="str">
        <f t="shared" si="15"/>
        <v>arian.espinozamaldonado@alumnos.liceomixto.cl</v>
      </c>
      <c r="T2940" s="1" t="str">
        <f t="shared" si="10"/>
        <v>#REF!</v>
      </c>
      <c r="U2940" s="1" t="str">
        <f t="shared" si="11"/>
        <v>/Alumnos.LiceoMixto.cl/bsf</v>
      </c>
    </row>
    <row r="2941" ht="15.75" hidden="1" customHeight="1">
      <c r="A2941" s="1" t="s">
        <v>4209</v>
      </c>
      <c r="B2941" s="1" t="str">
        <f t="shared" si="1"/>
        <v>Osvaldo</v>
      </c>
      <c r="C2941" s="1" t="str">
        <f t="shared" si="2"/>
        <v>osvaldo</v>
      </c>
      <c r="D2941" s="1" t="s">
        <v>5833</v>
      </c>
      <c r="E2941" s="1" t="str">
        <f t="shared" si="3"/>
        <v>Espinoza Vivar</v>
      </c>
      <c r="F2941" s="1" t="str">
        <f t="shared" si="4"/>
        <v>espinoza vivar</v>
      </c>
      <c r="G2941" s="1" t="str">
        <f t="shared" si="5"/>
        <v>espinozavivar</v>
      </c>
      <c r="H2941" s="1" t="s">
        <v>5834</v>
      </c>
      <c r="I2941" s="1" t="str">
        <f t="shared" si="6"/>
        <v>osvaldo.espinozavivar@alumnos.liceomixto.cl</v>
      </c>
      <c r="J2941" s="1" t="s">
        <v>238</v>
      </c>
      <c r="K2941" s="1" t="s">
        <v>239</v>
      </c>
      <c r="L2941" s="1" t="s">
        <v>5631</v>
      </c>
      <c r="Q2941" s="1" t="str">
        <f t="shared" si="7"/>
        <v>Osvaldo</v>
      </c>
      <c r="R2941" s="1" t="str">
        <f t="shared" si="8"/>
        <v>Espinoza Vivar</v>
      </c>
      <c r="S2941" s="1" t="str">
        <f t="shared" si="15"/>
        <v>osvaldo.espinozavivar@alumnos.liceomixto.cl</v>
      </c>
      <c r="T2941" s="1" t="str">
        <f t="shared" si="10"/>
        <v>#REF!</v>
      </c>
      <c r="U2941" s="1" t="str">
        <f t="shared" si="11"/>
        <v>/Alumnos.LiceoMixto.cl/bsf</v>
      </c>
    </row>
    <row r="2942" ht="15.75" hidden="1" customHeight="1">
      <c r="A2942" s="1" t="s">
        <v>124</v>
      </c>
      <c r="B2942" s="1" t="str">
        <f t="shared" si="1"/>
        <v>Damian</v>
      </c>
      <c r="C2942" s="1" t="str">
        <f t="shared" si="2"/>
        <v>damian</v>
      </c>
      <c r="D2942" s="1" t="s">
        <v>5835</v>
      </c>
      <c r="E2942" s="1" t="str">
        <f t="shared" si="3"/>
        <v>Estay Chamorro</v>
      </c>
      <c r="F2942" s="1" t="str">
        <f t="shared" si="4"/>
        <v>estay chamorro</v>
      </c>
      <c r="G2942" s="1" t="str">
        <f t="shared" si="5"/>
        <v>estaychamorro</v>
      </c>
      <c r="H2942" s="1" t="s">
        <v>5836</v>
      </c>
      <c r="I2942" s="1" t="str">
        <f t="shared" si="6"/>
        <v>damian.estaychamorro@alumnos.liceomixto.cl</v>
      </c>
      <c r="J2942" s="1" t="s">
        <v>80</v>
      </c>
      <c r="K2942" s="1" t="s">
        <v>81</v>
      </c>
      <c r="L2942" s="1" t="s">
        <v>5631</v>
      </c>
      <c r="Q2942" s="1" t="str">
        <f t="shared" si="7"/>
        <v>Damian</v>
      </c>
      <c r="R2942" s="1" t="str">
        <f t="shared" si="8"/>
        <v>Estay Chamorro</v>
      </c>
      <c r="S2942" s="1" t="str">
        <f t="shared" si="15"/>
        <v>damian.estaychamorro@alumnos.liceomixto.cl</v>
      </c>
      <c r="T2942" s="1" t="str">
        <f t="shared" si="10"/>
        <v>#REF!</v>
      </c>
      <c r="U2942" s="1" t="str">
        <f t="shared" si="11"/>
        <v>/Alumnos.LiceoMixto.cl/bsf</v>
      </c>
    </row>
    <row r="2943" ht="15.75" hidden="1" customHeight="1">
      <c r="A2943" s="1" t="s">
        <v>40</v>
      </c>
      <c r="B2943" s="1" t="str">
        <f t="shared" si="1"/>
        <v>Vicente</v>
      </c>
      <c r="C2943" s="1" t="str">
        <f t="shared" si="2"/>
        <v>vicente</v>
      </c>
      <c r="D2943" s="1" t="s">
        <v>5837</v>
      </c>
      <c r="E2943" s="1" t="str">
        <f t="shared" si="3"/>
        <v>Farina Farina</v>
      </c>
      <c r="F2943" s="1" t="str">
        <f t="shared" si="4"/>
        <v>farina farina</v>
      </c>
      <c r="G2943" s="1" t="str">
        <f t="shared" si="5"/>
        <v>farinafarina</v>
      </c>
      <c r="H2943" s="1" t="s">
        <v>5838</v>
      </c>
      <c r="I2943" s="1" t="str">
        <f t="shared" si="6"/>
        <v>vicente.farinafarina@alumnos.liceomixto.cl</v>
      </c>
      <c r="J2943" s="1" t="s">
        <v>95</v>
      </c>
      <c r="K2943" s="1" t="s">
        <v>96</v>
      </c>
      <c r="L2943" s="1" t="s">
        <v>5631</v>
      </c>
      <c r="Q2943" s="1" t="str">
        <f t="shared" si="7"/>
        <v>Vicente</v>
      </c>
      <c r="R2943" s="1" t="str">
        <f t="shared" si="8"/>
        <v>Farina Farina</v>
      </c>
      <c r="S2943" s="1" t="str">
        <f t="shared" si="15"/>
        <v>vicente.farinafarina@alumnos.liceomixto.cl</v>
      </c>
      <c r="T2943" s="1" t="str">
        <f t="shared" si="10"/>
        <v>#REF!</v>
      </c>
      <c r="U2943" s="1" t="str">
        <f t="shared" si="11"/>
        <v>/Alumnos.LiceoMixto.cl/bsf</v>
      </c>
    </row>
    <row r="2944" ht="15.75" hidden="1" customHeight="1">
      <c r="A2944" s="1" t="s">
        <v>1473</v>
      </c>
      <c r="B2944" s="1" t="str">
        <f t="shared" si="1"/>
        <v>Ignacio</v>
      </c>
      <c r="C2944" s="1" t="str">
        <f t="shared" si="2"/>
        <v>ignacio</v>
      </c>
      <c r="D2944" s="1" t="s">
        <v>5839</v>
      </c>
      <c r="E2944" s="1" t="str">
        <f t="shared" si="3"/>
        <v>Fernandez Verdugo</v>
      </c>
      <c r="F2944" s="1" t="str">
        <f t="shared" si="4"/>
        <v>fernandez verdugo</v>
      </c>
      <c r="G2944" s="1" t="str">
        <f t="shared" si="5"/>
        <v>fernandezverdugo</v>
      </c>
      <c r="H2944" s="1" t="s">
        <v>5840</v>
      </c>
      <c r="I2944" s="1" t="str">
        <f t="shared" si="6"/>
        <v>ignacio.fernandezverdugo@alumnos.liceomixto.cl</v>
      </c>
      <c r="J2944" s="1" t="s">
        <v>321</v>
      </c>
      <c r="K2944" s="1" t="s">
        <v>239</v>
      </c>
      <c r="L2944" s="1" t="s">
        <v>5631</v>
      </c>
      <c r="Q2944" s="1" t="str">
        <f t="shared" si="7"/>
        <v>Ignacio</v>
      </c>
      <c r="R2944" s="1" t="str">
        <f t="shared" si="8"/>
        <v>Fernandez Verdugo</v>
      </c>
      <c r="S2944" s="1" t="str">
        <f t="shared" si="15"/>
        <v>ignacio.fernandezverdugo@alumnos.liceomixto.cl</v>
      </c>
      <c r="T2944" s="1" t="str">
        <f t="shared" si="10"/>
        <v>#REF!</v>
      </c>
      <c r="U2944" s="1" t="str">
        <f t="shared" si="11"/>
        <v>/Alumnos.LiceoMixto.cl/bsf</v>
      </c>
    </row>
    <row r="2945" ht="15.75" hidden="1" customHeight="1">
      <c r="A2945" s="1" t="s">
        <v>1639</v>
      </c>
      <c r="B2945" s="1" t="str">
        <f t="shared" si="1"/>
        <v>Ashley</v>
      </c>
      <c r="C2945" s="1" t="str">
        <f t="shared" si="2"/>
        <v>ashley</v>
      </c>
      <c r="D2945" s="1" t="s">
        <v>5841</v>
      </c>
      <c r="E2945" s="1" t="str">
        <f t="shared" si="3"/>
        <v>Ferreira Munoz</v>
      </c>
      <c r="F2945" s="1" t="str">
        <f t="shared" si="4"/>
        <v>ferreira munoz</v>
      </c>
      <c r="G2945" s="1" t="str">
        <f t="shared" si="5"/>
        <v>ferreiramunoz</v>
      </c>
      <c r="H2945" s="1" t="s">
        <v>5842</v>
      </c>
      <c r="I2945" s="1" t="str">
        <f t="shared" si="6"/>
        <v>ashley.ferreiramunoz@alumnos.liceomixto.cl</v>
      </c>
      <c r="J2945" s="1" t="s">
        <v>95</v>
      </c>
      <c r="K2945" s="1" t="s">
        <v>96</v>
      </c>
      <c r="L2945" s="1" t="s">
        <v>5631</v>
      </c>
      <c r="Q2945" s="1" t="str">
        <f t="shared" si="7"/>
        <v>Ashley</v>
      </c>
      <c r="R2945" s="1" t="str">
        <f t="shared" si="8"/>
        <v>Ferreira Munoz</v>
      </c>
      <c r="S2945" s="1" t="str">
        <f t="shared" si="15"/>
        <v>ashley.ferreiramunoz@alumnos.liceomixto.cl</v>
      </c>
      <c r="T2945" s="1" t="str">
        <f t="shared" si="10"/>
        <v>#REF!</v>
      </c>
      <c r="U2945" s="1" t="str">
        <f t="shared" si="11"/>
        <v>/Alumnos.LiceoMixto.cl/bsf</v>
      </c>
    </row>
    <row r="2946" ht="15.75" hidden="1" customHeight="1">
      <c r="A2946" s="1" t="s">
        <v>72</v>
      </c>
      <c r="B2946" s="1" t="str">
        <f t="shared" si="1"/>
        <v>Emilia</v>
      </c>
      <c r="C2946" s="1" t="str">
        <f t="shared" si="2"/>
        <v>emilia</v>
      </c>
      <c r="D2946" s="1" t="s">
        <v>5843</v>
      </c>
      <c r="E2946" s="1" t="str">
        <f t="shared" si="3"/>
        <v>Ferrer Espinoza</v>
      </c>
      <c r="F2946" s="1" t="str">
        <f t="shared" si="4"/>
        <v>ferrer espinoza</v>
      </c>
      <c r="G2946" s="1" t="str">
        <f t="shared" si="5"/>
        <v>ferrerespinoza</v>
      </c>
      <c r="H2946" s="1" t="s">
        <v>5844</v>
      </c>
      <c r="I2946" s="1" t="str">
        <f t="shared" si="6"/>
        <v>emilia.ferrerespinoza@alumnos.liceomixto.cl</v>
      </c>
      <c r="J2946" s="1" t="s">
        <v>19</v>
      </c>
      <c r="K2946" s="1" t="s">
        <v>20</v>
      </c>
      <c r="L2946" s="1" t="s">
        <v>5631</v>
      </c>
      <c r="Q2946" s="1" t="str">
        <f t="shared" si="7"/>
        <v>Emilia</v>
      </c>
      <c r="R2946" s="1" t="str">
        <f t="shared" si="8"/>
        <v>Ferrer Espinoza</v>
      </c>
      <c r="S2946" s="1" t="str">
        <f t="shared" si="15"/>
        <v>emilia.ferrerespinoza@alumnos.liceomixto.cl</v>
      </c>
      <c r="T2946" s="1" t="str">
        <f t="shared" si="10"/>
        <v>#REF!</v>
      </c>
      <c r="U2946" s="1" t="str">
        <f t="shared" si="11"/>
        <v>/Alumnos.LiceoMixto.cl/bsf</v>
      </c>
    </row>
    <row r="2947" ht="15.75" hidden="1" customHeight="1">
      <c r="A2947" s="1" t="s">
        <v>153</v>
      </c>
      <c r="B2947" s="1" t="str">
        <f t="shared" si="1"/>
        <v>Agustin</v>
      </c>
      <c r="C2947" s="1" t="str">
        <f t="shared" si="2"/>
        <v>agustin</v>
      </c>
      <c r="D2947" s="1" t="s">
        <v>5845</v>
      </c>
      <c r="E2947" s="1" t="str">
        <f t="shared" si="3"/>
        <v>Figueroa Gallardo</v>
      </c>
      <c r="F2947" s="1" t="str">
        <f t="shared" si="4"/>
        <v>figueroa gallardo</v>
      </c>
      <c r="G2947" s="1" t="str">
        <f t="shared" si="5"/>
        <v>figueroagallardo</v>
      </c>
      <c r="H2947" s="1" t="s">
        <v>5846</v>
      </c>
      <c r="I2947" s="1" t="str">
        <f t="shared" si="6"/>
        <v>agustin.figueroagallardo@alumnos.liceomixto.cl</v>
      </c>
      <c r="J2947" s="1" t="s">
        <v>261</v>
      </c>
      <c r="K2947" s="1" t="s">
        <v>81</v>
      </c>
      <c r="L2947" s="1" t="s">
        <v>5631</v>
      </c>
      <c r="Q2947" s="1" t="str">
        <f t="shared" si="7"/>
        <v>Agustin</v>
      </c>
      <c r="R2947" s="1" t="str">
        <f t="shared" si="8"/>
        <v>Figueroa Gallardo</v>
      </c>
      <c r="S2947" s="1" t="str">
        <f t="shared" si="15"/>
        <v>agustin.figueroagallardo@alumnos.liceomixto.cl</v>
      </c>
      <c r="T2947" s="1" t="str">
        <f t="shared" si="10"/>
        <v>#REF!</v>
      </c>
      <c r="U2947" s="1" t="str">
        <f t="shared" si="11"/>
        <v>/Alumnos.LiceoMixto.cl/bsf</v>
      </c>
    </row>
    <row r="2948" ht="15.75" hidden="1" customHeight="1">
      <c r="A2948" s="1" t="s">
        <v>563</v>
      </c>
      <c r="B2948" s="1" t="str">
        <f t="shared" si="1"/>
        <v>Maximiliano</v>
      </c>
      <c r="C2948" s="1" t="str">
        <f t="shared" si="2"/>
        <v>maximiliano</v>
      </c>
      <c r="D2948" s="1" t="s">
        <v>5845</v>
      </c>
      <c r="E2948" s="1" t="str">
        <f t="shared" si="3"/>
        <v>Figueroa Gallardo</v>
      </c>
      <c r="F2948" s="1" t="str">
        <f t="shared" si="4"/>
        <v>figueroa gallardo</v>
      </c>
      <c r="G2948" s="1" t="str">
        <f t="shared" si="5"/>
        <v>figueroagallardo</v>
      </c>
      <c r="H2948" s="1" t="s">
        <v>5846</v>
      </c>
      <c r="I2948" s="1" t="str">
        <f t="shared" si="6"/>
        <v>maximiliano.figueroagallardo@alumnos.liceomixto.cl</v>
      </c>
      <c r="J2948" s="1" t="s">
        <v>261</v>
      </c>
      <c r="K2948" s="1" t="s">
        <v>81</v>
      </c>
      <c r="L2948" s="1" t="s">
        <v>5631</v>
      </c>
      <c r="Q2948" s="1" t="str">
        <f t="shared" si="7"/>
        <v>Maximiliano</v>
      </c>
      <c r="R2948" s="1" t="str">
        <f t="shared" si="8"/>
        <v>Figueroa Gallardo</v>
      </c>
      <c r="S2948" s="1" t="str">
        <f t="shared" si="15"/>
        <v>maximiliano.figueroagallardo@alumnos.liceomixto.cl</v>
      </c>
      <c r="T2948" s="1" t="str">
        <f t="shared" si="10"/>
        <v>#REF!</v>
      </c>
      <c r="U2948" s="1" t="str">
        <f t="shared" si="11"/>
        <v>/Alumnos.LiceoMixto.cl/bsf</v>
      </c>
    </row>
    <row r="2949" ht="15.75" hidden="1" customHeight="1">
      <c r="A2949" s="1" t="s">
        <v>629</v>
      </c>
      <c r="B2949" s="1" t="str">
        <f t="shared" si="1"/>
        <v>Renata</v>
      </c>
      <c r="C2949" s="1" t="str">
        <f t="shared" si="2"/>
        <v>renata</v>
      </c>
      <c r="D2949" s="1" t="s">
        <v>5845</v>
      </c>
      <c r="E2949" s="1" t="str">
        <f t="shared" si="3"/>
        <v>Figueroa Gallardo</v>
      </c>
      <c r="F2949" s="1" t="str">
        <f t="shared" si="4"/>
        <v>figueroa gallardo</v>
      </c>
      <c r="G2949" s="1" t="str">
        <f t="shared" si="5"/>
        <v>figueroagallardo</v>
      </c>
      <c r="H2949" s="1" t="s">
        <v>5846</v>
      </c>
      <c r="I2949" s="1" t="str">
        <f t="shared" si="6"/>
        <v>renata.figueroagallardo@alumnos.liceomixto.cl</v>
      </c>
      <c r="J2949" s="1" t="s">
        <v>25</v>
      </c>
      <c r="K2949" s="1" t="s">
        <v>26</v>
      </c>
      <c r="L2949" s="1" t="s">
        <v>5631</v>
      </c>
      <c r="Q2949" s="1" t="str">
        <f t="shared" si="7"/>
        <v>Renata</v>
      </c>
      <c r="R2949" s="1" t="str">
        <f t="shared" si="8"/>
        <v>Figueroa Gallardo</v>
      </c>
      <c r="S2949" s="1" t="str">
        <f t="shared" si="15"/>
        <v>renata.figueroagallardo@alumnos.liceomixto.cl</v>
      </c>
      <c r="T2949" s="1" t="str">
        <f t="shared" si="10"/>
        <v>#REF!</v>
      </c>
      <c r="U2949" s="1" t="str">
        <f t="shared" si="11"/>
        <v>/Alumnos.LiceoMixto.cl/bsf</v>
      </c>
    </row>
    <row r="2950" ht="15.75" hidden="1" customHeight="1">
      <c r="A2950" s="1" t="s">
        <v>111</v>
      </c>
      <c r="B2950" s="1" t="str">
        <f t="shared" si="1"/>
        <v>Martina</v>
      </c>
      <c r="C2950" s="1" t="str">
        <f t="shared" si="2"/>
        <v>martina</v>
      </c>
      <c r="D2950" s="1" t="s">
        <v>5847</v>
      </c>
      <c r="E2950" s="1" t="str">
        <f t="shared" si="3"/>
        <v>Flores Alicera</v>
      </c>
      <c r="F2950" s="1" t="str">
        <f t="shared" si="4"/>
        <v>flores alicera</v>
      </c>
      <c r="G2950" s="1" t="str">
        <f t="shared" si="5"/>
        <v>floresalicera</v>
      </c>
      <c r="H2950" s="1" t="s">
        <v>5848</v>
      </c>
      <c r="I2950" s="1" t="str">
        <f t="shared" si="6"/>
        <v>martina.floresalicera@alumnos.liceomixto.cl</v>
      </c>
      <c r="J2950" s="1" t="s">
        <v>142</v>
      </c>
      <c r="K2950" s="1" t="s">
        <v>96</v>
      </c>
      <c r="L2950" s="1" t="s">
        <v>5631</v>
      </c>
      <c r="Q2950" s="1" t="str">
        <f t="shared" si="7"/>
        <v>Martina</v>
      </c>
      <c r="R2950" s="1" t="str">
        <f t="shared" si="8"/>
        <v>Flores Alicera</v>
      </c>
      <c r="S2950" s="1" t="str">
        <f t="shared" si="15"/>
        <v>martina.floresalicera@alumnos.liceomixto.cl</v>
      </c>
      <c r="T2950" s="1" t="str">
        <f t="shared" si="10"/>
        <v>#REF!</v>
      </c>
      <c r="U2950" s="1" t="str">
        <f t="shared" si="11"/>
        <v>/Alumnos.LiceoMixto.cl/bsf</v>
      </c>
    </row>
    <row r="2951" ht="15.75" hidden="1" customHeight="1">
      <c r="A2951" s="1" t="s">
        <v>301</v>
      </c>
      <c r="B2951" s="1" t="str">
        <f t="shared" si="1"/>
        <v>Valentina</v>
      </c>
      <c r="C2951" s="1" t="str">
        <f t="shared" si="2"/>
        <v>valentina</v>
      </c>
      <c r="D2951" s="1" t="s">
        <v>5847</v>
      </c>
      <c r="E2951" s="1" t="str">
        <f t="shared" si="3"/>
        <v>Flores Alicera</v>
      </c>
      <c r="F2951" s="1" t="str">
        <f t="shared" si="4"/>
        <v>flores alicera</v>
      </c>
      <c r="G2951" s="1" t="str">
        <f t="shared" si="5"/>
        <v>floresalicera</v>
      </c>
      <c r="H2951" s="1" t="s">
        <v>5848</v>
      </c>
      <c r="I2951" s="1" t="str">
        <f t="shared" si="6"/>
        <v>valentina.floresalicera@alumnos.liceomixto.cl</v>
      </c>
      <c r="J2951" s="1" t="s">
        <v>80</v>
      </c>
      <c r="K2951" s="1" t="s">
        <v>81</v>
      </c>
      <c r="L2951" s="1" t="s">
        <v>5631</v>
      </c>
      <c r="Q2951" s="1" t="str">
        <f t="shared" si="7"/>
        <v>Valentina</v>
      </c>
      <c r="R2951" s="1" t="str">
        <f t="shared" si="8"/>
        <v>Flores Alicera</v>
      </c>
      <c r="S2951" s="1" t="str">
        <f t="shared" si="15"/>
        <v>valentina.floresalicera@alumnos.liceomixto.cl</v>
      </c>
      <c r="T2951" s="1" t="str">
        <f t="shared" si="10"/>
        <v>#REF!</v>
      </c>
      <c r="U2951" s="1" t="str">
        <f t="shared" si="11"/>
        <v>/Alumnos.LiceoMixto.cl/bsf</v>
      </c>
    </row>
    <row r="2952" ht="15.75" hidden="1" customHeight="1">
      <c r="A2952" s="1" t="s">
        <v>1430</v>
      </c>
      <c r="B2952" s="1" t="str">
        <f t="shared" si="1"/>
        <v>Cristopher</v>
      </c>
      <c r="C2952" s="1" t="str">
        <f t="shared" si="2"/>
        <v>cristopher</v>
      </c>
      <c r="D2952" s="1" t="s">
        <v>5849</v>
      </c>
      <c r="E2952" s="1" t="str">
        <f t="shared" si="3"/>
        <v>Flores Marillanca</v>
      </c>
      <c r="F2952" s="1" t="str">
        <f t="shared" si="4"/>
        <v>flores marillanca</v>
      </c>
      <c r="G2952" s="1" t="str">
        <f t="shared" si="5"/>
        <v>floresmarillanca</v>
      </c>
      <c r="H2952" s="1" t="s">
        <v>5850</v>
      </c>
      <c r="I2952" s="1" t="str">
        <f t="shared" si="6"/>
        <v>cristopher.floresmarillanca@alumnos.liceomixto.cl</v>
      </c>
      <c r="J2952" s="1" t="s">
        <v>30</v>
      </c>
      <c r="K2952" s="1" t="s">
        <v>31</v>
      </c>
      <c r="L2952" s="1" t="s">
        <v>5631</v>
      </c>
      <c r="Q2952" s="1" t="str">
        <f t="shared" si="7"/>
        <v>Cristopher</v>
      </c>
      <c r="R2952" s="1" t="str">
        <f t="shared" si="8"/>
        <v>Flores Marillanca</v>
      </c>
      <c r="S2952" s="1" t="str">
        <f t="shared" si="15"/>
        <v>cristopher.floresmarillanca@alumnos.liceomixto.cl</v>
      </c>
      <c r="T2952" s="1" t="str">
        <f t="shared" si="10"/>
        <v>#REF!</v>
      </c>
      <c r="U2952" s="1" t="str">
        <f t="shared" si="11"/>
        <v>/Alumnos.LiceoMixto.cl/bsf</v>
      </c>
    </row>
    <row r="2953" ht="15.75" hidden="1" customHeight="1">
      <c r="A2953" s="1" t="s">
        <v>5851</v>
      </c>
      <c r="B2953" s="1" t="str">
        <f t="shared" si="1"/>
        <v>Charo</v>
      </c>
      <c r="C2953" s="1" t="str">
        <f t="shared" si="2"/>
        <v>charo</v>
      </c>
      <c r="D2953" s="1" t="s">
        <v>5852</v>
      </c>
      <c r="E2953" s="1" t="str">
        <f t="shared" si="3"/>
        <v>Fredes Issa</v>
      </c>
      <c r="F2953" s="1" t="str">
        <f t="shared" si="4"/>
        <v>fredes issa</v>
      </c>
      <c r="G2953" s="1" t="str">
        <f t="shared" si="5"/>
        <v>fredesissa</v>
      </c>
      <c r="H2953" s="1" t="s">
        <v>5853</v>
      </c>
      <c r="I2953" s="1" t="str">
        <f t="shared" si="6"/>
        <v>charo.fredesissa@alumnos.liceomixto.cl</v>
      </c>
      <c r="J2953" s="1" t="s">
        <v>634</v>
      </c>
      <c r="K2953" s="1" t="s">
        <v>20</v>
      </c>
      <c r="L2953" s="1" t="s">
        <v>5631</v>
      </c>
      <c r="Q2953" s="1" t="str">
        <f t="shared" si="7"/>
        <v>Charo</v>
      </c>
      <c r="R2953" s="1" t="str">
        <f t="shared" si="8"/>
        <v>Fredes Issa</v>
      </c>
      <c r="S2953" s="1" t="str">
        <f t="shared" si="15"/>
        <v>charo.fredesissa@alumnos.liceomixto.cl</v>
      </c>
      <c r="T2953" s="1" t="str">
        <f t="shared" si="10"/>
        <v>#REF!</v>
      </c>
      <c r="U2953" s="1" t="str">
        <f t="shared" si="11"/>
        <v>/Alumnos.LiceoMixto.cl/bsf</v>
      </c>
    </row>
    <row r="2954" ht="15.75" hidden="1" customHeight="1">
      <c r="A2954" s="1" t="s">
        <v>5854</v>
      </c>
      <c r="B2954" s="1" t="str">
        <f t="shared" si="1"/>
        <v>Doenits</v>
      </c>
      <c r="C2954" s="1" t="str">
        <f t="shared" si="2"/>
        <v>doenits</v>
      </c>
      <c r="D2954" s="1" t="s">
        <v>5855</v>
      </c>
      <c r="E2954" s="1" t="str">
        <f t="shared" si="3"/>
        <v>Fuentes Rocha</v>
      </c>
      <c r="F2954" s="1" t="str">
        <f t="shared" si="4"/>
        <v>fuentes rocha</v>
      </c>
      <c r="G2954" s="1" t="str">
        <f t="shared" si="5"/>
        <v>fuentesrocha</v>
      </c>
      <c r="H2954" s="1" t="s">
        <v>5856</v>
      </c>
      <c r="I2954" s="1" t="str">
        <f t="shared" si="6"/>
        <v>doenits.fuentesrocha@alumnos.liceomixto.cl</v>
      </c>
      <c r="J2954" s="1" t="s">
        <v>294</v>
      </c>
      <c r="K2954" s="1" t="s">
        <v>81</v>
      </c>
      <c r="L2954" s="1" t="s">
        <v>5631</v>
      </c>
      <c r="Q2954" s="1" t="str">
        <f t="shared" si="7"/>
        <v>Doenits</v>
      </c>
      <c r="R2954" s="1" t="str">
        <f t="shared" si="8"/>
        <v>Fuentes Rocha</v>
      </c>
      <c r="S2954" s="1" t="str">
        <f t="shared" si="15"/>
        <v>doenits.fuentesrocha@alumnos.liceomixto.cl</v>
      </c>
      <c r="T2954" s="1" t="str">
        <f t="shared" si="10"/>
        <v>#REF!</v>
      </c>
      <c r="U2954" s="1" t="str">
        <f t="shared" si="11"/>
        <v>/Alumnos.LiceoMixto.cl/bsf</v>
      </c>
    </row>
    <row r="2955" ht="15.75" hidden="1" customHeight="1">
      <c r="A2955" s="1" t="s">
        <v>182</v>
      </c>
      <c r="B2955" s="1" t="str">
        <f t="shared" si="1"/>
        <v>Antonella</v>
      </c>
      <c r="C2955" s="1" t="str">
        <f t="shared" si="2"/>
        <v>antonella</v>
      </c>
      <c r="D2955" s="1" t="s">
        <v>5857</v>
      </c>
      <c r="E2955" s="1" t="str">
        <f t="shared" si="3"/>
        <v>Fuenzalida Gutierrez</v>
      </c>
      <c r="F2955" s="1" t="str">
        <f t="shared" si="4"/>
        <v>fuenzalida gutierrez</v>
      </c>
      <c r="G2955" s="1" t="str">
        <f t="shared" si="5"/>
        <v>fuenzalidagutierrez</v>
      </c>
      <c r="H2955" s="1" t="s">
        <v>5858</v>
      </c>
      <c r="I2955" s="1" t="str">
        <f t="shared" si="6"/>
        <v>antonella.fuenzalidagutierrez@alumnos.liceomixto.cl</v>
      </c>
      <c r="J2955" s="1" t="s">
        <v>321</v>
      </c>
      <c r="K2955" s="1" t="s">
        <v>239</v>
      </c>
      <c r="L2955" s="1" t="s">
        <v>5631</v>
      </c>
      <c r="Q2955" s="1" t="str">
        <f t="shared" si="7"/>
        <v>Antonella</v>
      </c>
      <c r="R2955" s="1" t="str">
        <f t="shared" si="8"/>
        <v>Fuenzalida Gutierrez</v>
      </c>
      <c r="S2955" s="1" t="str">
        <f t="shared" si="15"/>
        <v>antonella.fuenzalidagutierrez@alumnos.liceomixto.cl</v>
      </c>
      <c r="T2955" s="1" t="str">
        <f t="shared" si="10"/>
        <v>#REF!</v>
      </c>
      <c r="U2955" s="1" t="str">
        <f t="shared" si="11"/>
        <v>/Alumnos.LiceoMixto.cl/bsf</v>
      </c>
    </row>
    <row r="2956" ht="15.75" hidden="1" customHeight="1">
      <c r="A2956" s="1" t="s">
        <v>301</v>
      </c>
      <c r="B2956" s="1" t="str">
        <f t="shared" si="1"/>
        <v>Valentina</v>
      </c>
      <c r="C2956" s="1" t="str">
        <f t="shared" si="2"/>
        <v>valentina</v>
      </c>
      <c r="D2956" s="1" t="s">
        <v>5859</v>
      </c>
      <c r="E2956" s="1" t="str">
        <f t="shared" si="3"/>
        <v>Gajardo Carrasco</v>
      </c>
      <c r="F2956" s="1" t="str">
        <f t="shared" si="4"/>
        <v>gajardo carrasco</v>
      </c>
      <c r="G2956" s="1" t="str">
        <f t="shared" si="5"/>
        <v>gajardocarrasco</v>
      </c>
      <c r="H2956" s="1" t="s">
        <v>5860</v>
      </c>
      <c r="I2956" s="1" t="str">
        <f t="shared" si="6"/>
        <v>valentina.gajardocarrasco@alumnos.liceomixto.cl</v>
      </c>
      <c r="J2956" s="1" t="s">
        <v>319</v>
      </c>
      <c r="K2956" s="1" t="s">
        <v>39</v>
      </c>
      <c r="L2956" s="1" t="s">
        <v>5631</v>
      </c>
      <c r="Q2956" s="1" t="str">
        <f t="shared" si="7"/>
        <v>Valentina</v>
      </c>
      <c r="R2956" s="1" t="str">
        <f t="shared" si="8"/>
        <v>Gajardo Carrasco</v>
      </c>
      <c r="S2956" s="1" t="str">
        <f t="shared" si="15"/>
        <v>valentina.gajardocarrasco@alumnos.liceomixto.cl</v>
      </c>
      <c r="T2956" s="1" t="str">
        <f t="shared" si="10"/>
        <v>#REF!</v>
      </c>
      <c r="U2956" s="1" t="str">
        <f t="shared" si="11"/>
        <v>/Alumnos.LiceoMixto.cl/bsf</v>
      </c>
    </row>
    <row r="2957" ht="15.75" hidden="1" customHeight="1">
      <c r="A2957" s="1" t="s">
        <v>153</v>
      </c>
      <c r="B2957" s="1" t="str">
        <f t="shared" si="1"/>
        <v>Agustin</v>
      </c>
      <c r="C2957" s="1" t="str">
        <f t="shared" si="2"/>
        <v>agustin</v>
      </c>
      <c r="D2957" s="1" t="s">
        <v>5861</v>
      </c>
      <c r="E2957" s="1" t="str">
        <f t="shared" si="3"/>
        <v>Galdames Suarez</v>
      </c>
      <c r="F2957" s="1" t="str">
        <f t="shared" si="4"/>
        <v>galdames suarez</v>
      </c>
      <c r="G2957" s="1" t="str">
        <f t="shared" si="5"/>
        <v>galdamessuarez</v>
      </c>
      <c r="H2957" s="1" t="s">
        <v>5862</v>
      </c>
      <c r="I2957" s="1" t="str">
        <f t="shared" si="6"/>
        <v>agustin.galdamessuarez@alumnos.liceomixto.cl</v>
      </c>
      <c r="J2957" s="1" t="s">
        <v>146</v>
      </c>
      <c r="K2957" s="1" t="s">
        <v>31</v>
      </c>
      <c r="L2957" s="1" t="s">
        <v>5631</v>
      </c>
      <c r="Q2957" s="1" t="str">
        <f t="shared" si="7"/>
        <v>Agustin</v>
      </c>
      <c r="R2957" s="1" t="str">
        <f t="shared" si="8"/>
        <v>Galdames Suarez</v>
      </c>
      <c r="S2957" s="1" t="str">
        <f t="shared" si="15"/>
        <v>agustin.galdamessuarez@alumnos.liceomixto.cl</v>
      </c>
      <c r="T2957" s="1" t="str">
        <f t="shared" si="10"/>
        <v>#REF!</v>
      </c>
      <c r="U2957" s="1" t="str">
        <f t="shared" si="11"/>
        <v>/Alumnos.LiceoMixto.cl/bsf</v>
      </c>
    </row>
    <row r="2958" ht="15.75" hidden="1" customHeight="1">
      <c r="A2958" s="1" t="s">
        <v>933</v>
      </c>
      <c r="B2958" s="1" t="str">
        <f t="shared" si="1"/>
        <v>Braulio</v>
      </c>
      <c r="C2958" s="1" t="str">
        <f t="shared" si="2"/>
        <v>braulio</v>
      </c>
      <c r="D2958" s="1" t="s">
        <v>5863</v>
      </c>
      <c r="E2958" s="1" t="str">
        <f t="shared" si="3"/>
        <v>Galdamez Yanez</v>
      </c>
      <c r="F2958" s="1" t="str">
        <f t="shared" si="4"/>
        <v>galdamez yanez</v>
      </c>
      <c r="G2958" s="1" t="str">
        <f t="shared" si="5"/>
        <v>galdamezyanez</v>
      </c>
      <c r="H2958" s="1" t="s">
        <v>5864</v>
      </c>
      <c r="I2958" s="1" t="str">
        <f t="shared" si="6"/>
        <v>braulio.galdamezyanez@alumnos.liceomixto.cl</v>
      </c>
      <c r="J2958" s="1" t="s">
        <v>261</v>
      </c>
      <c r="K2958" s="1" t="s">
        <v>81</v>
      </c>
      <c r="L2958" s="1" t="s">
        <v>5631</v>
      </c>
      <c r="Q2958" s="1" t="str">
        <f t="shared" si="7"/>
        <v>Braulio</v>
      </c>
      <c r="R2958" s="1" t="str">
        <f t="shared" si="8"/>
        <v>Galdamez Yanez</v>
      </c>
      <c r="S2958" s="1" t="str">
        <f t="shared" si="15"/>
        <v>braulio.galdamezyanez@alumnos.liceomixto.cl</v>
      </c>
      <c r="T2958" s="1" t="str">
        <f t="shared" si="10"/>
        <v>#REF!</v>
      </c>
      <c r="U2958" s="1" t="str">
        <f t="shared" si="11"/>
        <v>/Alumnos.LiceoMixto.cl/bsf</v>
      </c>
    </row>
    <row r="2959" ht="15.75" hidden="1" customHeight="1">
      <c r="A2959" s="1" t="s">
        <v>104</v>
      </c>
      <c r="B2959" s="1" t="str">
        <f t="shared" si="1"/>
        <v>Gaspar</v>
      </c>
      <c r="C2959" s="1" t="str">
        <f t="shared" si="2"/>
        <v>gaspar</v>
      </c>
      <c r="D2959" s="1" t="s">
        <v>2303</v>
      </c>
      <c r="E2959" s="1" t="str">
        <f t="shared" si="3"/>
        <v>Gallardo Gonzalez</v>
      </c>
      <c r="F2959" s="1" t="str">
        <f t="shared" si="4"/>
        <v>gallardo gonzalez</v>
      </c>
      <c r="G2959" s="1" t="str">
        <f t="shared" si="5"/>
        <v>gallardogonzalez</v>
      </c>
      <c r="H2959" s="1" t="s">
        <v>2304</v>
      </c>
      <c r="I2959" s="1" t="str">
        <f t="shared" si="6"/>
        <v>gaspar.gallardogonzalez@alumnos.liceomixto.cl</v>
      </c>
      <c r="J2959" s="1" t="s">
        <v>95</v>
      </c>
      <c r="K2959" s="1" t="s">
        <v>96</v>
      </c>
      <c r="L2959" s="1" t="s">
        <v>5631</v>
      </c>
      <c r="Q2959" s="1" t="str">
        <f t="shared" si="7"/>
        <v>Gaspar</v>
      </c>
      <c r="R2959" s="1" t="str">
        <f t="shared" si="8"/>
        <v>Gallardo Gonzalez</v>
      </c>
      <c r="S2959" s="1" t="str">
        <f t="shared" si="15"/>
        <v>gaspar.gallardogonzalez@alumnos.liceomixto.cl</v>
      </c>
      <c r="T2959" s="1" t="str">
        <f t="shared" si="10"/>
        <v>#REF!</v>
      </c>
      <c r="U2959" s="1" t="str">
        <f t="shared" si="11"/>
        <v>/Alumnos.LiceoMixto.cl/bsf</v>
      </c>
    </row>
    <row r="2960" ht="15.75" hidden="1" customHeight="1">
      <c r="A2960" s="1" t="s">
        <v>40</v>
      </c>
      <c r="B2960" s="1" t="str">
        <f t="shared" si="1"/>
        <v>Vicente</v>
      </c>
      <c r="C2960" s="1" t="str">
        <f t="shared" si="2"/>
        <v>vicente</v>
      </c>
      <c r="D2960" s="1" t="s">
        <v>5865</v>
      </c>
      <c r="E2960" s="1" t="str">
        <f t="shared" si="3"/>
        <v>Gallardo Suarez</v>
      </c>
      <c r="F2960" s="1" t="str">
        <f t="shared" si="4"/>
        <v>gallardo suarez</v>
      </c>
      <c r="G2960" s="1" t="str">
        <f t="shared" si="5"/>
        <v>gallardosuarez</v>
      </c>
      <c r="H2960" s="1" t="s">
        <v>5866</v>
      </c>
      <c r="I2960" s="1" t="str">
        <f t="shared" si="6"/>
        <v>vicente.gallardosuarez@alumnos.liceomixto.cl</v>
      </c>
      <c r="J2960" s="1" t="s">
        <v>142</v>
      </c>
      <c r="K2960" s="1" t="s">
        <v>96</v>
      </c>
      <c r="L2960" s="1" t="s">
        <v>5631</v>
      </c>
      <c r="Q2960" s="1" t="str">
        <f t="shared" si="7"/>
        <v>Vicente</v>
      </c>
      <c r="R2960" s="1" t="str">
        <f t="shared" si="8"/>
        <v>Gallardo Suarez</v>
      </c>
      <c r="S2960" s="1" t="str">
        <f t="shared" si="15"/>
        <v>vicente.gallardosuarez@alumnos.liceomixto.cl</v>
      </c>
      <c r="T2960" s="1" t="str">
        <f t="shared" si="10"/>
        <v>#REF!</v>
      </c>
      <c r="U2960" s="1" t="str">
        <f t="shared" si="11"/>
        <v>/Alumnos.LiceoMixto.cl/bsf</v>
      </c>
    </row>
    <row r="2961" ht="15.75" hidden="1" customHeight="1">
      <c r="A2961" s="1" t="s">
        <v>829</v>
      </c>
      <c r="B2961" s="1" t="str">
        <f t="shared" si="1"/>
        <v>Pablo</v>
      </c>
      <c r="C2961" s="1" t="str">
        <f t="shared" si="2"/>
        <v>pablo</v>
      </c>
      <c r="D2961" s="1" t="s">
        <v>5867</v>
      </c>
      <c r="E2961" s="1" t="str">
        <f t="shared" si="3"/>
        <v>Gallio Leon</v>
      </c>
      <c r="F2961" s="1" t="str">
        <f t="shared" si="4"/>
        <v>gallio leon</v>
      </c>
      <c r="G2961" s="1" t="str">
        <f t="shared" si="5"/>
        <v>gallioleon</v>
      </c>
      <c r="H2961" s="1" t="s">
        <v>5868</v>
      </c>
      <c r="I2961" s="1" t="str">
        <f t="shared" si="6"/>
        <v>pablo.gallioleon@alumnos.liceomixto.cl</v>
      </c>
      <c r="J2961" s="1" t="s">
        <v>25</v>
      </c>
      <c r="K2961" s="1" t="s">
        <v>26</v>
      </c>
      <c r="L2961" s="1" t="s">
        <v>5631</v>
      </c>
      <c r="Q2961" s="1" t="str">
        <f t="shared" si="7"/>
        <v>Pablo</v>
      </c>
      <c r="R2961" s="1" t="str">
        <f t="shared" si="8"/>
        <v>Gallio Leon</v>
      </c>
      <c r="S2961" s="1" t="str">
        <f t="shared" si="15"/>
        <v>pablo.gallioleon@alumnos.liceomixto.cl</v>
      </c>
      <c r="T2961" s="1" t="str">
        <f t="shared" si="10"/>
        <v>#REF!</v>
      </c>
      <c r="U2961" s="1" t="str">
        <f t="shared" si="11"/>
        <v>/Alumnos.LiceoMixto.cl/bsf</v>
      </c>
    </row>
    <row r="2962" ht="15.75" hidden="1" customHeight="1">
      <c r="A2962" s="1" t="s">
        <v>5869</v>
      </c>
      <c r="B2962" s="1" t="str">
        <f t="shared" si="1"/>
        <v>Agata</v>
      </c>
      <c r="C2962" s="1" t="str">
        <f t="shared" si="2"/>
        <v>agata</v>
      </c>
      <c r="D2962" s="1" t="s">
        <v>5870</v>
      </c>
      <c r="E2962" s="1" t="str">
        <f t="shared" si="3"/>
        <v>Godoy Gonzalez</v>
      </c>
      <c r="F2962" s="1" t="str">
        <f t="shared" si="4"/>
        <v>godoy gonzalez</v>
      </c>
      <c r="G2962" s="1" t="str">
        <f t="shared" si="5"/>
        <v>godoygonzalez</v>
      </c>
      <c r="H2962" s="1" t="s">
        <v>5871</v>
      </c>
      <c r="I2962" s="1" t="str">
        <f t="shared" si="6"/>
        <v>agata.godoygonzalez@alumnos.liceomixto.cl</v>
      </c>
      <c r="J2962" s="1" t="s">
        <v>38</v>
      </c>
      <c r="K2962" s="1" t="s">
        <v>39</v>
      </c>
      <c r="L2962" s="1" t="s">
        <v>5631</v>
      </c>
      <c r="Q2962" s="1" t="str">
        <f t="shared" si="7"/>
        <v>Agata</v>
      </c>
      <c r="R2962" s="1" t="str">
        <f t="shared" si="8"/>
        <v>Godoy Gonzalez</v>
      </c>
      <c r="S2962" s="1" t="str">
        <f t="shared" si="15"/>
        <v>agata.godoygonzalez@alumnos.liceomixto.cl</v>
      </c>
      <c r="T2962" s="1" t="str">
        <f t="shared" si="10"/>
        <v>#REF!</v>
      </c>
      <c r="U2962" s="1" t="str">
        <f t="shared" si="11"/>
        <v>/Alumnos.LiceoMixto.cl/bsf</v>
      </c>
    </row>
    <row r="2963" ht="15.75" hidden="1" customHeight="1">
      <c r="A2963" s="1" t="s">
        <v>852</v>
      </c>
      <c r="B2963" s="1" t="str">
        <f t="shared" si="1"/>
        <v>Cesar</v>
      </c>
      <c r="C2963" s="1" t="str">
        <f t="shared" si="2"/>
        <v>cesar</v>
      </c>
      <c r="D2963" s="1" t="s">
        <v>5872</v>
      </c>
      <c r="E2963" s="1" t="str">
        <f t="shared" si="3"/>
        <v>Gonzalez Olivares</v>
      </c>
      <c r="F2963" s="1" t="str">
        <f t="shared" si="4"/>
        <v>gonzalez olivares</v>
      </c>
      <c r="G2963" s="1" t="str">
        <f t="shared" si="5"/>
        <v>gonzalezolivares</v>
      </c>
      <c r="H2963" s="1" t="s">
        <v>5873</v>
      </c>
      <c r="I2963" s="1" t="str">
        <f t="shared" si="6"/>
        <v>cesar.gonzalezolivares@alumnos.liceomixto.cl</v>
      </c>
      <c r="J2963" s="1" t="s">
        <v>201</v>
      </c>
      <c r="K2963" s="1" t="s">
        <v>31</v>
      </c>
      <c r="L2963" s="1" t="s">
        <v>5631</v>
      </c>
      <c r="Q2963" s="1" t="str">
        <f t="shared" si="7"/>
        <v>Cesar</v>
      </c>
      <c r="R2963" s="1" t="str">
        <f t="shared" si="8"/>
        <v>Gonzalez Olivares</v>
      </c>
      <c r="S2963" s="1" t="str">
        <f t="shared" si="15"/>
        <v>cesar.gonzalezolivares@alumnos.liceomixto.cl</v>
      </c>
      <c r="T2963" s="1" t="str">
        <f t="shared" si="10"/>
        <v>#REF!</v>
      </c>
      <c r="U2963" s="1" t="str">
        <f t="shared" si="11"/>
        <v>/Alumnos.LiceoMixto.cl/bsf</v>
      </c>
    </row>
    <row r="2964" ht="15.75" hidden="1" customHeight="1">
      <c r="A2964" s="1" t="s">
        <v>107</v>
      </c>
      <c r="B2964" s="1" t="str">
        <f t="shared" si="1"/>
        <v>Martin</v>
      </c>
      <c r="C2964" s="1" t="str">
        <f t="shared" si="2"/>
        <v>martin</v>
      </c>
      <c r="D2964" s="1" t="s">
        <v>5874</v>
      </c>
      <c r="E2964" s="1" t="str">
        <f t="shared" si="3"/>
        <v>Gonzalez Palma</v>
      </c>
      <c r="F2964" s="1" t="str">
        <f t="shared" si="4"/>
        <v>gonzalez palma</v>
      </c>
      <c r="G2964" s="1" t="str">
        <f t="shared" si="5"/>
        <v>gonzalezpalma</v>
      </c>
      <c r="H2964" s="1" t="s">
        <v>5875</v>
      </c>
      <c r="I2964" s="1" t="str">
        <f t="shared" si="6"/>
        <v>martin.gonzalezpalma@alumnos.liceomixto.cl</v>
      </c>
      <c r="J2964" s="1" t="s">
        <v>294</v>
      </c>
      <c r="K2964" s="1" t="s">
        <v>81</v>
      </c>
      <c r="L2964" s="1" t="s">
        <v>5631</v>
      </c>
      <c r="Q2964" s="1" t="str">
        <f t="shared" si="7"/>
        <v>Martin</v>
      </c>
      <c r="R2964" s="1" t="str">
        <f t="shared" si="8"/>
        <v>Gonzalez Palma</v>
      </c>
      <c r="S2964" s="1" t="str">
        <f t="shared" si="15"/>
        <v>martin.gonzalezpalma@alumnos.liceomixto.cl</v>
      </c>
      <c r="T2964" s="1" t="str">
        <f t="shared" si="10"/>
        <v>#REF!</v>
      </c>
      <c r="U2964" s="1" t="str">
        <f t="shared" si="11"/>
        <v>/Alumnos.LiceoMixto.cl/bsf</v>
      </c>
    </row>
    <row r="2965" ht="15.75" hidden="1" customHeight="1">
      <c r="A2965" s="1" t="s">
        <v>111</v>
      </c>
      <c r="B2965" s="1" t="str">
        <f t="shared" si="1"/>
        <v>Martina</v>
      </c>
      <c r="C2965" s="1" t="str">
        <f t="shared" si="2"/>
        <v>martina</v>
      </c>
      <c r="D2965" s="1" t="s">
        <v>5874</v>
      </c>
      <c r="E2965" s="1" t="str">
        <f t="shared" si="3"/>
        <v>Gonzalez Palma</v>
      </c>
      <c r="F2965" s="1" t="str">
        <f t="shared" si="4"/>
        <v>gonzalez palma</v>
      </c>
      <c r="G2965" s="1" t="str">
        <f t="shared" si="5"/>
        <v>gonzalezpalma</v>
      </c>
      <c r="H2965" s="1" t="s">
        <v>5875</v>
      </c>
      <c r="I2965" s="1" t="str">
        <f t="shared" si="6"/>
        <v>martina.gonzalezpalma@alumnos.liceomixto.cl</v>
      </c>
      <c r="J2965" s="1" t="s">
        <v>5876</v>
      </c>
      <c r="K2965" s="1" t="s">
        <v>239</v>
      </c>
      <c r="L2965" s="1" t="s">
        <v>5631</v>
      </c>
      <c r="Q2965" s="1" t="str">
        <f t="shared" si="7"/>
        <v>Martina</v>
      </c>
      <c r="R2965" s="1" t="str">
        <f t="shared" si="8"/>
        <v>Gonzalez Palma</v>
      </c>
      <c r="S2965" s="1" t="str">
        <f t="shared" si="15"/>
        <v>martina.gonzalezpalma@alumnos.liceomixto.cl</v>
      </c>
      <c r="T2965" s="1" t="str">
        <f t="shared" si="10"/>
        <v>#REF!</v>
      </c>
      <c r="U2965" s="1" t="str">
        <f t="shared" si="11"/>
        <v>/Alumnos.LiceoMixto.cl/bsf</v>
      </c>
    </row>
    <row r="2966" ht="15.75" hidden="1" customHeight="1">
      <c r="A2966" s="1" t="s">
        <v>1167</v>
      </c>
      <c r="B2966" s="1" t="str">
        <f t="shared" si="1"/>
        <v>Daniel</v>
      </c>
      <c r="C2966" s="1" t="str">
        <f t="shared" si="2"/>
        <v>daniel</v>
      </c>
      <c r="D2966" s="1" t="s">
        <v>5877</v>
      </c>
      <c r="E2966" s="1" t="str">
        <f t="shared" si="3"/>
        <v>Gonzalez Pulido</v>
      </c>
      <c r="F2966" s="1" t="str">
        <f t="shared" si="4"/>
        <v>gonzalez pulido</v>
      </c>
      <c r="G2966" s="1" t="str">
        <f t="shared" si="5"/>
        <v>gonzalezpulido</v>
      </c>
      <c r="H2966" s="1" t="s">
        <v>5878</v>
      </c>
      <c r="I2966" s="1" t="str">
        <f t="shared" si="6"/>
        <v>daniel.gonzalezpulido@alumnos.liceomixto.cl</v>
      </c>
      <c r="J2966" s="1" t="s">
        <v>62</v>
      </c>
      <c r="K2966" s="1" t="s">
        <v>26</v>
      </c>
      <c r="L2966" s="1" t="s">
        <v>5631</v>
      </c>
      <c r="Q2966" s="1" t="str">
        <f t="shared" si="7"/>
        <v>Daniel</v>
      </c>
      <c r="R2966" s="1" t="str">
        <f t="shared" si="8"/>
        <v>Gonzalez Pulido</v>
      </c>
      <c r="S2966" s="1" t="str">
        <f t="shared" si="15"/>
        <v>daniel.gonzalezpulido@alumnos.liceomixto.cl</v>
      </c>
      <c r="T2966" s="1" t="str">
        <f t="shared" si="10"/>
        <v>#REF!</v>
      </c>
      <c r="U2966" s="1" t="str">
        <f t="shared" si="11"/>
        <v>/Alumnos.LiceoMixto.cl/bsf</v>
      </c>
    </row>
    <row r="2967" ht="15.75" hidden="1" customHeight="1">
      <c r="A2967" s="1" t="s">
        <v>211</v>
      </c>
      <c r="B2967" s="1" t="str">
        <f t="shared" si="1"/>
        <v>Diego</v>
      </c>
      <c r="C2967" s="1" t="str">
        <f t="shared" si="2"/>
        <v>diego</v>
      </c>
      <c r="D2967" s="1" t="s">
        <v>5879</v>
      </c>
      <c r="E2967" s="1" t="str">
        <f t="shared" si="3"/>
        <v>Guajardo Alvarado</v>
      </c>
      <c r="F2967" s="1" t="str">
        <f t="shared" si="4"/>
        <v>guajardo alvarado</v>
      </c>
      <c r="G2967" s="1" t="str">
        <f t="shared" si="5"/>
        <v>guajardoalvarado</v>
      </c>
      <c r="H2967" s="1" t="s">
        <v>5880</v>
      </c>
      <c r="I2967" s="1" t="str">
        <f t="shared" si="6"/>
        <v>diego.guajardoalvarado@alumnos.liceomixto.cl</v>
      </c>
      <c r="J2967" s="1" t="s">
        <v>95</v>
      </c>
      <c r="K2967" s="1" t="s">
        <v>96</v>
      </c>
      <c r="L2967" s="1" t="s">
        <v>5631</v>
      </c>
      <c r="Q2967" s="1" t="str">
        <f t="shared" si="7"/>
        <v>Diego</v>
      </c>
      <c r="R2967" s="1" t="str">
        <f t="shared" si="8"/>
        <v>Guajardo Alvarado</v>
      </c>
      <c r="S2967" s="1" t="str">
        <f t="shared" si="15"/>
        <v>diego.guajardoalvarado@alumnos.liceomixto.cl</v>
      </c>
      <c r="T2967" s="1" t="str">
        <f t="shared" si="10"/>
        <v>#REF!</v>
      </c>
      <c r="U2967" s="1" t="str">
        <f t="shared" si="11"/>
        <v>/Alumnos.LiceoMixto.cl/bsf</v>
      </c>
    </row>
    <row r="2968" ht="15.75" hidden="1" customHeight="1">
      <c r="A2968" s="1" t="s">
        <v>5881</v>
      </c>
      <c r="B2968" s="1" t="str">
        <f t="shared" si="1"/>
        <v>Ashlei</v>
      </c>
      <c r="C2968" s="1" t="str">
        <f t="shared" si="2"/>
        <v>ashlei</v>
      </c>
      <c r="D2968" s="1" t="s">
        <v>5882</v>
      </c>
      <c r="E2968" s="1" t="str">
        <f t="shared" si="3"/>
        <v>Guerra Ferrer</v>
      </c>
      <c r="F2968" s="1" t="str">
        <f t="shared" si="4"/>
        <v>guerra ferrer</v>
      </c>
      <c r="G2968" s="1" t="str">
        <f t="shared" si="5"/>
        <v>guerraferrer</v>
      </c>
      <c r="H2968" s="1" t="s">
        <v>5883</v>
      </c>
      <c r="I2968" s="1" t="str">
        <f t="shared" si="6"/>
        <v>ashlei.guerraferrer@alumnos.liceomixto.cl</v>
      </c>
      <c r="J2968" s="1" t="s">
        <v>201</v>
      </c>
      <c r="K2968" s="1" t="s">
        <v>31</v>
      </c>
      <c r="L2968" s="1" t="s">
        <v>5631</v>
      </c>
      <c r="Q2968" s="1" t="str">
        <f t="shared" si="7"/>
        <v>Ashlei</v>
      </c>
      <c r="R2968" s="1" t="str">
        <f t="shared" si="8"/>
        <v>Guerra Ferrer</v>
      </c>
      <c r="S2968" s="1" t="str">
        <f t="shared" si="15"/>
        <v>ashlei.guerraferrer@alumnos.liceomixto.cl</v>
      </c>
      <c r="T2968" s="1" t="str">
        <f t="shared" si="10"/>
        <v>#REF!</v>
      </c>
      <c r="U2968" s="1" t="str">
        <f t="shared" si="11"/>
        <v>/Alumnos.LiceoMixto.cl/bsf</v>
      </c>
    </row>
    <row r="2969" ht="15.75" hidden="1" customHeight="1">
      <c r="A2969" s="1" t="s">
        <v>1167</v>
      </c>
      <c r="B2969" s="1" t="str">
        <f t="shared" si="1"/>
        <v>Daniel</v>
      </c>
      <c r="C2969" s="1" t="str">
        <f t="shared" si="2"/>
        <v>daniel</v>
      </c>
      <c r="D2969" s="1" t="s">
        <v>5884</v>
      </c>
      <c r="E2969" s="1" t="str">
        <f t="shared" si="3"/>
        <v>Guerra Torrejon</v>
      </c>
      <c r="F2969" s="1" t="str">
        <f t="shared" si="4"/>
        <v>guerra torrejon</v>
      </c>
      <c r="G2969" s="1" t="str">
        <f t="shared" si="5"/>
        <v>guerratorrejon</v>
      </c>
      <c r="H2969" s="1" t="s">
        <v>5885</v>
      </c>
      <c r="I2969" s="1" t="str">
        <f t="shared" si="6"/>
        <v>daniel.guerratorrejon@alumnos.liceomixto.cl</v>
      </c>
      <c r="J2969" s="1" t="s">
        <v>294</v>
      </c>
      <c r="K2969" s="1" t="s">
        <v>81</v>
      </c>
      <c r="L2969" s="1" t="s">
        <v>5631</v>
      </c>
      <c r="Q2969" s="1" t="str">
        <f t="shared" si="7"/>
        <v>Daniel</v>
      </c>
      <c r="R2969" s="1" t="str">
        <f t="shared" si="8"/>
        <v>Guerra Torrejon</v>
      </c>
      <c r="S2969" s="1" t="str">
        <f t="shared" si="15"/>
        <v>daniel.guerratorrejon@alumnos.liceomixto.cl</v>
      </c>
      <c r="T2969" s="1" t="str">
        <f t="shared" si="10"/>
        <v>#REF!</v>
      </c>
      <c r="U2969" s="1" t="str">
        <f t="shared" si="11"/>
        <v>/Alumnos.LiceoMixto.cl/bsf</v>
      </c>
    </row>
    <row r="2970" ht="15.75" hidden="1" customHeight="1">
      <c r="A2970" s="1" t="s">
        <v>2497</v>
      </c>
      <c r="B2970" s="1" t="str">
        <f t="shared" si="1"/>
        <v>Anahis</v>
      </c>
      <c r="C2970" s="1" t="str">
        <f t="shared" si="2"/>
        <v>anahis</v>
      </c>
      <c r="D2970" s="1" t="s">
        <v>5886</v>
      </c>
      <c r="E2970" s="1" t="str">
        <f t="shared" si="3"/>
        <v>Gutierrez Campos</v>
      </c>
      <c r="F2970" s="1" t="str">
        <f t="shared" si="4"/>
        <v>gutierrez campos</v>
      </c>
      <c r="G2970" s="1" t="str">
        <f t="shared" si="5"/>
        <v>gutierrezcampos</v>
      </c>
      <c r="H2970" s="1" t="s">
        <v>5887</v>
      </c>
      <c r="I2970" s="1" t="str">
        <f t="shared" si="6"/>
        <v>anahis.gutierrezcampos@alumnos.liceomixto.cl</v>
      </c>
      <c r="J2970" s="1" t="s">
        <v>319</v>
      </c>
      <c r="K2970" s="1" t="s">
        <v>39</v>
      </c>
      <c r="L2970" s="1" t="s">
        <v>5631</v>
      </c>
      <c r="Q2970" s="1" t="str">
        <f t="shared" si="7"/>
        <v>Anahis</v>
      </c>
      <c r="R2970" s="1" t="str">
        <f t="shared" si="8"/>
        <v>Gutierrez Campos</v>
      </c>
      <c r="S2970" s="1" t="str">
        <f t="shared" si="15"/>
        <v>anahis.gutierrezcampos@alumnos.liceomixto.cl</v>
      </c>
      <c r="T2970" s="1" t="str">
        <f t="shared" si="10"/>
        <v>#REF!</v>
      </c>
      <c r="U2970" s="1" t="str">
        <f t="shared" si="11"/>
        <v>/Alumnos.LiceoMixto.cl/bsf</v>
      </c>
    </row>
    <row r="2971" ht="15.75" hidden="1" customHeight="1">
      <c r="A2971" s="1" t="s">
        <v>531</v>
      </c>
      <c r="B2971" s="1" t="str">
        <f t="shared" si="1"/>
        <v>Maria</v>
      </c>
      <c r="C2971" s="1" t="str">
        <f t="shared" si="2"/>
        <v>maria</v>
      </c>
      <c r="D2971" s="1" t="s">
        <v>5888</v>
      </c>
      <c r="E2971" s="1" t="str">
        <f t="shared" si="3"/>
        <v>Guzman Fernandez</v>
      </c>
      <c r="F2971" s="1" t="str">
        <f t="shared" si="4"/>
        <v>guzman fernandez</v>
      </c>
      <c r="G2971" s="1" t="str">
        <f t="shared" si="5"/>
        <v>guzmanfernandez</v>
      </c>
      <c r="H2971" s="1" t="s">
        <v>5889</v>
      </c>
      <c r="I2971" s="1" t="str">
        <f t="shared" si="6"/>
        <v>maria.guzmanfernandez@alumnos.liceomixto.cl</v>
      </c>
      <c r="J2971" s="1" t="s">
        <v>142</v>
      </c>
      <c r="K2971" s="1" t="s">
        <v>96</v>
      </c>
      <c r="L2971" s="1" t="s">
        <v>5631</v>
      </c>
      <c r="Q2971" s="1" t="str">
        <f t="shared" si="7"/>
        <v>Maria</v>
      </c>
      <c r="R2971" s="1" t="str">
        <f t="shared" si="8"/>
        <v>Guzman Fernandez</v>
      </c>
      <c r="S2971" s="1" t="str">
        <f t="shared" si="15"/>
        <v>maria.guzmanfernandez@alumnos.liceomixto.cl</v>
      </c>
      <c r="T2971" s="1" t="str">
        <f t="shared" si="10"/>
        <v>#REF!</v>
      </c>
      <c r="U2971" s="1" t="str">
        <f t="shared" si="11"/>
        <v>/Alumnos.LiceoMixto.cl/bsf</v>
      </c>
    </row>
    <row r="2972" ht="15.75" hidden="1" customHeight="1">
      <c r="A2972" s="1" t="s">
        <v>393</v>
      </c>
      <c r="B2972" s="1" t="str">
        <f t="shared" si="1"/>
        <v>Gabriel</v>
      </c>
      <c r="C2972" s="1" t="str">
        <f t="shared" si="2"/>
        <v>gabriel</v>
      </c>
      <c r="D2972" s="1" t="s">
        <v>5890</v>
      </c>
      <c r="E2972" s="1" t="str">
        <f t="shared" si="3"/>
        <v>Henriquez Munoz</v>
      </c>
      <c r="F2972" s="1" t="str">
        <f t="shared" si="4"/>
        <v>henriquez munoz</v>
      </c>
      <c r="G2972" s="1" t="str">
        <f t="shared" si="5"/>
        <v>henriquezmunoz</v>
      </c>
      <c r="H2972" s="1" t="s">
        <v>5891</v>
      </c>
      <c r="I2972" s="1" t="str">
        <f t="shared" si="6"/>
        <v>gabriel.henriquezmunoz@alumnos.liceomixto.cl</v>
      </c>
      <c r="J2972" s="1" t="s">
        <v>5876</v>
      </c>
      <c r="K2972" s="1" t="s">
        <v>239</v>
      </c>
      <c r="L2972" s="1" t="s">
        <v>5631</v>
      </c>
      <c r="Q2972" s="1" t="str">
        <f t="shared" si="7"/>
        <v>Gabriel</v>
      </c>
      <c r="R2972" s="1" t="str">
        <f t="shared" si="8"/>
        <v>Henriquez Munoz</v>
      </c>
      <c r="S2972" s="1" t="str">
        <f t="shared" si="15"/>
        <v>gabriel.henriquezmunoz@alumnos.liceomixto.cl</v>
      </c>
      <c r="T2972" s="1" t="str">
        <f t="shared" si="10"/>
        <v>#REF!</v>
      </c>
      <c r="U2972" s="1" t="str">
        <f t="shared" si="11"/>
        <v>/Alumnos.LiceoMixto.cl/bsf</v>
      </c>
    </row>
    <row r="2973" ht="15.75" hidden="1" customHeight="1">
      <c r="A2973" s="1" t="s">
        <v>285</v>
      </c>
      <c r="B2973" s="1" t="str">
        <f t="shared" si="1"/>
        <v>Mateo</v>
      </c>
      <c r="C2973" s="1" t="str">
        <f t="shared" si="2"/>
        <v>mateo</v>
      </c>
      <c r="D2973" s="1" t="s">
        <v>5892</v>
      </c>
      <c r="E2973" s="1" t="str">
        <f t="shared" si="3"/>
        <v>Herrera Vergara</v>
      </c>
      <c r="F2973" s="1" t="str">
        <f t="shared" si="4"/>
        <v>herrera vergara</v>
      </c>
      <c r="G2973" s="1" t="str">
        <f t="shared" si="5"/>
        <v>herreravergara</v>
      </c>
      <c r="H2973" s="1" t="s">
        <v>5893</v>
      </c>
      <c r="I2973" s="1" t="str">
        <f t="shared" si="6"/>
        <v>mateo.herreravergara@alumnos.liceomixto.cl</v>
      </c>
      <c r="J2973" s="1" t="s">
        <v>95</v>
      </c>
      <c r="K2973" s="1" t="s">
        <v>96</v>
      </c>
      <c r="L2973" s="1" t="s">
        <v>5631</v>
      </c>
      <c r="Q2973" s="1" t="str">
        <f t="shared" si="7"/>
        <v>Mateo</v>
      </c>
      <c r="R2973" s="1" t="str">
        <f t="shared" si="8"/>
        <v>Herrera Vergara</v>
      </c>
      <c r="S2973" s="1" t="str">
        <f t="shared" si="15"/>
        <v>mateo.herreravergara@alumnos.liceomixto.cl</v>
      </c>
      <c r="T2973" s="1" t="str">
        <f t="shared" si="10"/>
        <v>#REF!</v>
      </c>
      <c r="U2973" s="1" t="str">
        <f t="shared" si="11"/>
        <v>/Alumnos.LiceoMixto.cl/bsf</v>
      </c>
    </row>
    <row r="2974" ht="15.75" hidden="1" customHeight="1">
      <c r="A2974" s="1" t="s">
        <v>35</v>
      </c>
      <c r="B2974" s="1" t="str">
        <f t="shared" si="1"/>
        <v>Isidora</v>
      </c>
      <c r="C2974" s="1" t="str">
        <f t="shared" si="2"/>
        <v>isidora</v>
      </c>
      <c r="D2974" s="1" t="s">
        <v>5894</v>
      </c>
      <c r="E2974" s="1" t="str">
        <f t="shared" si="3"/>
        <v>Huaiquinir Gamonal</v>
      </c>
      <c r="F2974" s="1" t="str">
        <f t="shared" si="4"/>
        <v>huaiquinir gamonal</v>
      </c>
      <c r="G2974" s="1" t="str">
        <f t="shared" si="5"/>
        <v>huaiquinirgamonal</v>
      </c>
      <c r="H2974" s="1" t="s">
        <v>5895</v>
      </c>
      <c r="I2974" s="1" t="str">
        <f t="shared" si="6"/>
        <v>isidora.huaiquinirgamonal@alumnos.liceomixto.cl</v>
      </c>
      <c r="J2974" s="1" t="s">
        <v>319</v>
      </c>
      <c r="K2974" s="1" t="s">
        <v>39</v>
      </c>
      <c r="L2974" s="1" t="s">
        <v>5631</v>
      </c>
      <c r="Q2974" s="1" t="str">
        <f t="shared" si="7"/>
        <v>Isidora</v>
      </c>
      <c r="R2974" s="1" t="str">
        <f t="shared" si="8"/>
        <v>Huaiquinir Gamonal</v>
      </c>
      <c r="S2974" s="1" t="str">
        <f t="shared" si="15"/>
        <v>isidora.huaiquinirgamonal@alumnos.liceomixto.cl</v>
      </c>
      <c r="T2974" s="1" t="str">
        <f t="shared" si="10"/>
        <v>#REF!</v>
      </c>
      <c r="U2974" s="1" t="str">
        <f t="shared" si="11"/>
        <v>/Alumnos.LiceoMixto.cl/bsf</v>
      </c>
    </row>
    <row r="2975" ht="15.75" hidden="1" customHeight="1">
      <c r="A2975" s="1" t="s">
        <v>2445</v>
      </c>
      <c r="B2975" s="1" t="str">
        <f t="shared" si="1"/>
        <v>Angela</v>
      </c>
      <c r="C2975" s="1" t="str">
        <f t="shared" si="2"/>
        <v>angela</v>
      </c>
      <c r="D2975" s="1" t="s">
        <v>5896</v>
      </c>
      <c r="E2975" s="1" t="str">
        <f t="shared" si="3"/>
        <v>Hurtado Barrios</v>
      </c>
      <c r="F2975" s="1" t="str">
        <f t="shared" si="4"/>
        <v>hurtado barrios</v>
      </c>
      <c r="G2975" s="1" t="str">
        <f t="shared" si="5"/>
        <v>hurtadobarrios</v>
      </c>
      <c r="H2975" s="1" t="s">
        <v>5897</v>
      </c>
      <c r="I2975" s="1" t="str">
        <f t="shared" si="6"/>
        <v>angela.hurtadobarrios@alumnos.liceomixto.cl</v>
      </c>
      <c r="J2975" s="1" t="s">
        <v>62</v>
      </c>
      <c r="K2975" s="1" t="s">
        <v>26</v>
      </c>
      <c r="L2975" s="1" t="s">
        <v>5631</v>
      </c>
      <c r="Q2975" s="1" t="str">
        <f t="shared" si="7"/>
        <v>Angela</v>
      </c>
      <c r="R2975" s="1" t="str">
        <f t="shared" si="8"/>
        <v>Hurtado Barrios</v>
      </c>
      <c r="S2975" s="1" t="str">
        <f t="shared" si="15"/>
        <v>angela.hurtadobarrios@alumnos.liceomixto.cl</v>
      </c>
      <c r="T2975" s="1" t="str">
        <f t="shared" si="10"/>
        <v>#REF!</v>
      </c>
      <c r="U2975" s="1" t="str">
        <f t="shared" si="11"/>
        <v>/Alumnos.LiceoMixto.cl/bsf</v>
      </c>
    </row>
    <row r="2976" ht="15.75" hidden="1" customHeight="1">
      <c r="A2976" s="1" t="s">
        <v>5898</v>
      </c>
      <c r="B2976" s="1" t="str">
        <f t="shared" si="1"/>
        <v>Dominic</v>
      </c>
      <c r="C2976" s="1" t="str">
        <f t="shared" si="2"/>
        <v>dominic</v>
      </c>
      <c r="D2976" s="1" t="s">
        <v>5899</v>
      </c>
      <c r="E2976" s="1" t="str">
        <f t="shared" si="3"/>
        <v>Ibanez Garnique</v>
      </c>
      <c r="F2976" s="1" t="str">
        <f t="shared" si="4"/>
        <v>ibanez garnique</v>
      </c>
      <c r="G2976" s="1" t="str">
        <f t="shared" si="5"/>
        <v>ibanezgarnique</v>
      </c>
      <c r="H2976" s="1" t="s">
        <v>5900</v>
      </c>
      <c r="I2976" s="1" t="str">
        <f t="shared" si="6"/>
        <v>dominic.ibanezgarnique@alumnos.liceomixto.cl</v>
      </c>
      <c r="J2976" s="1" t="s">
        <v>634</v>
      </c>
      <c r="K2976" s="1" t="s">
        <v>20</v>
      </c>
      <c r="L2976" s="1" t="s">
        <v>5631</v>
      </c>
      <c r="Q2976" s="1" t="str">
        <f t="shared" si="7"/>
        <v>Dominic</v>
      </c>
      <c r="R2976" s="1" t="str">
        <f t="shared" si="8"/>
        <v>Ibanez Garnique</v>
      </c>
      <c r="S2976" s="1" t="str">
        <f t="shared" si="15"/>
        <v>dominic.ibanezgarnique@alumnos.liceomixto.cl</v>
      </c>
      <c r="T2976" s="1" t="str">
        <f t="shared" si="10"/>
        <v>#REF!</v>
      </c>
      <c r="U2976" s="1" t="str">
        <f t="shared" si="11"/>
        <v>/Alumnos.LiceoMixto.cl/bsf</v>
      </c>
    </row>
    <row r="2977" ht="15.75" hidden="1" customHeight="1">
      <c r="A2977" s="1" t="s">
        <v>87</v>
      </c>
      <c r="B2977" s="1" t="str">
        <f t="shared" si="1"/>
        <v>Alonso</v>
      </c>
      <c r="C2977" s="1" t="str">
        <f t="shared" si="2"/>
        <v>alonso</v>
      </c>
      <c r="D2977" s="1" t="s">
        <v>5901</v>
      </c>
      <c r="E2977" s="1" t="str">
        <f t="shared" si="3"/>
        <v>Ibarra Villarroel</v>
      </c>
      <c r="F2977" s="1" t="str">
        <f t="shared" si="4"/>
        <v>ibarra villarroel</v>
      </c>
      <c r="G2977" s="1" t="str">
        <f t="shared" si="5"/>
        <v>ibarravillarroel</v>
      </c>
      <c r="H2977" s="1" t="s">
        <v>5902</v>
      </c>
      <c r="I2977" s="1" t="str">
        <f t="shared" si="6"/>
        <v>alonso.ibarravillarroel@alumnos.liceomixto.cl</v>
      </c>
      <c r="J2977" s="1" t="s">
        <v>146</v>
      </c>
      <c r="K2977" s="1" t="s">
        <v>31</v>
      </c>
      <c r="L2977" s="1" t="s">
        <v>5631</v>
      </c>
      <c r="Q2977" s="1" t="str">
        <f t="shared" si="7"/>
        <v>Alonso</v>
      </c>
      <c r="R2977" s="1" t="str">
        <f t="shared" si="8"/>
        <v>Ibarra Villarroel</v>
      </c>
      <c r="S2977" s="1" t="str">
        <f t="shared" si="15"/>
        <v>alonso.ibarravillarroel@alumnos.liceomixto.cl</v>
      </c>
      <c r="T2977" s="1" t="str">
        <f t="shared" si="10"/>
        <v>#REF!</v>
      </c>
      <c r="U2977" s="1" t="str">
        <f t="shared" si="11"/>
        <v>/Alumnos.LiceoMixto.cl/bsf</v>
      </c>
    </row>
    <row r="2978" ht="15.75" hidden="1" customHeight="1">
      <c r="A2978" s="1" t="s">
        <v>5903</v>
      </c>
      <c r="B2978" s="1" t="str">
        <f t="shared" si="1"/>
        <v>Daniella</v>
      </c>
      <c r="C2978" s="1" t="str">
        <f t="shared" si="2"/>
        <v>daniella</v>
      </c>
      <c r="D2978" s="1" t="s">
        <v>5904</v>
      </c>
      <c r="E2978" s="1" t="str">
        <f t="shared" si="3"/>
        <v>Irarrazabal Iturrireta</v>
      </c>
      <c r="F2978" s="1" t="str">
        <f t="shared" si="4"/>
        <v>irarrazabal iturrireta</v>
      </c>
      <c r="G2978" s="1" t="str">
        <f t="shared" si="5"/>
        <v>irarrazabaliturrireta</v>
      </c>
      <c r="H2978" s="1" t="s">
        <v>5905</v>
      </c>
      <c r="I2978" s="1" t="str">
        <f t="shared" si="6"/>
        <v>daniella.irarrazabaliturrireta@alumnos.liceomixto.cl</v>
      </c>
      <c r="J2978" s="1" t="s">
        <v>261</v>
      </c>
      <c r="K2978" s="1" t="s">
        <v>81</v>
      </c>
      <c r="L2978" s="1" t="s">
        <v>5631</v>
      </c>
      <c r="Q2978" s="1" t="str">
        <f t="shared" si="7"/>
        <v>Daniella</v>
      </c>
      <c r="R2978" s="1" t="str">
        <f t="shared" si="8"/>
        <v>Irarrazabal Iturrireta</v>
      </c>
      <c r="S2978" s="1" t="str">
        <f t="shared" si="15"/>
        <v>daniella.irarrazabaliturrireta@alumnos.liceomixto.cl</v>
      </c>
      <c r="T2978" s="1" t="str">
        <f t="shared" si="10"/>
        <v>#REF!</v>
      </c>
      <c r="U2978" s="1" t="str">
        <f t="shared" si="11"/>
        <v>/Alumnos.LiceoMixto.cl/bsf</v>
      </c>
    </row>
    <row r="2979" ht="15.75" hidden="1" customHeight="1">
      <c r="A2979" s="1" t="s">
        <v>531</v>
      </c>
      <c r="B2979" s="1" t="str">
        <f t="shared" si="1"/>
        <v>Maria</v>
      </c>
      <c r="C2979" s="1" t="str">
        <f t="shared" si="2"/>
        <v>maria</v>
      </c>
      <c r="D2979" s="1" t="s">
        <v>5906</v>
      </c>
      <c r="E2979" s="1" t="str">
        <f t="shared" si="3"/>
        <v>Isla Pena</v>
      </c>
      <c r="F2979" s="1" t="str">
        <f t="shared" si="4"/>
        <v>isla pena</v>
      </c>
      <c r="G2979" s="1" t="str">
        <f t="shared" si="5"/>
        <v>islapena</v>
      </c>
      <c r="H2979" s="1" t="s">
        <v>5907</v>
      </c>
      <c r="I2979" s="1" t="str">
        <f t="shared" si="6"/>
        <v>maria.islapena@alumnos.liceomixto.cl</v>
      </c>
      <c r="J2979" s="1" t="s">
        <v>80</v>
      </c>
      <c r="K2979" s="1" t="s">
        <v>81</v>
      </c>
      <c r="L2979" s="1" t="s">
        <v>5631</v>
      </c>
      <c r="Q2979" s="1" t="str">
        <f t="shared" si="7"/>
        <v>Maria</v>
      </c>
      <c r="R2979" s="1" t="str">
        <f t="shared" si="8"/>
        <v>Isla Pena</v>
      </c>
      <c r="S2979" s="1" t="str">
        <f t="shared" si="15"/>
        <v>maria.islapena@alumnos.liceomixto.cl</v>
      </c>
      <c r="T2979" s="1" t="str">
        <f t="shared" si="10"/>
        <v>#REF!</v>
      </c>
      <c r="U2979" s="1" t="str">
        <f t="shared" si="11"/>
        <v>/Alumnos.LiceoMixto.cl/bsf</v>
      </c>
    </row>
    <row r="2980" ht="15.75" hidden="1" customHeight="1">
      <c r="A2980" s="1" t="s">
        <v>333</v>
      </c>
      <c r="B2980" s="1" t="str">
        <f t="shared" si="1"/>
        <v>Cristian</v>
      </c>
      <c r="C2980" s="1" t="str">
        <f t="shared" si="2"/>
        <v>cristian</v>
      </c>
      <c r="D2980" s="1" t="s">
        <v>5908</v>
      </c>
      <c r="E2980" s="1" t="str">
        <f t="shared" si="3"/>
        <v>Jana Torres</v>
      </c>
      <c r="F2980" s="1" t="str">
        <f t="shared" si="4"/>
        <v>jana torres</v>
      </c>
      <c r="G2980" s="1" t="str">
        <f t="shared" si="5"/>
        <v>janatorres</v>
      </c>
      <c r="H2980" s="1" t="s">
        <v>5909</v>
      </c>
      <c r="I2980" s="1" t="str">
        <f t="shared" si="6"/>
        <v>cristian.janatorres@alumnos.liceomixto.cl</v>
      </c>
      <c r="J2980" s="1" t="s">
        <v>80</v>
      </c>
      <c r="K2980" s="1" t="s">
        <v>81</v>
      </c>
      <c r="L2980" s="1" t="s">
        <v>5631</v>
      </c>
      <c r="Q2980" s="1" t="str">
        <f t="shared" si="7"/>
        <v>Cristian</v>
      </c>
      <c r="R2980" s="1" t="str">
        <f t="shared" si="8"/>
        <v>Jana Torres</v>
      </c>
      <c r="S2980" s="1" t="str">
        <f t="shared" si="15"/>
        <v>cristian.janatorres@alumnos.liceomixto.cl</v>
      </c>
      <c r="T2980" s="1" t="str">
        <f t="shared" si="10"/>
        <v>#REF!</v>
      </c>
      <c r="U2980" s="1" t="str">
        <f t="shared" si="11"/>
        <v>/Alumnos.LiceoMixto.cl/bsf</v>
      </c>
    </row>
    <row r="2981" ht="15.75" hidden="1" customHeight="1">
      <c r="A2981" s="1" t="s">
        <v>1008</v>
      </c>
      <c r="B2981" s="1" t="str">
        <f t="shared" si="1"/>
        <v>Scarlett</v>
      </c>
      <c r="C2981" s="1" t="str">
        <f t="shared" si="2"/>
        <v>scarlett</v>
      </c>
      <c r="D2981" s="1" t="s">
        <v>5910</v>
      </c>
      <c r="E2981" s="1" t="str">
        <f t="shared" si="3"/>
        <v>Jara Rojas</v>
      </c>
      <c r="F2981" s="1" t="str">
        <f t="shared" si="4"/>
        <v>jara rojas</v>
      </c>
      <c r="G2981" s="1" t="str">
        <f t="shared" si="5"/>
        <v>jararojas</v>
      </c>
      <c r="H2981" s="1" t="s">
        <v>5911</v>
      </c>
      <c r="I2981" s="1" t="str">
        <f t="shared" si="6"/>
        <v>scarlett.jararojas@alumnos.liceomixto.cl</v>
      </c>
      <c r="J2981" s="1" t="s">
        <v>261</v>
      </c>
      <c r="K2981" s="1" t="s">
        <v>81</v>
      </c>
      <c r="L2981" s="1" t="s">
        <v>5631</v>
      </c>
      <c r="Q2981" s="1" t="str">
        <f t="shared" si="7"/>
        <v>Scarlett</v>
      </c>
      <c r="R2981" s="1" t="str">
        <f t="shared" si="8"/>
        <v>Jara Rojas</v>
      </c>
      <c r="S2981" s="1" t="str">
        <f t="shared" si="15"/>
        <v>scarlett.jararojas@alumnos.liceomixto.cl</v>
      </c>
      <c r="T2981" s="1" t="str">
        <f t="shared" si="10"/>
        <v>#REF!</v>
      </c>
      <c r="U2981" s="1" t="str">
        <f t="shared" si="11"/>
        <v>/Alumnos.LiceoMixto.cl/bsf</v>
      </c>
    </row>
    <row r="2982" ht="15.75" hidden="1" customHeight="1">
      <c r="A2982" s="1" t="s">
        <v>1596</v>
      </c>
      <c r="B2982" s="1" t="str">
        <f t="shared" si="1"/>
        <v>Aylin</v>
      </c>
      <c r="C2982" s="1" t="str">
        <f t="shared" si="2"/>
        <v>aylin</v>
      </c>
      <c r="D2982" s="1" t="s">
        <v>5912</v>
      </c>
      <c r="E2982" s="1" t="str">
        <f t="shared" si="3"/>
        <v>Jimenez Jimenez</v>
      </c>
      <c r="F2982" s="1" t="str">
        <f t="shared" si="4"/>
        <v>jimenez jimenez</v>
      </c>
      <c r="G2982" s="1" t="str">
        <f t="shared" si="5"/>
        <v>jimenezjimenez</v>
      </c>
      <c r="H2982" s="1" t="s">
        <v>5913</v>
      </c>
      <c r="I2982" s="1" t="str">
        <f t="shared" si="6"/>
        <v>aylin.jimenezjimenez@alumnos.liceomixto.cl</v>
      </c>
      <c r="J2982" s="1" t="s">
        <v>38</v>
      </c>
      <c r="K2982" s="1" t="s">
        <v>39</v>
      </c>
      <c r="L2982" s="1" t="s">
        <v>5631</v>
      </c>
      <c r="Q2982" s="1" t="str">
        <f t="shared" si="7"/>
        <v>Aylin</v>
      </c>
      <c r="R2982" s="1" t="str">
        <f t="shared" si="8"/>
        <v>Jimenez Jimenez</v>
      </c>
      <c r="S2982" s="1" t="str">
        <f t="shared" si="15"/>
        <v>aylin.jimenezjimenez@alumnos.liceomixto.cl</v>
      </c>
      <c r="T2982" s="1" t="str">
        <f t="shared" si="10"/>
        <v>#REF!</v>
      </c>
      <c r="U2982" s="1" t="str">
        <f t="shared" si="11"/>
        <v>/Alumnos.LiceoMixto.cl/bsf</v>
      </c>
    </row>
    <row r="2983" ht="15.75" hidden="1" customHeight="1">
      <c r="A2983" s="1" t="s">
        <v>47</v>
      </c>
      <c r="B2983" s="1" t="str">
        <f t="shared" si="1"/>
        <v>Benjamin</v>
      </c>
      <c r="C2983" s="1" t="str">
        <f t="shared" si="2"/>
        <v>benjamin</v>
      </c>
      <c r="D2983" s="1" t="s">
        <v>5914</v>
      </c>
      <c r="E2983" s="1" t="str">
        <f t="shared" si="3"/>
        <v>Jimenez Perez</v>
      </c>
      <c r="F2983" s="1" t="str">
        <f t="shared" si="4"/>
        <v>jimenez perez</v>
      </c>
      <c r="G2983" s="1" t="str">
        <f t="shared" si="5"/>
        <v>jimenezperez</v>
      </c>
      <c r="H2983" s="1" t="s">
        <v>5915</v>
      </c>
      <c r="I2983" s="1" t="str">
        <f t="shared" si="6"/>
        <v>benjamin.jimenezperez@alumnos.liceomixto.cl</v>
      </c>
      <c r="J2983" s="1" t="s">
        <v>315</v>
      </c>
      <c r="K2983" s="1" t="s">
        <v>39</v>
      </c>
      <c r="L2983" s="1" t="s">
        <v>5631</v>
      </c>
      <c r="Q2983" s="1" t="str">
        <f t="shared" si="7"/>
        <v>Benjamin</v>
      </c>
      <c r="R2983" s="1" t="str">
        <f t="shared" si="8"/>
        <v>Jimenez Perez</v>
      </c>
      <c r="S2983" s="1" t="str">
        <f t="shared" si="15"/>
        <v>benjamin.jimenezperez@alumnos.liceomixto.cl</v>
      </c>
      <c r="T2983" s="1" t="str">
        <f t="shared" si="10"/>
        <v>#REF!</v>
      </c>
      <c r="U2983" s="1" t="str">
        <f t="shared" si="11"/>
        <v>/Alumnos.LiceoMixto.cl/bsf</v>
      </c>
    </row>
    <row r="2984" ht="15.75" hidden="1" customHeight="1">
      <c r="A2984" s="1" t="s">
        <v>1620</v>
      </c>
      <c r="B2984" s="1" t="str">
        <f t="shared" si="1"/>
        <v>Ignacia</v>
      </c>
      <c r="C2984" s="1" t="str">
        <f t="shared" si="2"/>
        <v>ignacia</v>
      </c>
      <c r="D2984" s="1" t="s">
        <v>5916</v>
      </c>
      <c r="E2984" s="1" t="str">
        <f t="shared" si="3"/>
        <v>Juri Briones</v>
      </c>
      <c r="F2984" s="1" t="str">
        <f t="shared" si="4"/>
        <v>juri briones</v>
      </c>
      <c r="G2984" s="1" t="str">
        <f t="shared" si="5"/>
        <v>juribriones</v>
      </c>
      <c r="H2984" s="1" t="s">
        <v>5917</v>
      </c>
      <c r="I2984" s="1" t="str">
        <f t="shared" si="6"/>
        <v>ignacia.juribriones@alumnos.liceomixto.cl</v>
      </c>
      <c r="J2984" s="1" t="s">
        <v>80</v>
      </c>
      <c r="K2984" s="1" t="s">
        <v>81</v>
      </c>
      <c r="L2984" s="1" t="s">
        <v>5631</v>
      </c>
      <c r="Q2984" s="1" t="str">
        <f t="shared" si="7"/>
        <v>Ignacia</v>
      </c>
      <c r="R2984" s="1" t="str">
        <f t="shared" si="8"/>
        <v>Juri Briones</v>
      </c>
      <c r="S2984" s="1" t="str">
        <f t="shared" si="15"/>
        <v>ignacia.juribriones@alumnos.liceomixto.cl</v>
      </c>
      <c r="T2984" s="1" t="str">
        <f t="shared" si="10"/>
        <v>#REF!</v>
      </c>
      <c r="U2984" s="1" t="str">
        <f t="shared" si="11"/>
        <v>/Alumnos.LiceoMixto.cl/bsf</v>
      </c>
    </row>
    <row r="2985" ht="15.75" hidden="1" customHeight="1">
      <c r="A2985" s="1" t="s">
        <v>16</v>
      </c>
      <c r="B2985" s="1" t="str">
        <f t="shared" si="1"/>
        <v>Matias</v>
      </c>
      <c r="C2985" s="1" t="str">
        <f t="shared" si="2"/>
        <v>matias</v>
      </c>
      <c r="D2985" s="1" t="s">
        <v>5918</v>
      </c>
      <c r="E2985" s="1" t="str">
        <f t="shared" si="3"/>
        <v>Lazcano Flores</v>
      </c>
      <c r="F2985" s="1" t="str">
        <f t="shared" si="4"/>
        <v>lazcano flores</v>
      </c>
      <c r="G2985" s="1" t="str">
        <f t="shared" si="5"/>
        <v>lazcanoflores</v>
      </c>
      <c r="H2985" s="1" t="s">
        <v>5919</v>
      </c>
      <c r="I2985" s="1" t="str">
        <f t="shared" si="6"/>
        <v>matias.lazcanoflores@alumnos.liceomixto.cl</v>
      </c>
      <c r="J2985" s="1" t="s">
        <v>25</v>
      </c>
      <c r="K2985" s="1" t="s">
        <v>26</v>
      </c>
      <c r="L2985" s="1" t="s">
        <v>5631</v>
      </c>
      <c r="Q2985" s="1" t="str">
        <f t="shared" si="7"/>
        <v>Matias</v>
      </c>
      <c r="R2985" s="1" t="str">
        <f t="shared" si="8"/>
        <v>Lazcano Flores</v>
      </c>
      <c r="S2985" s="1" t="str">
        <f t="shared" si="15"/>
        <v>matias.lazcanoflores@alumnos.liceomixto.cl</v>
      </c>
      <c r="T2985" s="1" t="str">
        <f t="shared" si="10"/>
        <v>#REF!</v>
      </c>
      <c r="U2985" s="1" t="str">
        <f t="shared" si="11"/>
        <v>/Alumnos.LiceoMixto.cl/bsf</v>
      </c>
    </row>
    <row r="2986" ht="15.75" hidden="1" customHeight="1">
      <c r="A2986" s="1" t="s">
        <v>1215</v>
      </c>
      <c r="B2986" s="1" t="str">
        <f t="shared" si="1"/>
        <v>Cristofer</v>
      </c>
      <c r="C2986" s="1" t="str">
        <f t="shared" si="2"/>
        <v>cristofer</v>
      </c>
      <c r="D2986" s="1" t="s">
        <v>5920</v>
      </c>
      <c r="E2986" s="1" t="str">
        <f t="shared" si="3"/>
        <v>Lazcano Gonzalez</v>
      </c>
      <c r="F2986" s="1" t="str">
        <f t="shared" si="4"/>
        <v>lazcano gonzalez</v>
      </c>
      <c r="G2986" s="1" t="str">
        <f t="shared" si="5"/>
        <v>lazcanogonzalez</v>
      </c>
      <c r="H2986" s="1" t="s">
        <v>5921</v>
      </c>
      <c r="I2986" s="1" t="str">
        <f t="shared" si="6"/>
        <v>cristofer.lazcanogonzalez@alumnos.liceomixto.cl</v>
      </c>
      <c r="J2986" s="1" t="s">
        <v>261</v>
      </c>
      <c r="K2986" s="1" t="s">
        <v>81</v>
      </c>
      <c r="L2986" s="1" t="s">
        <v>5631</v>
      </c>
      <c r="Q2986" s="1" t="str">
        <f t="shared" si="7"/>
        <v>Cristofer</v>
      </c>
      <c r="R2986" s="1" t="str">
        <f t="shared" si="8"/>
        <v>Lazcano Gonzalez</v>
      </c>
      <c r="S2986" s="1" t="str">
        <f t="shared" si="15"/>
        <v>cristofer.lazcanogonzalez@alumnos.liceomixto.cl</v>
      </c>
      <c r="T2986" s="1" t="str">
        <f t="shared" si="10"/>
        <v>#REF!</v>
      </c>
      <c r="U2986" s="1" t="str">
        <f t="shared" si="11"/>
        <v>/Alumnos.LiceoMixto.cl/bsf</v>
      </c>
    </row>
    <row r="2987" ht="15.75" hidden="1" customHeight="1">
      <c r="A2987" s="1" t="s">
        <v>40</v>
      </c>
      <c r="B2987" s="1" t="str">
        <f t="shared" si="1"/>
        <v>Vicente</v>
      </c>
      <c r="C2987" s="1" t="str">
        <f t="shared" si="2"/>
        <v>vicente</v>
      </c>
      <c r="D2987" s="1" t="s">
        <v>5922</v>
      </c>
      <c r="E2987" s="1" t="str">
        <f t="shared" si="3"/>
        <v>Leiva Cordero</v>
      </c>
      <c r="F2987" s="1" t="str">
        <f t="shared" si="4"/>
        <v>leiva cordero</v>
      </c>
      <c r="G2987" s="1" t="str">
        <f t="shared" si="5"/>
        <v>leivacordero</v>
      </c>
      <c r="H2987" s="1" t="s">
        <v>5923</v>
      </c>
      <c r="I2987" s="1" t="str">
        <f t="shared" si="6"/>
        <v>vicente.leivacordero@alumnos.liceomixto.cl</v>
      </c>
      <c r="J2987" s="1" t="s">
        <v>319</v>
      </c>
      <c r="K2987" s="1" t="s">
        <v>39</v>
      </c>
      <c r="L2987" s="1" t="s">
        <v>5631</v>
      </c>
      <c r="Q2987" s="1" t="str">
        <f t="shared" si="7"/>
        <v>Vicente</v>
      </c>
      <c r="R2987" s="1" t="str">
        <f t="shared" si="8"/>
        <v>Leiva Cordero</v>
      </c>
      <c r="S2987" s="1" t="str">
        <f t="shared" si="15"/>
        <v>vicente.leivacordero@alumnos.liceomixto.cl</v>
      </c>
      <c r="T2987" s="1" t="str">
        <f t="shared" si="10"/>
        <v>#REF!</v>
      </c>
      <c r="U2987" s="1" t="str">
        <f t="shared" si="11"/>
        <v>/Alumnos.LiceoMixto.cl/bsf</v>
      </c>
    </row>
    <row r="2988" ht="15.75" hidden="1" customHeight="1">
      <c r="A2988" s="1" t="s">
        <v>2622</v>
      </c>
      <c r="B2988" s="1" t="str">
        <f t="shared" si="1"/>
        <v>Ailyn</v>
      </c>
      <c r="C2988" s="1" t="str">
        <f t="shared" si="2"/>
        <v>ailyn</v>
      </c>
      <c r="D2988" s="1" t="s">
        <v>5924</v>
      </c>
      <c r="E2988" s="1" t="str">
        <f t="shared" si="3"/>
        <v>Leiva Coronel</v>
      </c>
      <c r="F2988" s="1" t="str">
        <f t="shared" si="4"/>
        <v>leiva coronel</v>
      </c>
      <c r="G2988" s="1" t="str">
        <f t="shared" si="5"/>
        <v>leivacoronel</v>
      </c>
      <c r="H2988" s="1" t="s">
        <v>5925</v>
      </c>
      <c r="I2988" s="1" t="str">
        <f t="shared" si="6"/>
        <v>ailyn.leivacoronel@alumnos.liceomixto.cl</v>
      </c>
      <c r="J2988" s="1" t="s">
        <v>261</v>
      </c>
      <c r="K2988" s="1" t="s">
        <v>81</v>
      </c>
      <c r="L2988" s="1" t="s">
        <v>5631</v>
      </c>
      <c r="Q2988" s="1" t="str">
        <f t="shared" si="7"/>
        <v>Ailyn</v>
      </c>
      <c r="R2988" s="1" t="str">
        <f t="shared" si="8"/>
        <v>Leiva Coronel</v>
      </c>
      <c r="S2988" s="1" t="str">
        <f t="shared" si="15"/>
        <v>ailyn.leivacoronel@alumnos.liceomixto.cl</v>
      </c>
      <c r="T2988" s="1" t="str">
        <f t="shared" si="10"/>
        <v>#REF!</v>
      </c>
      <c r="U2988" s="1" t="str">
        <f t="shared" si="11"/>
        <v>/Alumnos.LiceoMixto.cl/bsf</v>
      </c>
    </row>
    <row r="2989" ht="15.75" hidden="1" customHeight="1">
      <c r="A2989" s="1" t="s">
        <v>35</v>
      </c>
      <c r="B2989" s="1" t="str">
        <f t="shared" si="1"/>
        <v>Isidora</v>
      </c>
      <c r="C2989" s="1" t="str">
        <f t="shared" si="2"/>
        <v>isidora</v>
      </c>
      <c r="D2989" s="1" t="s">
        <v>5926</v>
      </c>
      <c r="E2989" s="1" t="str">
        <f t="shared" si="3"/>
        <v>Leiva Montejo</v>
      </c>
      <c r="F2989" s="1" t="str">
        <f t="shared" si="4"/>
        <v>leiva montejo</v>
      </c>
      <c r="G2989" s="1" t="str">
        <f t="shared" si="5"/>
        <v>leivamontejo</v>
      </c>
      <c r="H2989" s="1" t="s">
        <v>5927</v>
      </c>
      <c r="I2989" s="1" t="str">
        <f t="shared" si="6"/>
        <v>isidora.leivamontejo@alumnos.liceomixto.cl</v>
      </c>
      <c r="J2989" s="1" t="s">
        <v>103</v>
      </c>
      <c r="K2989" s="1" t="s">
        <v>20</v>
      </c>
      <c r="L2989" s="1" t="s">
        <v>5631</v>
      </c>
      <c r="Q2989" s="1" t="str">
        <f t="shared" si="7"/>
        <v>Isidora</v>
      </c>
      <c r="R2989" s="1" t="str">
        <f t="shared" si="8"/>
        <v>Leiva Montejo</v>
      </c>
      <c r="S2989" s="1" t="str">
        <f t="shared" si="15"/>
        <v>isidora.leivamontejo@alumnos.liceomixto.cl</v>
      </c>
      <c r="T2989" s="1" t="str">
        <f t="shared" si="10"/>
        <v>#REF!</v>
      </c>
      <c r="U2989" s="1" t="str">
        <f t="shared" si="11"/>
        <v>/Alumnos.LiceoMixto.cl/bsf</v>
      </c>
    </row>
    <row r="2990" ht="15.75" hidden="1" customHeight="1">
      <c r="A2990" s="1" t="s">
        <v>2924</v>
      </c>
      <c r="B2990" s="1" t="str">
        <f t="shared" si="1"/>
        <v>Thiare</v>
      </c>
      <c r="C2990" s="1" t="str">
        <f t="shared" si="2"/>
        <v>thiare</v>
      </c>
      <c r="D2990" s="1" t="s">
        <v>5928</v>
      </c>
      <c r="E2990" s="1" t="str">
        <f t="shared" si="3"/>
        <v>Leiva Osorio</v>
      </c>
      <c r="F2990" s="1" t="str">
        <f t="shared" si="4"/>
        <v>leiva osorio</v>
      </c>
      <c r="G2990" s="1" t="str">
        <f t="shared" si="5"/>
        <v>leivaosorio</v>
      </c>
      <c r="H2990" s="1" t="s">
        <v>5929</v>
      </c>
      <c r="I2990" s="1" t="str">
        <f t="shared" si="6"/>
        <v>thiare.leivaosorio@alumnos.liceomixto.cl</v>
      </c>
      <c r="J2990" s="1" t="s">
        <v>5876</v>
      </c>
      <c r="K2990" s="1" t="s">
        <v>239</v>
      </c>
      <c r="L2990" s="1" t="s">
        <v>5631</v>
      </c>
      <c r="Q2990" s="1" t="str">
        <f t="shared" si="7"/>
        <v>Thiare</v>
      </c>
      <c r="R2990" s="1" t="str">
        <f t="shared" si="8"/>
        <v>Leiva Osorio</v>
      </c>
      <c r="S2990" s="1" t="str">
        <f t="shared" si="15"/>
        <v>thiare.leivaosorio@alumnos.liceomixto.cl</v>
      </c>
      <c r="T2990" s="1" t="str">
        <f t="shared" si="10"/>
        <v>#REF!</v>
      </c>
      <c r="U2990" s="1" t="str">
        <f t="shared" si="11"/>
        <v>/Alumnos.LiceoMixto.cl/bsf</v>
      </c>
    </row>
    <row r="2991" ht="15.75" hidden="1" customHeight="1">
      <c r="A2991" s="1" t="s">
        <v>72</v>
      </c>
      <c r="B2991" s="1" t="str">
        <f t="shared" si="1"/>
        <v>Emilia</v>
      </c>
      <c r="C2991" s="1" t="str">
        <f t="shared" si="2"/>
        <v>emilia</v>
      </c>
      <c r="D2991" s="1" t="s">
        <v>5930</v>
      </c>
      <c r="E2991" s="1" t="str">
        <f t="shared" si="3"/>
        <v>Leiva Valdivia</v>
      </c>
      <c r="F2991" s="1" t="str">
        <f t="shared" si="4"/>
        <v>leiva valdivia</v>
      </c>
      <c r="G2991" s="1" t="str">
        <f t="shared" si="5"/>
        <v>leivavaldivia</v>
      </c>
      <c r="H2991" s="1" t="s">
        <v>5931</v>
      </c>
      <c r="I2991" s="1" t="str">
        <f t="shared" si="6"/>
        <v>emilia.leivavaldivia@alumnos.liceomixto.cl</v>
      </c>
      <c r="J2991" s="1" t="s">
        <v>95</v>
      </c>
      <c r="K2991" s="1" t="s">
        <v>96</v>
      </c>
      <c r="L2991" s="1" t="s">
        <v>5631</v>
      </c>
      <c r="Q2991" s="1" t="str">
        <f t="shared" si="7"/>
        <v>Emilia</v>
      </c>
      <c r="R2991" s="1" t="str">
        <f t="shared" si="8"/>
        <v>Leiva Valdivia</v>
      </c>
      <c r="S2991" s="1" t="str">
        <f t="shared" si="15"/>
        <v>emilia.leivavaldivia@alumnos.liceomixto.cl</v>
      </c>
      <c r="T2991" s="1" t="str">
        <f t="shared" si="10"/>
        <v>#REF!</v>
      </c>
      <c r="U2991" s="1" t="str">
        <f t="shared" si="11"/>
        <v>/Alumnos.LiceoMixto.cl/bsf</v>
      </c>
    </row>
    <row r="2992" ht="15.75" hidden="1" customHeight="1">
      <c r="A2992" s="1" t="s">
        <v>727</v>
      </c>
      <c r="B2992" s="1" t="str">
        <f t="shared" si="1"/>
        <v>Julian</v>
      </c>
      <c r="C2992" s="1" t="str">
        <f t="shared" si="2"/>
        <v>julian</v>
      </c>
      <c r="D2992" s="1" t="s">
        <v>5932</v>
      </c>
      <c r="E2992" s="1" t="str">
        <f t="shared" si="3"/>
        <v>Leon Gutierrez</v>
      </c>
      <c r="F2992" s="1" t="str">
        <f t="shared" si="4"/>
        <v>leon gutierrez</v>
      </c>
      <c r="G2992" s="1" t="str">
        <f t="shared" si="5"/>
        <v>leongutierrez</v>
      </c>
      <c r="H2992" s="1" t="s">
        <v>5933</v>
      </c>
      <c r="I2992" s="1" t="str">
        <f t="shared" si="6"/>
        <v>julian.leongutierrez@alumnos.liceomixto.cl</v>
      </c>
      <c r="J2992" s="1" t="s">
        <v>5721</v>
      </c>
      <c r="K2992" s="1" t="s">
        <v>20</v>
      </c>
      <c r="L2992" s="1" t="s">
        <v>5631</v>
      </c>
      <c r="Q2992" s="1" t="str">
        <f t="shared" si="7"/>
        <v>Julian</v>
      </c>
      <c r="R2992" s="1" t="str">
        <f t="shared" si="8"/>
        <v>Leon Gutierrez</v>
      </c>
      <c r="S2992" s="1" t="str">
        <f t="shared" si="15"/>
        <v>julian.leongutierrez@alumnos.liceomixto.cl</v>
      </c>
      <c r="T2992" s="1" t="str">
        <f t="shared" si="10"/>
        <v>#REF!</v>
      </c>
      <c r="U2992" s="1" t="str">
        <f t="shared" si="11"/>
        <v>/Alumnos.LiceoMixto.cl/bsf</v>
      </c>
    </row>
    <row r="2993" ht="15.75" hidden="1" customHeight="1">
      <c r="A2993" s="1" t="s">
        <v>861</v>
      </c>
      <c r="B2993" s="1" t="str">
        <f t="shared" si="1"/>
        <v>Josefa</v>
      </c>
      <c r="C2993" s="1" t="str">
        <f t="shared" si="2"/>
        <v>josefa</v>
      </c>
      <c r="D2993" s="1" t="s">
        <v>5934</v>
      </c>
      <c r="E2993" s="1" t="str">
        <f t="shared" si="3"/>
        <v>Leon Herrera</v>
      </c>
      <c r="F2993" s="1" t="str">
        <f t="shared" si="4"/>
        <v>leon herrera</v>
      </c>
      <c r="G2993" s="1" t="str">
        <f t="shared" si="5"/>
        <v>leonherrera</v>
      </c>
      <c r="H2993" s="1" t="s">
        <v>5935</v>
      </c>
      <c r="I2993" s="1" t="str">
        <f t="shared" si="6"/>
        <v>josefa.leonherrera@alumnos.liceomixto.cl</v>
      </c>
      <c r="J2993" s="1" t="s">
        <v>95</v>
      </c>
      <c r="K2993" s="1" t="s">
        <v>96</v>
      </c>
      <c r="L2993" s="1" t="s">
        <v>5631</v>
      </c>
      <c r="Q2993" s="1" t="str">
        <f t="shared" si="7"/>
        <v>Josefa</v>
      </c>
      <c r="R2993" s="1" t="str">
        <f t="shared" si="8"/>
        <v>Leon Herrera</v>
      </c>
      <c r="S2993" s="1" t="str">
        <f t="shared" si="15"/>
        <v>josefa.leonherrera@alumnos.liceomixto.cl</v>
      </c>
      <c r="T2993" s="1" t="str">
        <f t="shared" si="10"/>
        <v>#REF!</v>
      </c>
      <c r="U2993" s="1" t="str">
        <f t="shared" si="11"/>
        <v>/Alumnos.LiceoMixto.cl/bsf</v>
      </c>
    </row>
    <row r="2994" ht="15.75" hidden="1" customHeight="1">
      <c r="A2994" s="1" t="s">
        <v>16</v>
      </c>
      <c r="B2994" s="1" t="str">
        <f t="shared" si="1"/>
        <v>Matias</v>
      </c>
      <c r="C2994" s="1" t="str">
        <f t="shared" si="2"/>
        <v>matias</v>
      </c>
      <c r="D2994" s="1" t="s">
        <v>5936</v>
      </c>
      <c r="E2994" s="1" t="str">
        <f t="shared" si="3"/>
        <v>Leon Valderrama</v>
      </c>
      <c r="F2994" s="1" t="str">
        <f t="shared" si="4"/>
        <v>leon valderrama</v>
      </c>
      <c r="G2994" s="1" t="str">
        <f t="shared" si="5"/>
        <v>leonvalderrama</v>
      </c>
      <c r="H2994" s="1" t="s">
        <v>5937</v>
      </c>
      <c r="I2994" s="1" t="str">
        <f t="shared" si="6"/>
        <v>matias.leonvalderrama@alumnos.liceomixto.cl</v>
      </c>
      <c r="J2994" s="1" t="s">
        <v>25</v>
      </c>
      <c r="K2994" s="1" t="s">
        <v>26</v>
      </c>
      <c r="L2994" s="1" t="s">
        <v>5631</v>
      </c>
      <c r="Q2994" s="1" t="str">
        <f t="shared" si="7"/>
        <v>Matias</v>
      </c>
      <c r="R2994" s="1" t="str">
        <f t="shared" si="8"/>
        <v>Leon Valderrama</v>
      </c>
      <c r="S2994" s="1" t="str">
        <f t="shared" si="15"/>
        <v>matias.leonvalderrama@alumnos.liceomixto.cl</v>
      </c>
      <c r="T2994" s="1" t="str">
        <f t="shared" si="10"/>
        <v>#REF!</v>
      </c>
      <c r="U2994" s="1" t="str">
        <f t="shared" si="11"/>
        <v>/Alumnos.LiceoMixto.cl/bsf</v>
      </c>
    </row>
    <row r="2995" ht="15.75" hidden="1" customHeight="1">
      <c r="A2995" s="1" t="s">
        <v>424</v>
      </c>
      <c r="B2995" s="1" t="str">
        <f t="shared" si="1"/>
        <v>Maximo</v>
      </c>
      <c r="C2995" s="1" t="str">
        <f t="shared" si="2"/>
        <v>maximo</v>
      </c>
      <c r="D2995" s="1" t="s">
        <v>4558</v>
      </c>
      <c r="E2995" s="1" t="str">
        <f t="shared" si="3"/>
        <v>Lillo Osorio</v>
      </c>
      <c r="F2995" s="1" t="str">
        <f t="shared" si="4"/>
        <v>lillo osorio</v>
      </c>
      <c r="G2995" s="1" t="str">
        <f t="shared" si="5"/>
        <v>lilloosorio</v>
      </c>
      <c r="H2995" s="1" t="s">
        <v>4559</v>
      </c>
      <c r="I2995" s="1" t="str">
        <f t="shared" si="6"/>
        <v>maximo.lilloosorio@alumnos.liceomixto.cl</v>
      </c>
      <c r="J2995" s="1" t="s">
        <v>5646</v>
      </c>
      <c r="K2995" s="1" t="s">
        <v>39</v>
      </c>
      <c r="L2995" s="1" t="s">
        <v>5631</v>
      </c>
      <c r="Q2995" s="1" t="str">
        <f t="shared" si="7"/>
        <v>Maximo</v>
      </c>
      <c r="R2995" s="1" t="str">
        <f t="shared" si="8"/>
        <v>Lillo Osorio</v>
      </c>
      <c r="S2995" s="1" t="str">
        <f t="shared" si="15"/>
        <v>maximo.lilloosorio@alumnos.liceomixto.cl</v>
      </c>
      <c r="T2995" s="1" t="str">
        <f t="shared" si="10"/>
        <v>#REF!</v>
      </c>
      <c r="U2995" s="1" t="str">
        <f t="shared" si="11"/>
        <v>/Alumnos.LiceoMixto.cl/bsf</v>
      </c>
    </row>
    <row r="2996" ht="15.75" hidden="1" customHeight="1">
      <c r="A2996" s="1" t="s">
        <v>139</v>
      </c>
      <c r="B2996" s="1" t="str">
        <f t="shared" si="1"/>
        <v>Joaquin</v>
      </c>
      <c r="C2996" s="1" t="str">
        <f t="shared" si="2"/>
        <v>joaquin</v>
      </c>
      <c r="D2996" s="1" t="s">
        <v>5938</v>
      </c>
      <c r="E2996" s="1" t="str">
        <f t="shared" si="3"/>
        <v>Livesey Zamora</v>
      </c>
      <c r="F2996" s="1" t="str">
        <f t="shared" si="4"/>
        <v>livesey zamora</v>
      </c>
      <c r="G2996" s="1" t="str">
        <f t="shared" si="5"/>
        <v>liveseyzamora</v>
      </c>
      <c r="H2996" s="1" t="s">
        <v>5939</v>
      </c>
      <c r="I2996" s="1" t="str">
        <f t="shared" si="6"/>
        <v>joaquin.liveseyzamora@alumnos.liceomixto.cl</v>
      </c>
      <c r="J2996" s="1" t="s">
        <v>321</v>
      </c>
      <c r="K2996" s="1" t="s">
        <v>239</v>
      </c>
      <c r="L2996" s="1" t="s">
        <v>5631</v>
      </c>
      <c r="Q2996" s="1" t="str">
        <f t="shared" si="7"/>
        <v>Joaquin</v>
      </c>
      <c r="R2996" s="1" t="str">
        <f t="shared" si="8"/>
        <v>Livesey Zamora</v>
      </c>
      <c r="S2996" s="1" t="str">
        <f t="shared" si="15"/>
        <v>joaquin.liveseyzamora@alumnos.liceomixto.cl</v>
      </c>
      <c r="T2996" s="1" t="str">
        <f t="shared" si="10"/>
        <v>#REF!</v>
      </c>
      <c r="U2996" s="1" t="str">
        <f t="shared" si="11"/>
        <v>/Alumnos.LiceoMixto.cl/bsf</v>
      </c>
    </row>
    <row r="2997" ht="15.75" hidden="1" customHeight="1">
      <c r="A2997" s="1" t="s">
        <v>162</v>
      </c>
      <c r="B2997" s="1" t="str">
        <f t="shared" si="1"/>
        <v>Amanda</v>
      </c>
      <c r="C2997" s="1" t="str">
        <f t="shared" si="2"/>
        <v>amanda</v>
      </c>
      <c r="D2997" s="1" t="s">
        <v>5940</v>
      </c>
      <c r="E2997" s="1" t="str">
        <f t="shared" si="3"/>
        <v>Lizama Carrasco</v>
      </c>
      <c r="F2997" s="1" t="str">
        <f t="shared" si="4"/>
        <v>lizama carrasco</v>
      </c>
      <c r="G2997" s="1" t="str">
        <f t="shared" si="5"/>
        <v>lizamacarrasco</v>
      </c>
      <c r="H2997" s="1" t="s">
        <v>5941</v>
      </c>
      <c r="I2997" s="1" t="str">
        <f t="shared" si="6"/>
        <v>amanda.lizamacarrasco@alumnos.liceomixto.cl</v>
      </c>
      <c r="J2997" s="1" t="s">
        <v>261</v>
      </c>
      <c r="K2997" s="1" t="s">
        <v>81</v>
      </c>
      <c r="L2997" s="1" t="s">
        <v>5631</v>
      </c>
      <c r="Q2997" s="1" t="str">
        <f t="shared" si="7"/>
        <v>Amanda</v>
      </c>
      <c r="R2997" s="1" t="str">
        <f t="shared" si="8"/>
        <v>Lizama Carrasco</v>
      </c>
      <c r="S2997" s="1" t="str">
        <f t="shared" si="15"/>
        <v>amanda.lizamacarrasco@alumnos.liceomixto.cl</v>
      </c>
      <c r="T2997" s="1" t="str">
        <f t="shared" si="10"/>
        <v>#REF!</v>
      </c>
      <c r="U2997" s="1" t="str">
        <f t="shared" si="11"/>
        <v>/Alumnos.LiceoMixto.cl/bsf</v>
      </c>
    </row>
    <row r="2998" ht="15.75" hidden="1" customHeight="1">
      <c r="A2998" s="1" t="s">
        <v>1122</v>
      </c>
      <c r="B2998" s="1" t="str">
        <f t="shared" si="1"/>
        <v>Julieta</v>
      </c>
      <c r="C2998" s="1" t="str">
        <f t="shared" si="2"/>
        <v>julieta</v>
      </c>
      <c r="D2998" s="1" t="s">
        <v>5942</v>
      </c>
      <c r="E2998" s="1" t="str">
        <f t="shared" si="3"/>
        <v>Llana Aballay</v>
      </c>
      <c r="F2998" s="1" t="str">
        <f t="shared" si="4"/>
        <v>llana aballay</v>
      </c>
      <c r="G2998" s="1" t="str">
        <f t="shared" si="5"/>
        <v>llanaaballay</v>
      </c>
      <c r="H2998" s="1" t="s">
        <v>5943</v>
      </c>
      <c r="I2998" s="1" t="str">
        <f t="shared" si="6"/>
        <v>julieta.llanaaballay@alumnos.liceomixto.cl</v>
      </c>
      <c r="J2998" s="1" t="s">
        <v>336</v>
      </c>
      <c r="K2998" s="1" t="s">
        <v>239</v>
      </c>
      <c r="L2998" s="1" t="s">
        <v>5631</v>
      </c>
      <c r="Q2998" s="1" t="str">
        <f t="shared" si="7"/>
        <v>Julieta</v>
      </c>
      <c r="R2998" s="1" t="str">
        <f t="shared" si="8"/>
        <v>Llana Aballay</v>
      </c>
      <c r="S2998" s="1" t="str">
        <f t="shared" si="15"/>
        <v>julieta.llanaaballay@alumnos.liceomixto.cl</v>
      </c>
      <c r="T2998" s="1" t="str">
        <f t="shared" si="10"/>
        <v>#REF!</v>
      </c>
      <c r="U2998" s="1" t="str">
        <f t="shared" si="11"/>
        <v>/Alumnos.LiceoMixto.cl/bsf</v>
      </c>
    </row>
    <row r="2999" ht="15.75" hidden="1" customHeight="1">
      <c r="A2999" s="1" t="s">
        <v>629</v>
      </c>
      <c r="B2999" s="1" t="str">
        <f t="shared" si="1"/>
        <v>Renata</v>
      </c>
      <c r="C2999" s="1" t="str">
        <f t="shared" si="2"/>
        <v>renata</v>
      </c>
      <c r="D2999" s="1" t="s">
        <v>5944</v>
      </c>
      <c r="E2999" s="1" t="str">
        <f t="shared" si="3"/>
        <v>Llana Antonio</v>
      </c>
      <c r="F2999" s="1" t="str">
        <f t="shared" si="4"/>
        <v>llana antonio</v>
      </c>
      <c r="G2999" s="1" t="str">
        <f t="shared" si="5"/>
        <v>llanaantonio</v>
      </c>
      <c r="H2999" s="1" t="s">
        <v>5945</v>
      </c>
      <c r="I2999" s="1" t="str">
        <f t="shared" si="6"/>
        <v>renata.llanaantonio@alumnos.liceomixto.cl</v>
      </c>
      <c r="J2999" s="1" t="s">
        <v>315</v>
      </c>
      <c r="K2999" s="1" t="s">
        <v>39</v>
      </c>
      <c r="L2999" s="1" t="s">
        <v>5631</v>
      </c>
      <c r="Q2999" s="1" t="str">
        <f t="shared" si="7"/>
        <v>Renata</v>
      </c>
      <c r="R2999" s="1" t="str">
        <f t="shared" si="8"/>
        <v>Llana Antonio</v>
      </c>
      <c r="S2999" s="1" t="str">
        <f t="shared" si="15"/>
        <v>renata.llanaantonio@alumnos.liceomixto.cl</v>
      </c>
      <c r="T2999" s="1" t="str">
        <f t="shared" si="10"/>
        <v>#REF!</v>
      </c>
      <c r="U2999" s="1" t="str">
        <f t="shared" si="11"/>
        <v>/Alumnos.LiceoMixto.cl/bsf</v>
      </c>
    </row>
    <row r="3000" ht="15.75" hidden="1" customHeight="1">
      <c r="A3000" s="1" t="s">
        <v>156</v>
      </c>
      <c r="B3000" s="1" t="str">
        <f t="shared" si="1"/>
        <v>Antonia</v>
      </c>
      <c r="C3000" s="1" t="str">
        <f t="shared" si="2"/>
        <v>antonia</v>
      </c>
      <c r="D3000" s="1" t="s">
        <v>5946</v>
      </c>
      <c r="E3000" s="1" t="str">
        <f t="shared" si="3"/>
        <v>Lopez Guerrero</v>
      </c>
      <c r="F3000" s="1" t="str">
        <f t="shared" si="4"/>
        <v>lopez guerrero</v>
      </c>
      <c r="G3000" s="1" t="str">
        <f t="shared" si="5"/>
        <v>lopezguerrero</v>
      </c>
      <c r="H3000" s="1" t="s">
        <v>5947</v>
      </c>
      <c r="I3000" s="1" t="str">
        <f t="shared" si="6"/>
        <v>antonia.lopezguerrero@alumnos.liceomixto.cl</v>
      </c>
      <c r="J3000" s="1" t="s">
        <v>336</v>
      </c>
      <c r="K3000" s="1" t="s">
        <v>239</v>
      </c>
      <c r="L3000" s="1" t="s">
        <v>5631</v>
      </c>
      <c r="Q3000" s="1" t="str">
        <f t="shared" si="7"/>
        <v>Antonia</v>
      </c>
      <c r="R3000" s="1" t="str">
        <f t="shared" si="8"/>
        <v>Lopez Guerrero</v>
      </c>
      <c r="S3000" s="1" t="str">
        <f t="shared" si="15"/>
        <v>antonia.lopezguerrero@alumnos.liceomixto.cl</v>
      </c>
      <c r="T3000" s="1" t="str">
        <f t="shared" si="10"/>
        <v>#REF!</v>
      </c>
      <c r="U3000" s="1" t="str">
        <f t="shared" si="11"/>
        <v>/Alumnos.LiceoMixto.cl/bsf</v>
      </c>
    </row>
    <row r="3001" ht="15.75" hidden="1" customHeight="1">
      <c r="A3001" s="1" t="s">
        <v>130</v>
      </c>
      <c r="B3001" s="1" t="str">
        <f t="shared" si="1"/>
        <v>Maite</v>
      </c>
      <c r="C3001" s="1" t="str">
        <f t="shared" si="2"/>
        <v>maite</v>
      </c>
      <c r="D3001" s="1" t="s">
        <v>5948</v>
      </c>
      <c r="E3001" s="1" t="str">
        <f t="shared" si="3"/>
        <v>Lopez Jeldes</v>
      </c>
      <c r="F3001" s="1" t="str">
        <f t="shared" si="4"/>
        <v>lopez jeldes</v>
      </c>
      <c r="G3001" s="1" t="str">
        <f t="shared" si="5"/>
        <v>lopezjeldes</v>
      </c>
      <c r="H3001" s="1" t="s">
        <v>5949</v>
      </c>
      <c r="I3001" s="1" t="str">
        <f t="shared" si="6"/>
        <v>maite.lopezjeldes@alumnos.liceomixto.cl</v>
      </c>
      <c r="J3001" s="1" t="s">
        <v>80</v>
      </c>
      <c r="K3001" s="1" t="s">
        <v>81</v>
      </c>
      <c r="L3001" s="1" t="s">
        <v>5631</v>
      </c>
      <c r="Q3001" s="1" t="str">
        <f t="shared" si="7"/>
        <v>Maite</v>
      </c>
      <c r="R3001" s="1" t="str">
        <f t="shared" si="8"/>
        <v>Lopez Jeldes</v>
      </c>
      <c r="S3001" s="1" t="str">
        <f t="shared" si="15"/>
        <v>maite.lopezjeldes@alumnos.liceomixto.cl</v>
      </c>
      <c r="T3001" s="1" t="str">
        <f t="shared" si="10"/>
        <v>#REF!</v>
      </c>
      <c r="U3001" s="1" t="str">
        <f t="shared" si="11"/>
        <v>/Alumnos.LiceoMixto.cl/bsf</v>
      </c>
    </row>
    <row r="3002" ht="15.75" hidden="1" customHeight="1">
      <c r="A3002" s="1" t="s">
        <v>47</v>
      </c>
      <c r="B3002" s="1" t="str">
        <f t="shared" si="1"/>
        <v>Benjamin</v>
      </c>
      <c r="C3002" s="1" t="str">
        <f t="shared" si="2"/>
        <v>benjamin</v>
      </c>
      <c r="D3002" s="1" t="s">
        <v>5950</v>
      </c>
      <c r="E3002" s="1" t="str">
        <f t="shared" si="3"/>
        <v>Madariaga Rivera</v>
      </c>
      <c r="F3002" s="1" t="str">
        <f t="shared" si="4"/>
        <v>madariaga rivera</v>
      </c>
      <c r="G3002" s="1" t="str">
        <f t="shared" si="5"/>
        <v>madariagarivera</v>
      </c>
      <c r="H3002" s="1" t="s">
        <v>5951</v>
      </c>
      <c r="I3002" s="1" t="str">
        <f t="shared" si="6"/>
        <v>benjamin.madariagarivera@alumnos.liceomixto.cl</v>
      </c>
      <c r="J3002" s="1" t="s">
        <v>321</v>
      </c>
      <c r="K3002" s="1" t="s">
        <v>239</v>
      </c>
      <c r="L3002" s="1" t="s">
        <v>5631</v>
      </c>
      <c r="Q3002" s="1" t="str">
        <f t="shared" si="7"/>
        <v>Benjamin</v>
      </c>
      <c r="R3002" s="1" t="str">
        <f t="shared" si="8"/>
        <v>Madariaga Rivera</v>
      </c>
      <c r="S3002" s="1" t="str">
        <f t="shared" si="15"/>
        <v>benjamin.madariagarivera@alumnos.liceomixto.cl</v>
      </c>
      <c r="T3002" s="1" t="str">
        <f t="shared" si="10"/>
        <v>#REF!</v>
      </c>
      <c r="U3002" s="1" t="str">
        <f t="shared" si="11"/>
        <v>/Alumnos.LiceoMixto.cl/bsf</v>
      </c>
    </row>
    <row r="3003" ht="15.75" hidden="1" customHeight="1">
      <c r="A3003" s="1" t="s">
        <v>56</v>
      </c>
      <c r="B3003" s="1" t="str">
        <f t="shared" si="1"/>
        <v>Sofia</v>
      </c>
      <c r="C3003" s="1" t="str">
        <f t="shared" si="2"/>
        <v>sofia</v>
      </c>
      <c r="D3003" s="1" t="s">
        <v>5952</v>
      </c>
      <c r="E3003" s="1" t="str">
        <f t="shared" si="3"/>
        <v>Mallea Lombana</v>
      </c>
      <c r="F3003" s="1" t="str">
        <f t="shared" si="4"/>
        <v>mallea lombana</v>
      </c>
      <c r="G3003" s="1" t="str">
        <f t="shared" si="5"/>
        <v>mallealombana</v>
      </c>
      <c r="H3003" s="1" t="s">
        <v>5953</v>
      </c>
      <c r="I3003" s="1" t="str">
        <f t="shared" si="6"/>
        <v>sofia.mallealombana@alumnos.liceomixto.cl</v>
      </c>
      <c r="J3003" s="1" t="s">
        <v>319</v>
      </c>
      <c r="K3003" s="1" t="s">
        <v>39</v>
      </c>
      <c r="L3003" s="1" t="s">
        <v>5631</v>
      </c>
      <c r="Q3003" s="1" t="str">
        <f t="shared" si="7"/>
        <v>Sofia</v>
      </c>
      <c r="R3003" s="1" t="str">
        <f t="shared" si="8"/>
        <v>Mallea Lombana</v>
      </c>
      <c r="S3003" s="1" t="str">
        <f t="shared" si="15"/>
        <v>sofia.mallealombana@alumnos.liceomixto.cl</v>
      </c>
      <c r="T3003" s="1" t="str">
        <f t="shared" si="10"/>
        <v>#REF!</v>
      </c>
      <c r="U3003" s="1" t="str">
        <f t="shared" si="11"/>
        <v>/Alumnos.LiceoMixto.cl/bsf</v>
      </c>
    </row>
    <row r="3004" ht="15.75" hidden="1" customHeight="1">
      <c r="A3004" s="1" t="s">
        <v>47</v>
      </c>
      <c r="B3004" s="1" t="str">
        <f t="shared" si="1"/>
        <v>Benjamin</v>
      </c>
      <c r="C3004" s="1" t="str">
        <f t="shared" si="2"/>
        <v>benjamin</v>
      </c>
      <c r="D3004" s="1" t="s">
        <v>5954</v>
      </c>
      <c r="E3004" s="1" t="str">
        <f t="shared" si="3"/>
        <v>Mancilla Cortes</v>
      </c>
      <c r="F3004" s="1" t="str">
        <f t="shared" si="4"/>
        <v>mancilla cortes</v>
      </c>
      <c r="G3004" s="1" t="str">
        <f t="shared" si="5"/>
        <v>mancillacortes</v>
      </c>
      <c r="H3004" s="1" t="s">
        <v>5955</v>
      </c>
      <c r="I3004" s="1" t="str">
        <f t="shared" si="6"/>
        <v>benjamin.mancillacortes@alumnos.liceomixto.cl</v>
      </c>
      <c r="J3004" s="1" t="s">
        <v>319</v>
      </c>
      <c r="K3004" s="1" t="s">
        <v>39</v>
      </c>
      <c r="L3004" s="1" t="s">
        <v>5631</v>
      </c>
      <c r="Q3004" s="1" t="str">
        <f t="shared" si="7"/>
        <v>Benjamin</v>
      </c>
      <c r="R3004" s="1" t="str">
        <f t="shared" si="8"/>
        <v>Mancilla Cortes</v>
      </c>
      <c r="S3004" s="1" t="str">
        <f t="shared" si="15"/>
        <v>benjamin.mancillacortes@alumnos.liceomixto.cl</v>
      </c>
      <c r="T3004" s="1" t="str">
        <f t="shared" si="10"/>
        <v>#REF!</v>
      </c>
      <c r="U3004" s="1" t="str">
        <f t="shared" si="11"/>
        <v>/Alumnos.LiceoMixto.cl/bsf</v>
      </c>
    </row>
    <row r="3005" ht="15.75" hidden="1" customHeight="1">
      <c r="A3005" s="1" t="s">
        <v>1082</v>
      </c>
      <c r="B3005" s="1" t="str">
        <f t="shared" si="1"/>
        <v>Fernando</v>
      </c>
      <c r="C3005" s="1" t="str">
        <f t="shared" si="2"/>
        <v>fernando</v>
      </c>
      <c r="D3005" s="1" t="s">
        <v>5956</v>
      </c>
      <c r="E3005" s="1" t="str">
        <f t="shared" si="3"/>
        <v>Mancilla Pinolef</v>
      </c>
      <c r="F3005" s="1" t="str">
        <f t="shared" si="4"/>
        <v>mancilla pinolef</v>
      </c>
      <c r="G3005" s="1" t="str">
        <f t="shared" si="5"/>
        <v>mancillapinolef</v>
      </c>
      <c r="H3005" s="1" t="s">
        <v>5957</v>
      </c>
      <c r="I3005" s="1" t="str">
        <f t="shared" si="6"/>
        <v>fernando.mancillapinolef@alumnos.liceomixto.cl</v>
      </c>
      <c r="J3005" s="1" t="s">
        <v>80</v>
      </c>
      <c r="K3005" s="1" t="s">
        <v>81</v>
      </c>
      <c r="L3005" s="1" t="s">
        <v>5631</v>
      </c>
      <c r="Q3005" s="1" t="str">
        <f t="shared" si="7"/>
        <v>Fernando</v>
      </c>
      <c r="R3005" s="1" t="str">
        <f t="shared" si="8"/>
        <v>Mancilla Pinolef</v>
      </c>
      <c r="S3005" s="1" t="str">
        <f t="shared" si="15"/>
        <v>fernando.mancillapinolef@alumnos.liceomixto.cl</v>
      </c>
      <c r="T3005" s="1" t="str">
        <f t="shared" si="10"/>
        <v>#REF!</v>
      </c>
      <c r="U3005" s="1" t="str">
        <f t="shared" si="11"/>
        <v>/Alumnos.LiceoMixto.cl/bsf</v>
      </c>
    </row>
    <row r="3006" ht="15.75" hidden="1" customHeight="1">
      <c r="A3006" s="1" t="s">
        <v>354</v>
      </c>
      <c r="B3006" s="1" t="str">
        <f t="shared" si="1"/>
        <v>Nicolas</v>
      </c>
      <c r="C3006" s="1" t="str">
        <f t="shared" si="2"/>
        <v>nicolas</v>
      </c>
      <c r="D3006" s="1" t="s">
        <v>5958</v>
      </c>
      <c r="E3006" s="1" t="str">
        <f t="shared" si="3"/>
        <v>Mansilla Campos</v>
      </c>
      <c r="F3006" s="1" t="str">
        <f t="shared" si="4"/>
        <v>mansilla campos</v>
      </c>
      <c r="G3006" s="1" t="str">
        <f t="shared" si="5"/>
        <v>mansillacampos</v>
      </c>
      <c r="H3006" s="1" t="s">
        <v>5959</v>
      </c>
      <c r="I3006" s="1" t="str">
        <f t="shared" si="6"/>
        <v>nicolas.mansillacampos@alumnos.liceomixto.cl</v>
      </c>
      <c r="J3006" s="1" t="s">
        <v>19</v>
      </c>
      <c r="K3006" s="1" t="s">
        <v>20</v>
      </c>
      <c r="L3006" s="1" t="s">
        <v>5631</v>
      </c>
      <c r="Q3006" s="1" t="str">
        <f t="shared" si="7"/>
        <v>Nicolas</v>
      </c>
      <c r="R3006" s="1" t="str">
        <f t="shared" si="8"/>
        <v>Mansilla Campos</v>
      </c>
      <c r="S3006" s="1" t="str">
        <f t="shared" si="15"/>
        <v>nicolas.mansillacampos@alumnos.liceomixto.cl</v>
      </c>
      <c r="T3006" s="1" t="str">
        <f t="shared" si="10"/>
        <v>#REF!</v>
      </c>
      <c r="U3006" s="1" t="str">
        <f t="shared" si="11"/>
        <v>/Alumnos.LiceoMixto.cl/bsf</v>
      </c>
    </row>
    <row r="3007" ht="15.75" hidden="1" customHeight="1">
      <c r="A3007" s="1" t="s">
        <v>56</v>
      </c>
      <c r="B3007" s="1" t="str">
        <f t="shared" si="1"/>
        <v>Sofia</v>
      </c>
      <c r="C3007" s="1" t="str">
        <f t="shared" si="2"/>
        <v>sofia</v>
      </c>
      <c r="D3007" s="1" t="s">
        <v>5960</v>
      </c>
      <c r="E3007" s="1" t="str">
        <f t="shared" si="3"/>
        <v>Mansilla Poblete</v>
      </c>
      <c r="F3007" s="1" t="str">
        <f t="shared" si="4"/>
        <v>mansilla poblete</v>
      </c>
      <c r="G3007" s="1" t="str">
        <f t="shared" si="5"/>
        <v>mansillapoblete</v>
      </c>
      <c r="H3007" s="1" t="s">
        <v>5961</v>
      </c>
      <c r="I3007" s="1" t="str">
        <f t="shared" si="6"/>
        <v>sofia.mansillapoblete@alumnos.liceomixto.cl</v>
      </c>
      <c r="J3007" s="1" t="s">
        <v>336</v>
      </c>
      <c r="K3007" s="1" t="s">
        <v>239</v>
      </c>
      <c r="L3007" s="1" t="s">
        <v>5631</v>
      </c>
      <c r="Q3007" s="1" t="str">
        <f t="shared" si="7"/>
        <v>Sofia</v>
      </c>
      <c r="R3007" s="1" t="str">
        <f t="shared" si="8"/>
        <v>Mansilla Poblete</v>
      </c>
      <c r="S3007" s="1" t="str">
        <f t="shared" si="15"/>
        <v>sofia.mansillapoblete@alumnos.liceomixto.cl</v>
      </c>
      <c r="T3007" s="1" t="str">
        <f t="shared" si="10"/>
        <v>#REF!</v>
      </c>
      <c r="U3007" s="1" t="str">
        <f t="shared" si="11"/>
        <v>/Alumnos.LiceoMixto.cl/bsf</v>
      </c>
    </row>
    <row r="3008" ht="15.75" hidden="1" customHeight="1">
      <c r="A3008" s="1" t="s">
        <v>427</v>
      </c>
      <c r="B3008" s="1" t="str">
        <f t="shared" si="1"/>
        <v>Constanza</v>
      </c>
      <c r="C3008" s="1" t="str">
        <f t="shared" si="2"/>
        <v>constanza</v>
      </c>
      <c r="D3008" s="1" t="s">
        <v>5962</v>
      </c>
      <c r="E3008" s="1" t="str">
        <f t="shared" si="3"/>
        <v>Martinez Ramirez</v>
      </c>
      <c r="F3008" s="1" t="str">
        <f t="shared" si="4"/>
        <v>martinez ramirez</v>
      </c>
      <c r="G3008" s="1" t="str">
        <f t="shared" si="5"/>
        <v>martinezramirez</v>
      </c>
      <c r="H3008" s="1" t="s">
        <v>5963</v>
      </c>
      <c r="I3008" s="1" t="str">
        <f t="shared" si="6"/>
        <v>constanza.martinezramirez@alumnos.liceomixto.cl</v>
      </c>
      <c r="J3008" s="1" t="s">
        <v>80</v>
      </c>
      <c r="K3008" s="1" t="s">
        <v>81</v>
      </c>
      <c r="L3008" s="1" t="s">
        <v>5631</v>
      </c>
      <c r="Q3008" s="1" t="str">
        <f t="shared" si="7"/>
        <v>Constanza</v>
      </c>
      <c r="R3008" s="1" t="str">
        <f t="shared" si="8"/>
        <v>Martinez Ramirez</v>
      </c>
      <c r="S3008" s="1" t="str">
        <f t="shared" si="15"/>
        <v>constanza.martinezramirez@alumnos.liceomixto.cl</v>
      </c>
      <c r="T3008" s="1" t="str">
        <f t="shared" si="10"/>
        <v>#REF!</v>
      </c>
      <c r="U3008" s="1" t="str">
        <f t="shared" si="11"/>
        <v>/Alumnos.LiceoMixto.cl/bsf</v>
      </c>
    </row>
    <row r="3009" ht="15.75" hidden="1" customHeight="1">
      <c r="A3009" s="1" t="s">
        <v>2068</v>
      </c>
      <c r="B3009" s="1" t="str">
        <f t="shared" si="1"/>
        <v>Maily</v>
      </c>
      <c r="C3009" s="1" t="str">
        <f t="shared" si="2"/>
        <v>maily</v>
      </c>
      <c r="D3009" s="1" t="s">
        <v>5964</v>
      </c>
      <c r="E3009" s="1" t="str">
        <f t="shared" si="3"/>
        <v>Martinez Segura</v>
      </c>
      <c r="F3009" s="1" t="str">
        <f t="shared" si="4"/>
        <v>martinez segura</v>
      </c>
      <c r="G3009" s="1" t="str">
        <f t="shared" si="5"/>
        <v>martinezsegura</v>
      </c>
      <c r="H3009" s="1" t="s">
        <v>5965</v>
      </c>
      <c r="I3009" s="1" t="str">
        <f t="shared" si="6"/>
        <v>maily.martinezsegura@alumnos.liceomixto.cl</v>
      </c>
      <c r="J3009" s="1" t="s">
        <v>336</v>
      </c>
      <c r="K3009" s="1" t="s">
        <v>239</v>
      </c>
      <c r="L3009" s="1" t="s">
        <v>5631</v>
      </c>
      <c r="Q3009" s="1" t="str">
        <f t="shared" si="7"/>
        <v>Maily</v>
      </c>
      <c r="R3009" s="1" t="str">
        <f t="shared" si="8"/>
        <v>Martinez Segura</v>
      </c>
      <c r="S3009" s="1" t="str">
        <f t="shared" si="15"/>
        <v>maily.martinezsegura@alumnos.liceomixto.cl</v>
      </c>
      <c r="T3009" s="1" t="str">
        <f t="shared" si="10"/>
        <v>#REF!</v>
      </c>
      <c r="U3009" s="1" t="str">
        <f t="shared" si="11"/>
        <v>/Alumnos.LiceoMixto.cl/bsf</v>
      </c>
    </row>
    <row r="3010" ht="15.75" hidden="1" customHeight="1">
      <c r="A3010" s="1" t="s">
        <v>5966</v>
      </c>
      <c r="B3010" s="1" t="str">
        <f t="shared" si="1"/>
        <v>Elkin</v>
      </c>
      <c r="C3010" s="1" t="str">
        <f t="shared" si="2"/>
        <v>elkin</v>
      </c>
      <c r="D3010" s="1" t="s">
        <v>5967</v>
      </c>
      <c r="E3010" s="1" t="str">
        <f t="shared" si="3"/>
        <v>Medina Ronquillo</v>
      </c>
      <c r="F3010" s="1" t="str">
        <f t="shared" si="4"/>
        <v>medina ronquillo</v>
      </c>
      <c r="G3010" s="1" t="str">
        <f t="shared" si="5"/>
        <v>medinaronquillo</v>
      </c>
      <c r="H3010" s="1" t="s">
        <v>5968</v>
      </c>
      <c r="I3010" s="1" t="str">
        <f t="shared" si="6"/>
        <v>elkin.medinaronquillo@alumnos.liceomixto.cl</v>
      </c>
      <c r="J3010" s="1" t="s">
        <v>103</v>
      </c>
      <c r="K3010" s="1" t="s">
        <v>20</v>
      </c>
      <c r="L3010" s="1" t="s">
        <v>5631</v>
      </c>
      <c r="Q3010" s="1" t="str">
        <f t="shared" si="7"/>
        <v>Elkin</v>
      </c>
      <c r="R3010" s="1" t="str">
        <f t="shared" si="8"/>
        <v>Medina Ronquillo</v>
      </c>
      <c r="S3010" s="1" t="str">
        <f t="shared" si="15"/>
        <v>elkin.medinaronquillo@alumnos.liceomixto.cl</v>
      </c>
      <c r="T3010" s="1" t="str">
        <f t="shared" si="10"/>
        <v>#REF!</v>
      </c>
      <c r="U3010" s="1" t="str">
        <f t="shared" si="11"/>
        <v>/Alumnos.LiceoMixto.cl/bsf</v>
      </c>
    </row>
    <row r="3011" ht="15.75" hidden="1" customHeight="1">
      <c r="A3011" s="1" t="s">
        <v>1122</v>
      </c>
      <c r="B3011" s="1" t="str">
        <f t="shared" si="1"/>
        <v>Julieta</v>
      </c>
      <c r="C3011" s="1" t="str">
        <f t="shared" si="2"/>
        <v>julieta</v>
      </c>
      <c r="D3011" s="1" t="s">
        <v>5969</v>
      </c>
      <c r="E3011" s="1" t="str">
        <f t="shared" si="3"/>
        <v>Mejias Aguilera</v>
      </c>
      <c r="F3011" s="1" t="str">
        <f t="shared" si="4"/>
        <v>mejias aguilera</v>
      </c>
      <c r="G3011" s="1" t="str">
        <f t="shared" si="5"/>
        <v>mejiasaguilera</v>
      </c>
      <c r="H3011" s="1" t="s">
        <v>5970</v>
      </c>
      <c r="I3011" s="1" t="str">
        <f t="shared" si="6"/>
        <v>julieta.mejiasaguilera@alumnos.liceomixto.cl</v>
      </c>
      <c r="J3011" s="1" t="s">
        <v>5715</v>
      </c>
      <c r="K3011" s="1" t="s">
        <v>91</v>
      </c>
      <c r="L3011" s="1" t="s">
        <v>5631</v>
      </c>
      <c r="Q3011" s="1" t="str">
        <f t="shared" si="7"/>
        <v>Julieta</v>
      </c>
      <c r="R3011" s="1" t="str">
        <f t="shared" si="8"/>
        <v>Mejias Aguilera</v>
      </c>
      <c r="S3011" s="1" t="str">
        <f t="shared" si="15"/>
        <v>julieta.mejiasaguilera@alumnos.liceomixto.cl</v>
      </c>
      <c r="T3011" s="1" t="str">
        <f t="shared" si="10"/>
        <v>#REF!</v>
      </c>
      <c r="U3011" s="1" t="str">
        <f t="shared" si="11"/>
        <v>/Alumnos.LiceoMixto.cl/bsf</v>
      </c>
    </row>
    <row r="3012" ht="15.75" hidden="1" customHeight="1">
      <c r="A3012" s="1" t="s">
        <v>301</v>
      </c>
      <c r="B3012" s="1" t="str">
        <f t="shared" si="1"/>
        <v>Valentina</v>
      </c>
      <c r="C3012" s="1" t="str">
        <f t="shared" si="2"/>
        <v>valentina</v>
      </c>
      <c r="D3012" s="1" t="s">
        <v>5971</v>
      </c>
      <c r="E3012" s="1" t="str">
        <f t="shared" si="3"/>
        <v>Melgarejo Ibaceta</v>
      </c>
      <c r="F3012" s="1" t="str">
        <f t="shared" si="4"/>
        <v>melgarejo ibaceta</v>
      </c>
      <c r="G3012" s="1" t="str">
        <f t="shared" si="5"/>
        <v>melgarejoibaceta</v>
      </c>
      <c r="H3012" s="1" t="s">
        <v>5972</v>
      </c>
      <c r="I3012" s="1" t="str">
        <f t="shared" si="6"/>
        <v>valentina.melgarejoibaceta@alumnos.liceomixto.cl</v>
      </c>
      <c r="J3012" s="1" t="s">
        <v>95</v>
      </c>
      <c r="K3012" s="1" t="s">
        <v>96</v>
      </c>
      <c r="L3012" s="1" t="s">
        <v>5631</v>
      </c>
      <c r="Q3012" s="1" t="str">
        <f t="shared" si="7"/>
        <v>Valentina</v>
      </c>
      <c r="R3012" s="1" t="str">
        <f t="shared" si="8"/>
        <v>Melgarejo Ibaceta</v>
      </c>
      <c r="S3012" s="1" t="str">
        <f t="shared" si="15"/>
        <v>valentina.melgarejoibaceta@alumnos.liceomixto.cl</v>
      </c>
      <c r="T3012" s="1" t="str">
        <f t="shared" si="10"/>
        <v>#REF!</v>
      </c>
      <c r="U3012" s="1" t="str">
        <f t="shared" si="11"/>
        <v>/Alumnos.LiceoMixto.cl/bsf</v>
      </c>
    </row>
    <row r="3013" ht="15.75" hidden="1" customHeight="1">
      <c r="A3013" s="1" t="s">
        <v>162</v>
      </c>
      <c r="B3013" s="1" t="str">
        <f t="shared" si="1"/>
        <v>Amanda</v>
      </c>
      <c r="C3013" s="1" t="str">
        <f t="shared" si="2"/>
        <v>amanda</v>
      </c>
      <c r="D3013" s="1" t="s">
        <v>5973</v>
      </c>
      <c r="E3013" s="1" t="str">
        <f t="shared" si="3"/>
        <v>Millones Rodriguez</v>
      </c>
      <c r="F3013" s="1" t="str">
        <f t="shared" si="4"/>
        <v>millones rodriguez</v>
      </c>
      <c r="G3013" s="1" t="str">
        <f t="shared" si="5"/>
        <v>millonesrodriguez</v>
      </c>
      <c r="H3013" s="1" t="s">
        <v>5974</v>
      </c>
      <c r="I3013" s="1" t="str">
        <f t="shared" si="6"/>
        <v>amanda.millonesrodriguez@alumnos.liceomixto.cl</v>
      </c>
      <c r="J3013" s="1" t="s">
        <v>62</v>
      </c>
      <c r="K3013" s="1" t="s">
        <v>26</v>
      </c>
      <c r="L3013" s="1" t="s">
        <v>5631</v>
      </c>
      <c r="Q3013" s="1" t="str">
        <f t="shared" si="7"/>
        <v>Amanda</v>
      </c>
      <c r="R3013" s="1" t="str">
        <f t="shared" si="8"/>
        <v>Millones Rodriguez</v>
      </c>
      <c r="S3013" s="1" t="str">
        <f t="shared" si="15"/>
        <v>amanda.millonesrodriguez@alumnos.liceomixto.cl</v>
      </c>
      <c r="T3013" s="1" t="str">
        <f t="shared" si="10"/>
        <v>#REF!</v>
      </c>
      <c r="U3013" s="1" t="str">
        <f t="shared" si="11"/>
        <v>/Alumnos.LiceoMixto.cl/bsf</v>
      </c>
    </row>
    <row r="3014" ht="15.75" hidden="1" customHeight="1">
      <c r="A3014" s="1" t="s">
        <v>829</v>
      </c>
      <c r="B3014" s="1" t="str">
        <f t="shared" si="1"/>
        <v>Pablo</v>
      </c>
      <c r="C3014" s="1" t="str">
        <f t="shared" si="2"/>
        <v>pablo</v>
      </c>
      <c r="D3014" s="1" t="s">
        <v>5975</v>
      </c>
      <c r="E3014" s="1" t="str">
        <f t="shared" si="3"/>
        <v>Miranda Chavez</v>
      </c>
      <c r="F3014" s="1" t="str">
        <f t="shared" si="4"/>
        <v>miranda chavez</v>
      </c>
      <c r="G3014" s="1" t="str">
        <f t="shared" si="5"/>
        <v>mirandachavez</v>
      </c>
      <c r="H3014" s="1" t="s">
        <v>5976</v>
      </c>
      <c r="I3014" s="1" t="str">
        <f t="shared" si="6"/>
        <v>pablo.mirandachavez@alumnos.liceomixto.cl</v>
      </c>
      <c r="J3014" s="1" t="s">
        <v>25</v>
      </c>
      <c r="K3014" s="1" t="s">
        <v>26</v>
      </c>
      <c r="L3014" s="1" t="s">
        <v>5631</v>
      </c>
      <c r="Q3014" s="1" t="str">
        <f t="shared" si="7"/>
        <v>Pablo</v>
      </c>
      <c r="R3014" s="1" t="str">
        <f t="shared" si="8"/>
        <v>Miranda Chavez</v>
      </c>
      <c r="S3014" s="1" t="str">
        <f t="shared" si="15"/>
        <v>pablo.mirandachavez@alumnos.liceomixto.cl</v>
      </c>
      <c r="T3014" s="1" t="str">
        <f t="shared" si="10"/>
        <v>#REF!</v>
      </c>
      <c r="U3014" s="1" t="str">
        <f t="shared" si="11"/>
        <v>/Alumnos.LiceoMixto.cl/bsf</v>
      </c>
    </row>
    <row r="3015" ht="15.75" hidden="1" customHeight="1">
      <c r="A3015" s="1" t="s">
        <v>153</v>
      </c>
      <c r="B3015" s="1" t="str">
        <f t="shared" si="1"/>
        <v>Agustin</v>
      </c>
      <c r="C3015" s="1" t="str">
        <f t="shared" si="2"/>
        <v>agustin</v>
      </c>
      <c r="D3015" s="1" t="s">
        <v>5977</v>
      </c>
      <c r="E3015" s="1" t="str">
        <f t="shared" si="3"/>
        <v>Montenegro Sepulveda</v>
      </c>
      <c r="F3015" s="1" t="str">
        <f t="shared" si="4"/>
        <v>montenegro sepulveda</v>
      </c>
      <c r="G3015" s="1" t="str">
        <f t="shared" si="5"/>
        <v>montenegrosepulveda</v>
      </c>
      <c r="H3015" s="1" t="s">
        <v>5978</v>
      </c>
      <c r="I3015" s="1" t="str">
        <f t="shared" si="6"/>
        <v>agustin.montenegrosepulveda@alumnos.liceomixto.cl</v>
      </c>
      <c r="J3015" s="1" t="s">
        <v>62</v>
      </c>
      <c r="K3015" s="1" t="s">
        <v>26</v>
      </c>
      <c r="L3015" s="1" t="s">
        <v>5631</v>
      </c>
      <c r="Q3015" s="1" t="str">
        <f t="shared" si="7"/>
        <v>Agustin</v>
      </c>
      <c r="R3015" s="1" t="str">
        <f t="shared" si="8"/>
        <v>Montenegro Sepulveda</v>
      </c>
      <c r="S3015" s="1" t="str">
        <f t="shared" si="15"/>
        <v>agustin.montenegrosepulveda@alumnos.liceomixto.cl</v>
      </c>
      <c r="T3015" s="1" t="str">
        <f t="shared" si="10"/>
        <v>#REF!</v>
      </c>
      <c r="U3015" s="1" t="str">
        <f t="shared" si="11"/>
        <v>/Alumnos.LiceoMixto.cl/bsf</v>
      </c>
    </row>
    <row r="3016" ht="15.75" hidden="1" customHeight="1">
      <c r="A3016" s="1" t="s">
        <v>172</v>
      </c>
      <c r="B3016" s="1" t="str">
        <f t="shared" si="1"/>
        <v>Francisca</v>
      </c>
      <c r="C3016" s="1" t="str">
        <f t="shared" si="2"/>
        <v>francisca</v>
      </c>
      <c r="D3016" s="1" t="s">
        <v>5979</v>
      </c>
      <c r="E3016" s="1" t="str">
        <f t="shared" si="3"/>
        <v>Moraga Guzman</v>
      </c>
      <c r="F3016" s="1" t="str">
        <f t="shared" si="4"/>
        <v>moraga guzman</v>
      </c>
      <c r="G3016" s="1" t="str">
        <f t="shared" si="5"/>
        <v>moragaguzman</v>
      </c>
      <c r="H3016" s="1" t="s">
        <v>5980</v>
      </c>
      <c r="I3016" s="1" t="str">
        <f t="shared" si="6"/>
        <v>francisca.moragaguzman@alumnos.liceomixto.cl</v>
      </c>
      <c r="J3016" s="1" t="s">
        <v>25</v>
      </c>
      <c r="K3016" s="1" t="s">
        <v>26</v>
      </c>
      <c r="L3016" s="1" t="s">
        <v>5631</v>
      </c>
      <c r="Q3016" s="1" t="str">
        <f t="shared" si="7"/>
        <v>Francisca</v>
      </c>
      <c r="R3016" s="1" t="str">
        <f t="shared" si="8"/>
        <v>Moraga Guzman</v>
      </c>
      <c r="S3016" s="1" t="str">
        <f t="shared" si="15"/>
        <v>francisca.moragaguzman@alumnos.liceomixto.cl</v>
      </c>
      <c r="T3016" s="1" t="str">
        <f t="shared" si="10"/>
        <v>#REF!</v>
      </c>
      <c r="U3016" s="1" t="str">
        <f t="shared" si="11"/>
        <v>/Alumnos.LiceoMixto.cl/bsf</v>
      </c>
    </row>
    <row r="3017" ht="15.75" hidden="1" customHeight="1">
      <c r="A3017" s="1" t="s">
        <v>182</v>
      </c>
      <c r="B3017" s="1" t="str">
        <f t="shared" si="1"/>
        <v>Antonella</v>
      </c>
      <c r="C3017" s="1" t="str">
        <f t="shared" si="2"/>
        <v>antonella</v>
      </c>
      <c r="D3017" s="1" t="s">
        <v>5981</v>
      </c>
      <c r="E3017" s="1" t="str">
        <f t="shared" si="3"/>
        <v>Morales Cruz</v>
      </c>
      <c r="F3017" s="1" t="str">
        <f t="shared" si="4"/>
        <v>morales cruz</v>
      </c>
      <c r="G3017" s="1" t="str">
        <f t="shared" si="5"/>
        <v>moralescruz</v>
      </c>
      <c r="H3017" s="1" t="s">
        <v>5982</v>
      </c>
      <c r="I3017" s="1" t="str">
        <f t="shared" si="6"/>
        <v>antonella.moralescruz@alumnos.liceomixto.cl</v>
      </c>
      <c r="J3017" s="1" t="s">
        <v>261</v>
      </c>
      <c r="K3017" s="1" t="s">
        <v>81</v>
      </c>
      <c r="L3017" s="1" t="s">
        <v>5631</v>
      </c>
      <c r="Q3017" s="1" t="str">
        <f t="shared" si="7"/>
        <v>Antonella</v>
      </c>
      <c r="R3017" s="1" t="str">
        <f t="shared" si="8"/>
        <v>Morales Cruz</v>
      </c>
      <c r="S3017" s="1" t="str">
        <f t="shared" si="15"/>
        <v>antonella.moralescruz@alumnos.liceomixto.cl</v>
      </c>
      <c r="T3017" s="1" t="str">
        <f t="shared" si="10"/>
        <v>#REF!</v>
      </c>
      <c r="U3017" s="1" t="str">
        <f t="shared" si="11"/>
        <v>/Alumnos.LiceoMixto.cl/bsf</v>
      </c>
    </row>
    <row r="3018" ht="15.75" hidden="1" customHeight="1">
      <c r="A3018" s="1" t="s">
        <v>4244</v>
      </c>
      <c r="B3018" s="1" t="str">
        <f t="shared" si="1"/>
        <v>Ivan</v>
      </c>
      <c r="C3018" s="1" t="str">
        <f t="shared" si="2"/>
        <v>ivan</v>
      </c>
      <c r="D3018" s="1" t="s">
        <v>5983</v>
      </c>
      <c r="E3018" s="1" t="str">
        <f t="shared" si="3"/>
        <v>Morales Zambon</v>
      </c>
      <c r="F3018" s="1" t="str">
        <f t="shared" si="4"/>
        <v>morales zambon</v>
      </c>
      <c r="G3018" s="1" t="str">
        <f t="shared" si="5"/>
        <v>moraleszambon</v>
      </c>
      <c r="H3018" s="1" t="s">
        <v>5984</v>
      </c>
      <c r="I3018" s="1" t="str">
        <f t="shared" si="6"/>
        <v>ivan.moraleszambon@alumnos.liceomixto.cl</v>
      </c>
      <c r="J3018" s="1" t="s">
        <v>146</v>
      </c>
      <c r="K3018" s="1" t="s">
        <v>31</v>
      </c>
      <c r="L3018" s="1" t="s">
        <v>5631</v>
      </c>
      <c r="Q3018" s="1" t="str">
        <f t="shared" si="7"/>
        <v>Ivan</v>
      </c>
      <c r="R3018" s="1" t="str">
        <f t="shared" si="8"/>
        <v>Morales Zambon</v>
      </c>
      <c r="S3018" s="1" t="str">
        <f t="shared" si="15"/>
        <v>ivan.moraleszambon@alumnos.liceomixto.cl</v>
      </c>
      <c r="T3018" s="1" t="str">
        <f t="shared" si="10"/>
        <v>#REF!</v>
      </c>
      <c r="U3018" s="1" t="str">
        <f t="shared" si="11"/>
        <v>/Alumnos.LiceoMixto.cl/bsf</v>
      </c>
    </row>
    <row r="3019" ht="15.75" hidden="1" customHeight="1">
      <c r="A3019" s="1" t="s">
        <v>795</v>
      </c>
      <c r="B3019" s="1" t="str">
        <f t="shared" si="1"/>
        <v>Javier</v>
      </c>
      <c r="C3019" s="1" t="str">
        <f t="shared" si="2"/>
        <v>javier</v>
      </c>
      <c r="D3019" s="1" t="s">
        <v>5985</v>
      </c>
      <c r="E3019" s="1" t="str">
        <f t="shared" si="3"/>
        <v>Moreno Gonzalez</v>
      </c>
      <c r="F3019" s="1" t="str">
        <f t="shared" si="4"/>
        <v>moreno gonzalez</v>
      </c>
      <c r="G3019" s="1" t="str">
        <f t="shared" si="5"/>
        <v>morenogonzalez</v>
      </c>
      <c r="H3019" s="1" t="s">
        <v>5986</v>
      </c>
      <c r="I3019" s="1" t="str">
        <f t="shared" si="6"/>
        <v>javier.morenogonzalez@alumnos.liceomixto.cl</v>
      </c>
      <c r="J3019" s="1" t="s">
        <v>294</v>
      </c>
      <c r="K3019" s="1" t="s">
        <v>81</v>
      </c>
      <c r="L3019" s="1" t="s">
        <v>5631</v>
      </c>
      <c r="Q3019" s="1" t="str">
        <f t="shared" si="7"/>
        <v>Javier</v>
      </c>
      <c r="R3019" s="1" t="str">
        <f t="shared" si="8"/>
        <v>Moreno Gonzalez</v>
      </c>
      <c r="S3019" s="1" t="str">
        <f t="shared" si="15"/>
        <v>javier.morenogonzalez@alumnos.liceomixto.cl</v>
      </c>
      <c r="T3019" s="1" t="str">
        <f t="shared" si="10"/>
        <v>#REF!</v>
      </c>
      <c r="U3019" s="1" t="str">
        <f t="shared" si="11"/>
        <v>/Alumnos.LiceoMixto.cl/bsf</v>
      </c>
    </row>
    <row r="3020" ht="15.75" hidden="1" customHeight="1">
      <c r="A3020" s="1" t="s">
        <v>2792</v>
      </c>
      <c r="B3020" s="1" t="str">
        <f t="shared" si="1"/>
        <v>Marco</v>
      </c>
      <c r="C3020" s="1" t="str">
        <f t="shared" si="2"/>
        <v>marco</v>
      </c>
      <c r="D3020" s="1" t="s">
        <v>5987</v>
      </c>
      <c r="E3020" s="1" t="str">
        <f t="shared" si="3"/>
        <v>Moreno Martinez</v>
      </c>
      <c r="F3020" s="1" t="str">
        <f t="shared" si="4"/>
        <v>moreno martinez</v>
      </c>
      <c r="G3020" s="1" t="str">
        <f t="shared" si="5"/>
        <v>morenomartinez</v>
      </c>
      <c r="H3020" s="1" t="s">
        <v>5988</v>
      </c>
      <c r="I3020" s="1" t="str">
        <f t="shared" si="6"/>
        <v>marco.morenomartinez@alumnos.liceomixto.cl</v>
      </c>
      <c r="J3020" s="1" t="s">
        <v>5989</v>
      </c>
      <c r="K3020" s="1" t="s">
        <v>26</v>
      </c>
      <c r="L3020" s="1" t="s">
        <v>5631</v>
      </c>
      <c r="Q3020" s="1" t="str">
        <f t="shared" si="7"/>
        <v>Marco</v>
      </c>
      <c r="R3020" s="1" t="str">
        <f t="shared" si="8"/>
        <v>Moreno Martinez</v>
      </c>
      <c r="S3020" s="1" t="str">
        <f t="shared" si="15"/>
        <v>marco.morenomartinez@alumnos.liceomixto.cl</v>
      </c>
      <c r="T3020" s="1" t="str">
        <f t="shared" si="10"/>
        <v>#REF!</v>
      </c>
      <c r="U3020" s="1" t="str">
        <f t="shared" si="11"/>
        <v>/Alumnos.LiceoMixto.cl/bsf</v>
      </c>
    </row>
    <row r="3021" ht="15.75" hidden="1" customHeight="1">
      <c r="A3021" s="1" t="s">
        <v>2766</v>
      </c>
      <c r="B3021" s="1" t="str">
        <f t="shared" si="1"/>
        <v>Andy</v>
      </c>
      <c r="C3021" s="1" t="str">
        <f t="shared" si="2"/>
        <v>andy</v>
      </c>
      <c r="D3021" s="1" t="s">
        <v>5990</v>
      </c>
      <c r="E3021" s="1" t="str">
        <f t="shared" si="3"/>
        <v>Munoz Calfulaf</v>
      </c>
      <c r="F3021" s="1" t="str">
        <f t="shared" si="4"/>
        <v>munoz calfulaf</v>
      </c>
      <c r="G3021" s="1" t="str">
        <f t="shared" si="5"/>
        <v>munozcalfulaf</v>
      </c>
      <c r="H3021" s="1" t="s">
        <v>5991</v>
      </c>
      <c r="I3021" s="1" t="str">
        <f t="shared" si="6"/>
        <v>andy.munozcalfulaf@alumnos.liceomixto.cl</v>
      </c>
      <c r="J3021" s="1" t="s">
        <v>261</v>
      </c>
      <c r="K3021" s="1" t="s">
        <v>81</v>
      </c>
      <c r="L3021" s="1" t="s">
        <v>5631</v>
      </c>
      <c r="Q3021" s="1" t="str">
        <f t="shared" si="7"/>
        <v>Andy</v>
      </c>
      <c r="R3021" s="1" t="str">
        <f t="shared" si="8"/>
        <v>Munoz Calfulaf</v>
      </c>
      <c r="S3021" s="1" t="str">
        <f t="shared" si="15"/>
        <v>andy.munozcalfulaf@alumnos.liceomixto.cl</v>
      </c>
      <c r="T3021" s="1" t="str">
        <f t="shared" si="10"/>
        <v>#REF!</v>
      </c>
      <c r="U3021" s="1" t="str">
        <f t="shared" si="11"/>
        <v>/Alumnos.LiceoMixto.cl/bsf</v>
      </c>
    </row>
    <row r="3022" ht="15.75" hidden="1" customHeight="1">
      <c r="A3022" s="1" t="s">
        <v>1170</v>
      </c>
      <c r="B3022" s="1" t="str">
        <f t="shared" si="1"/>
        <v>Noemi</v>
      </c>
      <c r="C3022" s="1" t="str">
        <f t="shared" si="2"/>
        <v>noemi</v>
      </c>
      <c r="D3022" s="1" t="s">
        <v>5992</v>
      </c>
      <c r="E3022" s="1" t="str">
        <f t="shared" si="3"/>
        <v>Munoz Cortes</v>
      </c>
      <c r="F3022" s="1" t="str">
        <f t="shared" si="4"/>
        <v>munoz cortes</v>
      </c>
      <c r="G3022" s="1" t="str">
        <f t="shared" si="5"/>
        <v>munozcortes</v>
      </c>
      <c r="H3022" s="1" t="s">
        <v>5993</v>
      </c>
      <c r="I3022" s="1" t="str">
        <f t="shared" si="6"/>
        <v>noemi.munozcortes@alumnos.liceomixto.cl</v>
      </c>
      <c r="J3022" s="1" t="s">
        <v>5721</v>
      </c>
      <c r="K3022" s="1" t="s">
        <v>20</v>
      </c>
      <c r="L3022" s="1" t="s">
        <v>5631</v>
      </c>
      <c r="Q3022" s="1" t="str">
        <f t="shared" si="7"/>
        <v>Noemi</v>
      </c>
      <c r="R3022" s="1" t="str">
        <f t="shared" si="8"/>
        <v>Munoz Cortes</v>
      </c>
      <c r="S3022" s="1" t="str">
        <f t="shared" si="15"/>
        <v>noemi.munozcortes@alumnos.liceomixto.cl</v>
      </c>
      <c r="T3022" s="1" t="str">
        <f t="shared" si="10"/>
        <v>#REF!</v>
      </c>
      <c r="U3022" s="1" t="str">
        <f t="shared" si="11"/>
        <v>/Alumnos.LiceoMixto.cl/bsf</v>
      </c>
    </row>
    <row r="3023" ht="15.75" hidden="1" customHeight="1">
      <c r="A3023" s="1" t="s">
        <v>619</v>
      </c>
      <c r="B3023" s="1" t="str">
        <f t="shared" si="1"/>
        <v>Matilda</v>
      </c>
      <c r="C3023" s="1" t="str">
        <f t="shared" si="2"/>
        <v>matilda</v>
      </c>
      <c r="D3023" s="1" t="s">
        <v>5994</v>
      </c>
      <c r="E3023" s="1" t="str">
        <f t="shared" si="3"/>
        <v>Munoz Otarola</v>
      </c>
      <c r="F3023" s="1" t="str">
        <f t="shared" si="4"/>
        <v>munoz otarola</v>
      </c>
      <c r="G3023" s="1" t="str">
        <f t="shared" si="5"/>
        <v>munozotarola</v>
      </c>
      <c r="H3023" s="1" t="s">
        <v>5995</v>
      </c>
      <c r="I3023" s="1" t="str">
        <f t="shared" si="6"/>
        <v>matilda.munozotarola@alumnos.liceomixto.cl</v>
      </c>
      <c r="J3023" s="1" t="s">
        <v>38</v>
      </c>
      <c r="K3023" s="1" t="s">
        <v>39</v>
      </c>
      <c r="L3023" s="1" t="s">
        <v>5631</v>
      </c>
      <c r="Q3023" s="1" t="str">
        <f t="shared" si="7"/>
        <v>Matilda</v>
      </c>
      <c r="R3023" s="1" t="str">
        <f t="shared" si="8"/>
        <v>Munoz Otarola</v>
      </c>
      <c r="S3023" s="1" t="str">
        <f t="shared" si="15"/>
        <v>matilda.munozotarola@alumnos.liceomixto.cl</v>
      </c>
      <c r="T3023" s="1" t="str">
        <f t="shared" si="10"/>
        <v>#REF!</v>
      </c>
      <c r="U3023" s="1" t="str">
        <f t="shared" si="11"/>
        <v>/Alumnos.LiceoMixto.cl/bsf</v>
      </c>
    </row>
    <row r="3024" ht="15.75" hidden="1" customHeight="1">
      <c r="A3024" s="1" t="s">
        <v>357</v>
      </c>
      <c r="B3024" s="1" t="str">
        <f t="shared" si="1"/>
        <v>Naima</v>
      </c>
      <c r="C3024" s="1" t="str">
        <f t="shared" si="2"/>
        <v>naima</v>
      </c>
      <c r="D3024" s="1" t="s">
        <v>5996</v>
      </c>
      <c r="E3024" s="1" t="str">
        <f t="shared" si="3"/>
        <v>Munoz Rocha</v>
      </c>
      <c r="F3024" s="1" t="str">
        <f t="shared" si="4"/>
        <v>munoz rocha</v>
      </c>
      <c r="G3024" s="1" t="str">
        <f t="shared" si="5"/>
        <v>munozrocha</v>
      </c>
      <c r="H3024" s="1" t="s">
        <v>5997</v>
      </c>
      <c r="I3024" s="1" t="str">
        <f t="shared" si="6"/>
        <v>naima.munozrocha@alumnos.liceomixto.cl</v>
      </c>
      <c r="J3024" s="1" t="s">
        <v>294</v>
      </c>
      <c r="K3024" s="1" t="s">
        <v>81</v>
      </c>
      <c r="L3024" s="1" t="s">
        <v>5631</v>
      </c>
      <c r="Q3024" s="1" t="str">
        <f t="shared" si="7"/>
        <v>Naima</v>
      </c>
      <c r="R3024" s="1" t="str">
        <f t="shared" si="8"/>
        <v>Munoz Rocha</v>
      </c>
      <c r="S3024" s="1" t="str">
        <f t="shared" si="15"/>
        <v>naima.munozrocha@alumnos.liceomixto.cl</v>
      </c>
      <c r="T3024" s="1" t="str">
        <f t="shared" si="10"/>
        <v>#REF!</v>
      </c>
      <c r="U3024" s="1" t="str">
        <f t="shared" si="11"/>
        <v>/Alumnos.LiceoMixto.cl/bsf</v>
      </c>
    </row>
    <row r="3025" ht="15.75" hidden="1" customHeight="1">
      <c r="A3025" s="1" t="s">
        <v>444</v>
      </c>
      <c r="B3025" s="1" t="str">
        <f t="shared" si="1"/>
        <v>Victor</v>
      </c>
      <c r="C3025" s="1" t="str">
        <f t="shared" si="2"/>
        <v>victor</v>
      </c>
      <c r="D3025" s="1" t="s">
        <v>5998</v>
      </c>
      <c r="E3025" s="1" t="str">
        <f t="shared" si="3"/>
        <v>Munoz Vivares</v>
      </c>
      <c r="F3025" s="1" t="str">
        <f t="shared" si="4"/>
        <v>munoz vivares</v>
      </c>
      <c r="G3025" s="1" t="str">
        <f t="shared" si="5"/>
        <v>munozvivares</v>
      </c>
      <c r="H3025" s="1" t="s">
        <v>5999</v>
      </c>
      <c r="I3025" s="1" t="str">
        <f t="shared" si="6"/>
        <v>victor.munozvivares@alumnos.liceomixto.cl</v>
      </c>
      <c r="J3025" s="1" t="s">
        <v>19</v>
      </c>
      <c r="K3025" s="1" t="s">
        <v>20</v>
      </c>
      <c r="L3025" s="1" t="s">
        <v>5631</v>
      </c>
      <c r="Q3025" s="1" t="str">
        <f t="shared" si="7"/>
        <v>Victor</v>
      </c>
      <c r="R3025" s="1" t="str">
        <f t="shared" si="8"/>
        <v>Munoz Vivares</v>
      </c>
      <c r="S3025" s="1" t="str">
        <f t="shared" si="15"/>
        <v>victor.munozvivares@alumnos.liceomixto.cl</v>
      </c>
      <c r="T3025" s="1" t="str">
        <f t="shared" si="10"/>
        <v>#REF!</v>
      </c>
      <c r="U3025" s="1" t="str">
        <f t="shared" si="11"/>
        <v>/Alumnos.LiceoMixto.cl/bsf</v>
      </c>
    </row>
    <row r="3026" ht="15.75" hidden="1" customHeight="1">
      <c r="A3026" s="1" t="s">
        <v>290</v>
      </c>
      <c r="B3026" s="1" t="str">
        <f t="shared" si="1"/>
        <v>Agustina</v>
      </c>
      <c r="C3026" s="1" t="str">
        <f t="shared" si="2"/>
        <v>agustina</v>
      </c>
      <c r="D3026" s="1" t="s">
        <v>6000</v>
      </c>
      <c r="E3026" s="1" t="str">
        <f t="shared" si="3"/>
        <v>Naranjo Gonzalez</v>
      </c>
      <c r="F3026" s="1" t="str">
        <f t="shared" si="4"/>
        <v>naranjo gonzalez</v>
      </c>
      <c r="G3026" s="1" t="str">
        <f t="shared" si="5"/>
        <v>naranjogonzalez</v>
      </c>
      <c r="H3026" s="1" t="s">
        <v>6001</v>
      </c>
      <c r="I3026" s="1" t="str">
        <f t="shared" si="6"/>
        <v>agustina.naranjogonzalez@alumnos.liceomixto.cl</v>
      </c>
      <c r="J3026" s="1" t="s">
        <v>315</v>
      </c>
      <c r="K3026" s="1" t="s">
        <v>39</v>
      </c>
      <c r="L3026" s="1" t="s">
        <v>5631</v>
      </c>
      <c r="Q3026" s="1" t="str">
        <f t="shared" si="7"/>
        <v>Agustina</v>
      </c>
      <c r="R3026" s="1" t="str">
        <f t="shared" si="8"/>
        <v>Naranjo Gonzalez</v>
      </c>
      <c r="S3026" s="1" t="str">
        <f t="shared" si="15"/>
        <v>agustina.naranjogonzalez@alumnos.liceomixto.cl</v>
      </c>
      <c r="T3026" s="1" t="str">
        <f t="shared" si="10"/>
        <v>#REF!</v>
      </c>
      <c r="U3026" s="1" t="str">
        <f t="shared" si="11"/>
        <v>/Alumnos.LiceoMixto.cl/bsf</v>
      </c>
    </row>
    <row r="3027" ht="15.75" hidden="1" customHeight="1">
      <c r="A3027" s="1" t="s">
        <v>807</v>
      </c>
      <c r="B3027" s="1" t="str">
        <f t="shared" si="1"/>
        <v>Paulette</v>
      </c>
      <c r="C3027" s="1" t="str">
        <f t="shared" si="2"/>
        <v>paulette</v>
      </c>
      <c r="D3027" s="1" t="s">
        <v>6002</v>
      </c>
      <c r="E3027" s="1" t="str">
        <f t="shared" si="3"/>
        <v>Navarro Ibacache</v>
      </c>
      <c r="F3027" s="1" t="str">
        <f t="shared" si="4"/>
        <v>navarro ibacache</v>
      </c>
      <c r="G3027" s="1" t="str">
        <f t="shared" si="5"/>
        <v>navarroibacache</v>
      </c>
      <c r="H3027" s="1" t="s">
        <v>6003</v>
      </c>
      <c r="I3027" s="1" t="str">
        <f t="shared" si="6"/>
        <v>paulette.navarroibacache@alumnos.liceomixto.cl</v>
      </c>
      <c r="J3027" s="1" t="s">
        <v>80</v>
      </c>
      <c r="K3027" s="1" t="s">
        <v>81</v>
      </c>
      <c r="L3027" s="1" t="s">
        <v>5631</v>
      </c>
      <c r="Q3027" s="1" t="str">
        <f t="shared" si="7"/>
        <v>Paulette</v>
      </c>
      <c r="R3027" s="1" t="str">
        <f t="shared" si="8"/>
        <v>Navarro Ibacache</v>
      </c>
      <c r="S3027" s="1" t="str">
        <f t="shared" si="15"/>
        <v>paulette.navarroibacache@alumnos.liceomixto.cl</v>
      </c>
      <c r="T3027" s="1" t="str">
        <f t="shared" si="10"/>
        <v>#REF!</v>
      </c>
      <c r="U3027" s="1" t="str">
        <f t="shared" si="11"/>
        <v>/Alumnos.LiceoMixto.cl/bsf</v>
      </c>
    </row>
    <row r="3028" ht="15.75" hidden="1" customHeight="1">
      <c r="A3028" s="1" t="s">
        <v>6004</v>
      </c>
      <c r="B3028" s="1" t="str">
        <f t="shared" si="1"/>
        <v>Etiònne</v>
      </c>
      <c r="C3028" s="1" t="str">
        <f t="shared" si="2"/>
        <v>etiònne</v>
      </c>
      <c r="D3028" s="1" t="s">
        <v>6005</v>
      </c>
      <c r="E3028" s="1" t="str">
        <f t="shared" si="3"/>
        <v>Nicloux Perez</v>
      </c>
      <c r="F3028" s="1" t="str">
        <f t="shared" si="4"/>
        <v>nicloux perez</v>
      </c>
      <c r="G3028" s="1" t="str">
        <f t="shared" si="5"/>
        <v>niclouxperez</v>
      </c>
      <c r="H3028" s="1" t="s">
        <v>6006</v>
      </c>
      <c r="I3028" s="1" t="str">
        <f t="shared" si="6"/>
        <v>etiònne.niclouxperez@alumnos.liceomixto.cl</v>
      </c>
      <c r="J3028" s="1" t="s">
        <v>30</v>
      </c>
      <c r="K3028" s="1" t="s">
        <v>31</v>
      </c>
      <c r="L3028" s="1" t="s">
        <v>5631</v>
      </c>
      <c r="Q3028" s="1" t="str">
        <f t="shared" si="7"/>
        <v>Etiònne</v>
      </c>
      <c r="R3028" s="1" t="str">
        <f t="shared" si="8"/>
        <v>Nicloux Perez</v>
      </c>
      <c r="S3028" s="1" t="str">
        <f t="shared" si="15"/>
        <v>etiònne.niclouxperez@alumnos.liceomixto.cl</v>
      </c>
      <c r="T3028" s="1" t="str">
        <f t="shared" si="10"/>
        <v>#REF!</v>
      </c>
      <c r="U3028" s="1" t="str">
        <f t="shared" si="11"/>
        <v>/Alumnos.LiceoMixto.cl/bsf</v>
      </c>
    </row>
    <row r="3029" ht="15.75" hidden="1" customHeight="1">
      <c r="A3029" s="1" t="s">
        <v>2734</v>
      </c>
      <c r="B3029" s="1" t="str">
        <f t="shared" si="1"/>
        <v>Rayen</v>
      </c>
      <c r="C3029" s="1" t="str">
        <f t="shared" si="2"/>
        <v>rayen</v>
      </c>
      <c r="D3029" s="1" t="s">
        <v>6007</v>
      </c>
      <c r="E3029" s="1" t="str">
        <f t="shared" si="3"/>
        <v>Nunez Carrasco</v>
      </c>
      <c r="F3029" s="1" t="str">
        <f t="shared" si="4"/>
        <v>nunez carrasco</v>
      </c>
      <c r="G3029" s="1" t="str">
        <f t="shared" si="5"/>
        <v>nunezcarrasco</v>
      </c>
      <c r="H3029" s="1" t="s">
        <v>6008</v>
      </c>
      <c r="I3029" s="1" t="str">
        <f t="shared" si="6"/>
        <v>rayen.nunezcarrasco@alumnos.liceomixto.cl</v>
      </c>
      <c r="J3029" s="1" t="s">
        <v>294</v>
      </c>
      <c r="K3029" s="1" t="s">
        <v>81</v>
      </c>
      <c r="L3029" s="1" t="s">
        <v>5631</v>
      </c>
      <c r="Q3029" s="1" t="str">
        <f t="shared" si="7"/>
        <v>Rayen</v>
      </c>
      <c r="R3029" s="1" t="str">
        <f t="shared" si="8"/>
        <v>Nunez Carrasco</v>
      </c>
      <c r="S3029" s="1" t="str">
        <f t="shared" si="15"/>
        <v>rayen.nunezcarrasco@alumnos.liceomixto.cl</v>
      </c>
      <c r="T3029" s="1" t="str">
        <f t="shared" si="10"/>
        <v>#REF!</v>
      </c>
      <c r="U3029" s="1" t="str">
        <f t="shared" si="11"/>
        <v>/Alumnos.LiceoMixto.cl/bsf</v>
      </c>
    </row>
    <row r="3030" ht="15.75" hidden="1" customHeight="1">
      <c r="A3030" s="1" t="s">
        <v>107</v>
      </c>
      <c r="B3030" s="1" t="str">
        <f t="shared" si="1"/>
        <v>Martin</v>
      </c>
      <c r="C3030" s="1" t="str">
        <f t="shared" si="2"/>
        <v>martin</v>
      </c>
      <c r="D3030" s="1" t="s">
        <v>6009</v>
      </c>
      <c r="E3030" s="1" t="str">
        <f t="shared" si="3"/>
        <v>Nunez Salgado</v>
      </c>
      <c r="F3030" s="1" t="str">
        <f t="shared" si="4"/>
        <v>nunez salgado</v>
      </c>
      <c r="G3030" s="1" t="str">
        <f t="shared" si="5"/>
        <v>nunezsalgado</v>
      </c>
      <c r="H3030" s="1" t="s">
        <v>6010</v>
      </c>
      <c r="I3030" s="1" t="str">
        <f t="shared" si="6"/>
        <v>martin.nunezsalgado@alumnos.liceomixto.cl</v>
      </c>
      <c r="J3030" s="1" t="s">
        <v>5749</v>
      </c>
      <c r="K3030" s="1" t="s">
        <v>31</v>
      </c>
      <c r="L3030" s="1" t="s">
        <v>5631</v>
      </c>
      <c r="Q3030" s="1" t="str">
        <f t="shared" si="7"/>
        <v>Martin</v>
      </c>
      <c r="R3030" s="1" t="str">
        <f t="shared" si="8"/>
        <v>Nunez Salgado</v>
      </c>
      <c r="S3030" s="1" t="str">
        <f t="shared" si="15"/>
        <v>martin.nunezsalgado@alumnos.liceomixto.cl</v>
      </c>
      <c r="T3030" s="1" t="str">
        <f t="shared" si="10"/>
        <v>#REF!</v>
      </c>
      <c r="U3030" s="1" t="str">
        <f t="shared" si="11"/>
        <v>/Alumnos.LiceoMixto.cl/bsf</v>
      </c>
    </row>
    <row r="3031" ht="15.75" hidden="1" customHeight="1">
      <c r="A3031" s="1" t="s">
        <v>307</v>
      </c>
      <c r="B3031" s="1" t="str">
        <f t="shared" si="1"/>
        <v>Dante</v>
      </c>
      <c r="C3031" s="1" t="str">
        <f t="shared" si="2"/>
        <v>dante</v>
      </c>
      <c r="D3031" s="1" t="s">
        <v>6011</v>
      </c>
      <c r="E3031" s="1" t="str">
        <f t="shared" si="3"/>
        <v>Ogalde Lazo</v>
      </c>
      <c r="F3031" s="1" t="str">
        <f t="shared" si="4"/>
        <v>ogalde lazo</v>
      </c>
      <c r="G3031" s="1" t="str">
        <f t="shared" si="5"/>
        <v>ogaldelazo</v>
      </c>
      <c r="H3031" s="1" t="s">
        <v>6012</v>
      </c>
      <c r="I3031" s="1" t="str">
        <f t="shared" si="6"/>
        <v>dante.ogaldelazo@alumnos.liceomixto.cl</v>
      </c>
      <c r="J3031" s="1" t="s">
        <v>46</v>
      </c>
      <c r="K3031" s="1" t="s">
        <v>26</v>
      </c>
      <c r="L3031" s="1" t="s">
        <v>5631</v>
      </c>
      <c r="Q3031" s="1" t="str">
        <f t="shared" si="7"/>
        <v>Dante</v>
      </c>
      <c r="R3031" s="1" t="str">
        <f t="shared" si="8"/>
        <v>Ogalde Lazo</v>
      </c>
      <c r="S3031" s="1" t="str">
        <f t="shared" si="15"/>
        <v>dante.ogaldelazo@alumnos.liceomixto.cl</v>
      </c>
      <c r="T3031" s="1" t="str">
        <f t="shared" si="10"/>
        <v>#REF!</v>
      </c>
      <c r="U3031" s="1" t="str">
        <f t="shared" si="11"/>
        <v>/Alumnos.LiceoMixto.cl/bsf</v>
      </c>
    </row>
    <row r="3032" ht="15.75" hidden="1" customHeight="1">
      <c r="A3032" s="1" t="s">
        <v>770</v>
      </c>
      <c r="B3032" s="1" t="str">
        <f t="shared" si="1"/>
        <v>Emily</v>
      </c>
      <c r="C3032" s="1" t="str">
        <f t="shared" si="2"/>
        <v>emily</v>
      </c>
      <c r="D3032" s="1" t="s">
        <v>6013</v>
      </c>
      <c r="E3032" s="1" t="str">
        <f t="shared" si="3"/>
        <v>Olavarria Zamora</v>
      </c>
      <c r="F3032" s="1" t="str">
        <f t="shared" si="4"/>
        <v>olavarria zamora</v>
      </c>
      <c r="G3032" s="1" t="str">
        <f t="shared" si="5"/>
        <v>olavarriazamora</v>
      </c>
      <c r="H3032" s="1" t="s">
        <v>6014</v>
      </c>
      <c r="I3032" s="1" t="str">
        <f t="shared" si="6"/>
        <v>emily.olavarriazamora@alumnos.liceomixto.cl</v>
      </c>
      <c r="J3032" s="1" t="s">
        <v>5876</v>
      </c>
      <c r="K3032" s="1" t="s">
        <v>239</v>
      </c>
      <c r="L3032" s="1" t="s">
        <v>5631</v>
      </c>
      <c r="Q3032" s="1" t="str">
        <f t="shared" si="7"/>
        <v>Emily</v>
      </c>
      <c r="R3032" s="1" t="str">
        <f t="shared" si="8"/>
        <v>Olavarria Zamora</v>
      </c>
      <c r="S3032" s="1" t="str">
        <f t="shared" si="15"/>
        <v>emily.olavarriazamora@alumnos.liceomixto.cl</v>
      </c>
      <c r="T3032" s="1" t="str">
        <f t="shared" si="10"/>
        <v>#REF!</v>
      </c>
      <c r="U3032" s="1" t="str">
        <f t="shared" si="11"/>
        <v>/Alumnos.LiceoMixto.cl/bsf</v>
      </c>
    </row>
    <row r="3033" ht="15.75" hidden="1" customHeight="1">
      <c r="A3033" s="1" t="s">
        <v>6015</v>
      </c>
      <c r="B3033" s="1" t="str">
        <f t="shared" si="1"/>
        <v>Tayra</v>
      </c>
      <c r="C3033" s="1" t="str">
        <f t="shared" si="2"/>
        <v>tayra</v>
      </c>
      <c r="D3033" s="1" t="s">
        <v>6016</v>
      </c>
      <c r="E3033" s="1" t="str">
        <f t="shared" si="3"/>
        <v>Olivares Larraguibel</v>
      </c>
      <c r="F3033" s="1" t="str">
        <f t="shared" si="4"/>
        <v>olivares larraguibel</v>
      </c>
      <c r="G3033" s="1" t="str">
        <f t="shared" si="5"/>
        <v>olivareslarraguibel</v>
      </c>
      <c r="H3033" s="1" t="s">
        <v>6017</v>
      </c>
      <c r="I3033" s="1" t="str">
        <f t="shared" si="6"/>
        <v>tayra.olivareslarraguibel@alumnos.liceomixto.cl</v>
      </c>
      <c r="J3033" s="1" t="s">
        <v>5876</v>
      </c>
      <c r="K3033" s="1" t="s">
        <v>239</v>
      </c>
      <c r="L3033" s="1" t="s">
        <v>5631</v>
      </c>
      <c r="Q3033" s="1" t="str">
        <f t="shared" si="7"/>
        <v>Tayra</v>
      </c>
      <c r="R3033" s="1" t="str">
        <f t="shared" si="8"/>
        <v>Olivares Larraguibel</v>
      </c>
      <c r="S3033" s="1" t="str">
        <f t="shared" si="15"/>
        <v>tayra.olivareslarraguibel@alumnos.liceomixto.cl</v>
      </c>
      <c r="T3033" s="1" t="str">
        <f t="shared" si="10"/>
        <v>#REF!</v>
      </c>
      <c r="U3033" s="1" t="str">
        <f t="shared" si="11"/>
        <v>/Alumnos.LiceoMixto.cl/bsf</v>
      </c>
    </row>
    <row r="3034" ht="15.75" hidden="1" customHeight="1">
      <c r="A3034" s="1" t="s">
        <v>1052</v>
      </c>
      <c r="B3034" s="1" t="str">
        <f t="shared" si="1"/>
        <v>Gabriela</v>
      </c>
      <c r="C3034" s="1" t="str">
        <f t="shared" si="2"/>
        <v>gabriela</v>
      </c>
      <c r="D3034" s="1" t="s">
        <v>6018</v>
      </c>
      <c r="E3034" s="1" t="str">
        <f t="shared" si="3"/>
        <v>Orellana Calizario</v>
      </c>
      <c r="F3034" s="1" t="str">
        <f t="shared" si="4"/>
        <v>orellana calizario</v>
      </c>
      <c r="G3034" s="1" t="str">
        <f t="shared" si="5"/>
        <v>orellanacalizario</v>
      </c>
      <c r="H3034" s="1" t="s">
        <v>6019</v>
      </c>
      <c r="I3034" s="1" t="str">
        <f t="shared" si="6"/>
        <v>gabriela.orellanacalizario@alumnos.liceomixto.cl</v>
      </c>
      <c r="J3034" s="1" t="s">
        <v>261</v>
      </c>
      <c r="K3034" s="1" t="s">
        <v>81</v>
      </c>
      <c r="L3034" s="1" t="s">
        <v>5631</v>
      </c>
      <c r="Q3034" s="1" t="str">
        <f t="shared" si="7"/>
        <v>Gabriela</v>
      </c>
      <c r="R3034" s="1" t="str">
        <f t="shared" si="8"/>
        <v>Orellana Calizario</v>
      </c>
      <c r="S3034" s="1" t="str">
        <f t="shared" si="15"/>
        <v>gabriela.orellanacalizario@alumnos.liceomixto.cl</v>
      </c>
      <c r="T3034" s="1" t="str">
        <f t="shared" si="10"/>
        <v>#REF!</v>
      </c>
      <c r="U3034" s="1" t="str">
        <f t="shared" si="11"/>
        <v>/Alumnos.LiceoMixto.cl/bsf</v>
      </c>
    </row>
    <row r="3035" ht="15.75" hidden="1" customHeight="1">
      <c r="A3035" s="1" t="s">
        <v>694</v>
      </c>
      <c r="B3035" s="1" t="str">
        <f t="shared" si="1"/>
        <v>Renato</v>
      </c>
      <c r="C3035" s="1" t="str">
        <f t="shared" si="2"/>
        <v>renato</v>
      </c>
      <c r="D3035" s="1" t="s">
        <v>6020</v>
      </c>
      <c r="E3035" s="1" t="str">
        <f t="shared" si="3"/>
        <v>Orellana Villalobos</v>
      </c>
      <c r="F3035" s="1" t="str">
        <f t="shared" si="4"/>
        <v>orellana villalobos</v>
      </c>
      <c r="G3035" s="1" t="str">
        <f t="shared" si="5"/>
        <v>orellanavillalobos</v>
      </c>
      <c r="H3035" s="1" t="s">
        <v>6021</v>
      </c>
      <c r="I3035" s="1" t="str">
        <f t="shared" si="6"/>
        <v>renato.orellanavillalobos@alumnos.liceomixto.cl</v>
      </c>
      <c r="J3035" s="1" t="s">
        <v>336</v>
      </c>
      <c r="K3035" s="1" t="s">
        <v>239</v>
      </c>
      <c r="L3035" s="1" t="s">
        <v>5631</v>
      </c>
      <c r="Q3035" s="1" t="str">
        <f t="shared" si="7"/>
        <v>Renato</v>
      </c>
      <c r="R3035" s="1" t="str">
        <f t="shared" si="8"/>
        <v>Orellana Villalobos</v>
      </c>
      <c r="S3035" s="1" t="str">
        <f t="shared" si="15"/>
        <v>renato.orellanavillalobos@alumnos.liceomixto.cl</v>
      </c>
      <c r="T3035" s="1" t="str">
        <f t="shared" si="10"/>
        <v>#REF!</v>
      </c>
      <c r="U3035" s="1" t="str">
        <f t="shared" si="11"/>
        <v>/Alumnos.LiceoMixto.cl/bsf</v>
      </c>
    </row>
    <row r="3036" ht="15.75" hidden="1" customHeight="1">
      <c r="A3036" s="1" t="s">
        <v>1854</v>
      </c>
      <c r="B3036" s="1" t="str">
        <f t="shared" si="1"/>
        <v>Joshua</v>
      </c>
      <c r="C3036" s="1" t="str">
        <f t="shared" si="2"/>
        <v>joshua</v>
      </c>
      <c r="D3036" s="1" t="s">
        <v>6022</v>
      </c>
      <c r="E3036" s="1" t="str">
        <f t="shared" si="3"/>
        <v>Orostica Fuenzalida</v>
      </c>
      <c r="F3036" s="1" t="str">
        <f t="shared" si="4"/>
        <v>orostica fuenzalida</v>
      </c>
      <c r="G3036" s="1" t="str">
        <f t="shared" si="5"/>
        <v>orosticafuenzalida</v>
      </c>
      <c r="H3036" s="1" t="s">
        <v>6023</v>
      </c>
      <c r="I3036" s="1" t="str">
        <f t="shared" si="6"/>
        <v>joshua.orosticafuenzalida@alumnos.liceomixto.cl</v>
      </c>
      <c r="J3036" s="1" t="s">
        <v>95</v>
      </c>
      <c r="K3036" s="1" t="s">
        <v>96</v>
      </c>
      <c r="L3036" s="1" t="s">
        <v>5631</v>
      </c>
      <c r="Q3036" s="1" t="str">
        <f t="shared" si="7"/>
        <v>Joshua</v>
      </c>
      <c r="R3036" s="1" t="str">
        <f t="shared" si="8"/>
        <v>Orostica Fuenzalida</v>
      </c>
      <c r="S3036" s="1" t="str">
        <f t="shared" si="15"/>
        <v>joshua.orosticafuenzalida@alumnos.liceomixto.cl</v>
      </c>
      <c r="T3036" s="1" t="str">
        <f t="shared" si="10"/>
        <v>#REF!</v>
      </c>
      <c r="U3036" s="1" t="str">
        <f t="shared" si="11"/>
        <v>/Alumnos.LiceoMixto.cl/bsf</v>
      </c>
    </row>
    <row r="3037" ht="15.75" hidden="1" customHeight="1">
      <c r="A3037" s="1" t="s">
        <v>6024</v>
      </c>
      <c r="B3037" s="1" t="str">
        <f t="shared" si="1"/>
        <v>Ayalen</v>
      </c>
      <c r="C3037" s="1" t="str">
        <f t="shared" si="2"/>
        <v>ayalen</v>
      </c>
      <c r="D3037" s="1" t="s">
        <v>6025</v>
      </c>
      <c r="E3037" s="1" t="str">
        <f t="shared" si="3"/>
        <v>Ortega Diaz</v>
      </c>
      <c r="F3037" s="1" t="str">
        <f t="shared" si="4"/>
        <v>ortega diaz</v>
      </c>
      <c r="G3037" s="1" t="str">
        <f t="shared" si="5"/>
        <v>ortegadiaz</v>
      </c>
      <c r="H3037" s="1" t="s">
        <v>6026</v>
      </c>
      <c r="I3037" s="1" t="str">
        <f t="shared" si="6"/>
        <v>ayalen.ortegadiaz@alumnos.liceomixto.cl</v>
      </c>
      <c r="J3037" s="1" t="s">
        <v>255</v>
      </c>
      <c r="K3037" s="1" t="s">
        <v>96</v>
      </c>
      <c r="L3037" s="1" t="s">
        <v>5631</v>
      </c>
      <c r="Q3037" s="1" t="str">
        <f t="shared" si="7"/>
        <v>Ayalen</v>
      </c>
      <c r="R3037" s="1" t="str">
        <f t="shared" si="8"/>
        <v>Ortega Diaz</v>
      </c>
      <c r="S3037" s="1" t="str">
        <f t="shared" si="15"/>
        <v>ayalen.ortegadiaz@alumnos.liceomixto.cl</v>
      </c>
      <c r="T3037" s="1" t="str">
        <f t="shared" si="10"/>
        <v>#REF!</v>
      </c>
      <c r="U3037" s="1" t="str">
        <f t="shared" si="11"/>
        <v>/Alumnos.LiceoMixto.cl/bsf</v>
      </c>
    </row>
    <row r="3038" ht="15.75" hidden="1" customHeight="1">
      <c r="A3038" s="1" t="s">
        <v>1363</v>
      </c>
      <c r="B3038" s="1" t="str">
        <f t="shared" si="1"/>
        <v>Dominique</v>
      </c>
      <c r="C3038" s="1" t="str">
        <f t="shared" si="2"/>
        <v>dominique</v>
      </c>
      <c r="D3038" s="1" t="s">
        <v>6027</v>
      </c>
      <c r="E3038" s="1" t="str">
        <f t="shared" si="3"/>
        <v>Osorio Aravena</v>
      </c>
      <c r="F3038" s="1" t="str">
        <f t="shared" si="4"/>
        <v>osorio aravena</v>
      </c>
      <c r="G3038" s="1" t="str">
        <f t="shared" si="5"/>
        <v>osorioaravena</v>
      </c>
      <c r="H3038" s="1" t="s">
        <v>6028</v>
      </c>
      <c r="I3038" s="1" t="str">
        <f t="shared" si="6"/>
        <v>dominique.osorioaravena@alumnos.liceomixto.cl</v>
      </c>
      <c r="J3038" s="1" t="s">
        <v>46</v>
      </c>
      <c r="K3038" s="1" t="s">
        <v>26</v>
      </c>
      <c r="L3038" s="1" t="s">
        <v>5631</v>
      </c>
      <c r="Q3038" s="1" t="str">
        <f t="shared" si="7"/>
        <v>Dominique</v>
      </c>
      <c r="R3038" s="1" t="str">
        <f t="shared" si="8"/>
        <v>Osorio Aravena</v>
      </c>
      <c r="S3038" s="1" t="str">
        <f t="shared" si="15"/>
        <v>dominique.osorioaravena@alumnos.liceomixto.cl</v>
      </c>
      <c r="T3038" s="1" t="str">
        <f t="shared" si="10"/>
        <v>#REF!</v>
      </c>
      <c r="U3038" s="1" t="str">
        <f t="shared" si="11"/>
        <v>/Alumnos.LiceoMixto.cl/bsf</v>
      </c>
    </row>
    <row r="3039" ht="15.75" hidden="1" customHeight="1">
      <c r="A3039" s="1" t="s">
        <v>47</v>
      </c>
      <c r="B3039" s="1" t="str">
        <f t="shared" si="1"/>
        <v>Benjamin</v>
      </c>
      <c r="C3039" s="1" t="str">
        <f t="shared" si="2"/>
        <v>benjamin</v>
      </c>
      <c r="D3039" s="1" t="s">
        <v>6029</v>
      </c>
      <c r="E3039" s="1" t="str">
        <f t="shared" si="3"/>
        <v>Osorio Pulgar</v>
      </c>
      <c r="F3039" s="1" t="str">
        <f t="shared" si="4"/>
        <v>osorio pulgar</v>
      </c>
      <c r="G3039" s="1" t="str">
        <f t="shared" si="5"/>
        <v>osoriopulgar</v>
      </c>
      <c r="H3039" s="1" t="s">
        <v>6030</v>
      </c>
      <c r="I3039" s="1" t="str">
        <f t="shared" si="6"/>
        <v>benjamin.osoriopulgar@alumnos.liceomixto.cl</v>
      </c>
      <c r="J3039" s="1" t="s">
        <v>80</v>
      </c>
      <c r="K3039" s="1" t="s">
        <v>81</v>
      </c>
      <c r="L3039" s="1" t="s">
        <v>5631</v>
      </c>
      <c r="Q3039" s="1" t="str">
        <f t="shared" si="7"/>
        <v>Benjamin</v>
      </c>
      <c r="R3039" s="1" t="str">
        <f t="shared" si="8"/>
        <v>Osorio Pulgar</v>
      </c>
      <c r="S3039" s="1" t="str">
        <f t="shared" si="15"/>
        <v>benjamin.osoriopulgar@alumnos.liceomixto.cl</v>
      </c>
      <c r="T3039" s="1" t="str">
        <f t="shared" si="10"/>
        <v>#REF!</v>
      </c>
      <c r="U3039" s="1" t="str">
        <f t="shared" si="11"/>
        <v>/Alumnos.LiceoMixto.cl/bsf</v>
      </c>
    </row>
    <row r="3040" ht="15.75" hidden="1" customHeight="1">
      <c r="A3040" s="1" t="s">
        <v>733</v>
      </c>
      <c r="B3040" s="1" t="str">
        <f t="shared" si="1"/>
        <v>Manuel</v>
      </c>
      <c r="C3040" s="1" t="str">
        <f t="shared" si="2"/>
        <v>manuel</v>
      </c>
      <c r="D3040" s="1" t="s">
        <v>6031</v>
      </c>
      <c r="E3040" s="1" t="str">
        <f t="shared" si="3"/>
        <v>Osorio Vicencio</v>
      </c>
      <c r="F3040" s="1" t="str">
        <f t="shared" si="4"/>
        <v>osorio vicencio</v>
      </c>
      <c r="G3040" s="1" t="str">
        <f t="shared" si="5"/>
        <v>osoriovicencio</v>
      </c>
      <c r="H3040" s="1" t="s">
        <v>6032</v>
      </c>
      <c r="I3040" s="1" t="str">
        <f t="shared" si="6"/>
        <v>manuel.osoriovicencio@alumnos.liceomixto.cl</v>
      </c>
      <c r="J3040" s="1" t="s">
        <v>146</v>
      </c>
      <c r="K3040" s="1" t="s">
        <v>31</v>
      </c>
      <c r="L3040" s="1" t="s">
        <v>5631</v>
      </c>
      <c r="Q3040" s="1" t="str">
        <f t="shared" si="7"/>
        <v>Manuel</v>
      </c>
      <c r="R3040" s="1" t="str">
        <f t="shared" si="8"/>
        <v>Osorio Vicencio</v>
      </c>
      <c r="S3040" s="1" t="str">
        <f t="shared" si="15"/>
        <v>manuel.osoriovicencio@alumnos.liceomixto.cl</v>
      </c>
      <c r="T3040" s="1" t="str">
        <f t="shared" si="10"/>
        <v>#REF!</v>
      </c>
      <c r="U3040" s="1" t="str">
        <f t="shared" si="11"/>
        <v>/Alumnos.LiceoMixto.cl/bsf</v>
      </c>
    </row>
    <row r="3041" ht="15.75" hidden="1" customHeight="1">
      <c r="A3041" s="1" t="s">
        <v>1122</v>
      </c>
      <c r="B3041" s="1" t="str">
        <f t="shared" si="1"/>
        <v>Julieta</v>
      </c>
      <c r="C3041" s="1" t="str">
        <f t="shared" si="2"/>
        <v>julieta</v>
      </c>
      <c r="D3041" s="1" t="s">
        <v>6033</v>
      </c>
      <c r="E3041" s="1" t="str">
        <f t="shared" si="3"/>
        <v>Osorio Zamora</v>
      </c>
      <c r="F3041" s="1" t="str">
        <f t="shared" si="4"/>
        <v>osorio zamora</v>
      </c>
      <c r="G3041" s="1" t="str">
        <f t="shared" si="5"/>
        <v>osoriozamora</v>
      </c>
      <c r="H3041" s="1" t="s">
        <v>6034</v>
      </c>
      <c r="I3041" s="1" t="str">
        <f t="shared" si="6"/>
        <v>julieta.osoriozamora@alumnos.liceomixto.cl</v>
      </c>
      <c r="J3041" s="1" t="s">
        <v>5721</v>
      </c>
      <c r="K3041" s="1" t="s">
        <v>20</v>
      </c>
      <c r="L3041" s="1" t="s">
        <v>5631</v>
      </c>
      <c r="Q3041" s="1" t="str">
        <f t="shared" si="7"/>
        <v>Julieta</v>
      </c>
      <c r="R3041" s="1" t="str">
        <f t="shared" si="8"/>
        <v>Osorio Zamora</v>
      </c>
      <c r="S3041" s="1" t="str">
        <f t="shared" si="15"/>
        <v>julieta.osoriozamora@alumnos.liceomixto.cl</v>
      </c>
      <c r="T3041" s="1" t="str">
        <f t="shared" si="10"/>
        <v>#REF!</v>
      </c>
      <c r="U3041" s="1" t="str">
        <f t="shared" si="11"/>
        <v>/Alumnos.LiceoMixto.cl/bsf</v>
      </c>
    </row>
    <row r="3042" ht="15.75" hidden="1" customHeight="1">
      <c r="A3042" s="1" t="s">
        <v>6035</v>
      </c>
      <c r="B3042" s="1" t="str">
        <f t="shared" si="1"/>
        <v>Aramis</v>
      </c>
      <c r="C3042" s="1" t="str">
        <f t="shared" si="2"/>
        <v>aramis</v>
      </c>
      <c r="D3042" s="1" t="s">
        <v>6036</v>
      </c>
      <c r="E3042" s="1" t="str">
        <f t="shared" si="3"/>
        <v>Ossandon Gallardo</v>
      </c>
      <c r="F3042" s="1" t="str">
        <f t="shared" si="4"/>
        <v>ossandon gallardo</v>
      </c>
      <c r="G3042" s="1" t="str">
        <f t="shared" si="5"/>
        <v>ossandongallardo</v>
      </c>
      <c r="H3042" s="1" t="s">
        <v>6037</v>
      </c>
      <c r="I3042" s="1" t="str">
        <f t="shared" si="6"/>
        <v>aramis.ossandongallardo@alumnos.liceomixto.cl</v>
      </c>
      <c r="J3042" s="1" t="s">
        <v>80</v>
      </c>
      <c r="K3042" s="1" t="s">
        <v>81</v>
      </c>
      <c r="L3042" s="1" t="s">
        <v>5631</v>
      </c>
      <c r="Q3042" s="1" t="str">
        <f t="shared" si="7"/>
        <v>Aramis</v>
      </c>
      <c r="R3042" s="1" t="str">
        <f t="shared" si="8"/>
        <v>Ossandon Gallardo</v>
      </c>
      <c r="S3042" s="1" t="str">
        <f t="shared" si="15"/>
        <v>aramis.ossandongallardo@alumnos.liceomixto.cl</v>
      </c>
      <c r="T3042" s="1" t="str">
        <f t="shared" si="10"/>
        <v>#REF!</v>
      </c>
      <c r="U3042" s="1" t="str">
        <f t="shared" si="11"/>
        <v>/Alumnos.LiceoMixto.cl/bsf</v>
      </c>
    </row>
    <row r="3043" ht="15.75" hidden="1" customHeight="1">
      <c r="A3043" s="1" t="s">
        <v>2979</v>
      </c>
      <c r="B3043" s="1" t="str">
        <f t="shared" si="1"/>
        <v>Anastacia</v>
      </c>
      <c r="C3043" s="1" t="str">
        <f t="shared" si="2"/>
        <v>anastacia</v>
      </c>
      <c r="D3043" s="1" t="s">
        <v>6038</v>
      </c>
      <c r="E3043" s="1" t="str">
        <f t="shared" si="3"/>
        <v>Ovalle Ibaceta</v>
      </c>
      <c r="F3043" s="1" t="str">
        <f t="shared" si="4"/>
        <v>ovalle ibaceta</v>
      </c>
      <c r="G3043" s="1" t="str">
        <f t="shared" si="5"/>
        <v>ovalleibaceta</v>
      </c>
      <c r="H3043" s="1" t="s">
        <v>6039</v>
      </c>
      <c r="I3043" s="1" t="str">
        <f t="shared" si="6"/>
        <v>anastacia.ovalleibaceta@alumnos.liceomixto.cl</v>
      </c>
      <c r="J3043" s="1" t="s">
        <v>336</v>
      </c>
      <c r="K3043" s="1" t="s">
        <v>239</v>
      </c>
      <c r="L3043" s="1" t="s">
        <v>5631</v>
      </c>
      <c r="Q3043" s="1" t="str">
        <f t="shared" si="7"/>
        <v>Anastacia</v>
      </c>
      <c r="R3043" s="1" t="str">
        <f t="shared" si="8"/>
        <v>Ovalle Ibaceta</v>
      </c>
      <c r="S3043" s="1" t="str">
        <f t="shared" si="15"/>
        <v>anastacia.ovalleibaceta@alumnos.liceomixto.cl</v>
      </c>
      <c r="T3043" s="1" t="str">
        <f t="shared" si="10"/>
        <v>#REF!</v>
      </c>
      <c r="U3043" s="1" t="str">
        <f t="shared" si="11"/>
        <v>/Alumnos.LiceoMixto.cl/bsf</v>
      </c>
    </row>
    <row r="3044" ht="15.75" hidden="1" customHeight="1">
      <c r="A3044" s="1" t="s">
        <v>47</v>
      </c>
      <c r="B3044" s="1" t="str">
        <f t="shared" si="1"/>
        <v>Benjamin</v>
      </c>
      <c r="C3044" s="1" t="str">
        <f t="shared" si="2"/>
        <v>benjamin</v>
      </c>
      <c r="D3044" s="1" t="s">
        <v>6040</v>
      </c>
      <c r="E3044" s="1" t="str">
        <f t="shared" si="3"/>
        <v>Pacheco Bustamante</v>
      </c>
      <c r="F3044" s="1" t="str">
        <f t="shared" si="4"/>
        <v>pacheco bustamante</v>
      </c>
      <c r="G3044" s="1" t="str">
        <f t="shared" si="5"/>
        <v>pachecobustamante</v>
      </c>
      <c r="H3044" s="1" t="s">
        <v>6041</v>
      </c>
      <c r="I3044" s="1" t="str">
        <f t="shared" si="6"/>
        <v>benjamin.pachecobustamante@alumnos.liceomixto.cl</v>
      </c>
      <c r="J3044" s="1" t="s">
        <v>315</v>
      </c>
      <c r="K3044" s="1" t="s">
        <v>39</v>
      </c>
      <c r="L3044" s="1" t="s">
        <v>5631</v>
      </c>
      <c r="Q3044" s="1" t="str">
        <f t="shared" si="7"/>
        <v>Benjamin</v>
      </c>
      <c r="R3044" s="1" t="str">
        <f t="shared" si="8"/>
        <v>Pacheco Bustamante</v>
      </c>
      <c r="S3044" s="1" t="str">
        <f t="shared" si="15"/>
        <v>benjamin.pachecobustamante@alumnos.liceomixto.cl</v>
      </c>
      <c r="T3044" s="1" t="str">
        <f t="shared" si="10"/>
        <v>#REF!</v>
      </c>
      <c r="U3044" s="1" t="str">
        <f t="shared" si="11"/>
        <v>/Alumnos.LiceoMixto.cl/bsf</v>
      </c>
    </row>
    <row r="3045" ht="15.75" hidden="1" customHeight="1">
      <c r="A3045" s="1" t="s">
        <v>6042</v>
      </c>
      <c r="B3045" s="1" t="str">
        <f t="shared" si="1"/>
        <v>Lionell</v>
      </c>
      <c r="C3045" s="1" t="str">
        <f t="shared" si="2"/>
        <v>lionell</v>
      </c>
      <c r="D3045" s="1" t="s">
        <v>6043</v>
      </c>
      <c r="E3045" s="1" t="str">
        <f t="shared" si="3"/>
        <v>Paez Espinoza</v>
      </c>
      <c r="F3045" s="1" t="str">
        <f t="shared" si="4"/>
        <v>paez espinoza</v>
      </c>
      <c r="G3045" s="1" t="str">
        <f t="shared" si="5"/>
        <v>paezespinoza</v>
      </c>
      <c r="H3045" s="1" t="s">
        <v>6044</v>
      </c>
      <c r="I3045" s="1" t="str">
        <f t="shared" si="6"/>
        <v>lionell.paezespinoza@alumnos.liceomixto.cl</v>
      </c>
      <c r="J3045" s="1" t="s">
        <v>261</v>
      </c>
      <c r="K3045" s="1" t="s">
        <v>81</v>
      </c>
      <c r="L3045" s="1" t="s">
        <v>5631</v>
      </c>
      <c r="Q3045" s="1" t="str">
        <f t="shared" si="7"/>
        <v>Lionell</v>
      </c>
      <c r="R3045" s="1" t="str">
        <f t="shared" si="8"/>
        <v>Paez Espinoza</v>
      </c>
      <c r="S3045" s="1" t="str">
        <f t="shared" si="15"/>
        <v>lionell.paezespinoza@alumnos.liceomixto.cl</v>
      </c>
      <c r="T3045" s="1" t="str">
        <f t="shared" si="10"/>
        <v>#REF!</v>
      </c>
      <c r="U3045" s="1" t="str">
        <f t="shared" si="11"/>
        <v>/Alumnos.LiceoMixto.cl/bsf</v>
      </c>
    </row>
    <row r="3046" ht="15.75" hidden="1" customHeight="1">
      <c r="A3046" s="1" t="s">
        <v>333</v>
      </c>
      <c r="B3046" s="1" t="str">
        <f t="shared" si="1"/>
        <v>Cristian</v>
      </c>
      <c r="C3046" s="1" t="str">
        <f t="shared" si="2"/>
        <v>cristian</v>
      </c>
      <c r="D3046" s="1" t="s">
        <v>6045</v>
      </c>
      <c r="E3046" s="1" t="str">
        <f t="shared" si="3"/>
        <v>Paez Rojas</v>
      </c>
      <c r="F3046" s="1" t="str">
        <f t="shared" si="4"/>
        <v>paez rojas</v>
      </c>
      <c r="G3046" s="1" t="str">
        <f t="shared" si="5"/>
        <v>paezrojas</v>
      </c>
      <c r="H3046" s="1" t="s">
        <v>6046</v>
      </c>
      <c r="I3046" s="1" t="str">
        <f t="shared" si="6"/>
        <v>cristian.paezrojas@alumnos.liceomixto.cl</v>
      </c>
      <c r="J3046" s="1" t="s">
        <v>142</v>
      </c>
      <c r="K3046" s="1" t="s">
        <v>96</v>
      </c>
      <c r="L3046" s="1" t="s">
        <v>5631</v>
      </c>
      <c r="Q3046" s="1" t="str">
        <f t="shared" si="7"/>
        <v>Cristian</v>
      </c>
      <c r="R3046" s="1" t="str">
        <f t="shared" si="8"/>
        <v>Paez Rojas</v>
      </c>
      <c r="S3046" s="1" t="str">
        <f t="shared" si="15"/>
        <v>cristian.paezrojas@alumnos.liceomixto.cl</v>
      </c>
      <c r="T3046" s="1" t="str">
        <f t="shared" si="10"/>
        <v>#REF!</v>
      </c>
      <c r="U3046" s="1" t="str">
        <f t="shared" si="11"/>
        <v>/Alumnos.LiceoMixto.cl/bsf</v>
      </c>
    </row>
    <row r="3047" ht="15.75" hidden="1" customHeight="1">
      <c r="A3047" s="1" t="s">
        <v>47</v>
      </c>
      <c r="B3047" s="1" t="str">
        <f t="shared" si="1"/>
        <v>Benjamin</v>
      </c>
      <c r="C3047" s="1" t="str">
        <f t="shared" si="2"/>
        <v>benjamin</v>
      </c>
      <c r="D3047" s="1" t="s">
        <v>6047</v>
      </c>
      <c r="E3047" s="1" t="str">
        <f t="shared" si="3"/>
        <v>Paez Vargas</v>
      </c>
      <c r="F3047" s="1" t="str">
        <f t="shared" si="4"/>
        <v>paez vargas</v>
      </c>
      <c r="G3047" s="1" t="str">
        <f t="shared" si="5"/>
        <v>paezvargas</v>
      </c>
      <c r="H3047" s="1" t="s">
        <v>6048</v>
      </c>
      <c r="I3047" s="1" t="str">
        <f t="shared" si="6"/>
        <v>benjamin.paezvargas@alumnos.liceomixto.cl</v>
      </c>
      <c r="J3047" s="1" t="s">
        <v>38</v>
      </c>
      <c r="K3047" s="1" t="s">
        <v>39</v>
      </c>
      <c r="L3047" s="1" t="s">
        <v>5631</v>
      </c>
      <c r="Q3047" s="1" t="str">
        <f t="shared" si="7"/>
        <v>Benjamin</v>
      </c>
      <c r="R3047" s="1" t="str">
        <f t="shared" si="8"/>
        <v>Paez Vargas</v>
      </c>
      <c r="S3047" s="1" t="str">
        <f t="shared" si="15"/>
        <v>benjamin.paezvargas@alumnos.liceomixto.cl</v>
      </c>
      <c r="T3047" s="1" t="str">
        <f t="shared" si="10"/>
        <v>#REF!</v>
      </c>
      <c r="U3047" s="1" t="str">
        <f t="shared" si="11"/>
        <v>/Alumnos.LiceoMixto.cl/bsf</v>
      </c>
    </row>
    <row r="3048" ht="15.75" hidden="1" customHeight="1">
      <c r="A3048" s="1" t="s">
        <v>16</v>
      </c>
      <c r="B3048" s="1" t="str">
        <f t="shared" si="1"/>
        <v>Matias</v>
      </c>
      <c r="C3048" s="1" t="str">
        <f t="shared" si="2"/>
        <v>matias</v>
      </c>
      <c r="D3048" s="1" t="s">
        <v>6049</v>
      </c>
      <c r="E3048" s="1" t="str">
        <f t="shared" si="3"/>
        <v>Palma Zamora</v>
      </c>
      <c r="F3048" s="1" t="str">
        <f t="shared" si="4"/>
        <v>palma zamora</v>
      </c>
      <c r="G3048" s="1" t="str">
        <f t="shared" si="5"/>
        <v>palmazamora</v>
      </c>
      <c r="H3048" s="1" t="s">
        <v>6050</v>
      </c>
      <c r="I3048" s="1" t="str">
        <f t="shared" si="6"/>
        <v>matias.palmazamora@alumnos.liceomixto.cl</v>
      </c>
      <c r="J3048" s="1" t="s">
        <v>294</v>
      </c>
      <c r="K3048" s="1" t="s">
        <v>81</v>
      </c>
      <c r="L3048" s="1" t="s">
        <v>5631</v>
      </c>
      <c r="Q3048" s="1" t="str">
        <f t="shared" si="7"/>
        <v>Matias</v>
      </c>
      <c r="R3048" s="1" t="str">
        <f t="shared" si="8"/>
        <v>Palma Zamora</v>
      </c>
      <c r="S3048" s="1" t="str">
        <f t="shared" si="15"/>
        <v>matias.palmazamora@alumnos.liceomixto.cl</v>
      </c>
      <c r="T3048" s="1" t="str">
        <f t="shared" si="10"/>
        <v>#REF!</v>
      </c>
      <c r="U3048" s="1" t="str">
        <f t="shared" si="11"/>
        <v>/Alumnos.LiceoMixto.cl/bsf</v>
      </c>
    </row>
    <row r="3049" ht="15.75" hidden="1" customHeight="1">
      <c r="A3049" s="1" t="s">
        <v>6051</v>
      </c>
      <c r="B3049" s="1" t="str">
        <f t="shared" si="1"/>
        <v>Duvan</v>
      </c>
      <c r="C3049" s="1" t="str">
        <f t="shared" si="2"/>
        <v>duvan</v>
      </c>
      <c r="D3049" s="1" t="s">
        <v>6052</v>
      </c>
      <c r="E3049" s="1" t="str">
        <f t="shared" si="3"/>
        <v>Peralta Vergara</v>
      </c>
      <c r="F3049" s="1" t="str">
        <f t="shared" si="4"/>
        <v>peralta vergara</v>
      </c>
      <c r="G3049" s="1" t="str">
        <f t="shared" si="5"/>
        <v>peraltavergara</v>
      </c>
      <c r="H3049" s="1" t="s">
        <v>6053</v>
      </c>
      <c r="I3049" s="1" t="str">
        <f t="shared" si="6"/>
        <v>duvan.peraltavergara@alumnos.liceomixto.cl</v>
      </c>
      <c r="J3049" s="1" t="s">
        <v>321</v>
      </c>
      <c r="K3049" s="1" t="s">
        <v>239</v>
      </c>
      <c r="L3049" s="1" t="s">
        <v>5631</v>
      </c>
      <c r="Q3049" s="1" t="str">
        <f t="shared" si="7"/>
        <v>Duvan</v>
      </c>
      <c r="R3049" s="1" t="str">
        <f t="shared" si="8"/>
        <v>Peralta Vergara</v>
      </c>
      <c r="S3049" s="1" t="str">
        <f t="shared" si="15"/>
        <v>duvan.peraltavergara@alumnos.liceomixto.cl</v>
      </c>
      <c r="T3049" s="1" t="str">
        <f t="shared" si="10"/>
        <v>#REF!</v>
      </c>
      <c r="U3049" s="1" t="str">
        <f t="shared" si="11"/>
        <v>/Alumnos.LiceoMixto.cl/bsf</v>
      </c>
    </row>
    <row r="3050" ht="15.75" hidden="1" customHeight="1">
      <c r="A3050" s="1" t="s">
        <v>111</v>
      </c>
      <c r="B3050" s="1" t="str">
        <f t="shared" si="1"/>
        <v>Martina</v>
      </c>
      <c r="C3050" s="1" t="str">
        <f t="shared" si="2"/>
        <v>martina</v>
      </c>
      <c r="D3050" s="1" t="s">
        <v>6054</v>
      </c>
      <c r="E3050" s="1" t="str">
        <f t="shared" si="3"/>
        <v>Perez Ibaceta</v>
      </c>
      <c r="F3050" s="1" t="str">
        <f t="shared" si="4"/>
        <v>perez ibaceta</v>
      </c>
      <c r="G3050" s="1" t="str">
        <f t="shared" si="5"/>
        <v>perezibaceta</v>
      </c>
      <c r="H3050" s="1" t="s">
        <v>6055</v>
      </c>
      <c r="I3050" s="1" t="str">
        <f t="shared" si="6"/>
        <v>martina.perezibaceta@alumnos.liceomixto.cl</v>
      </c>
      <c r="J3050" s="1" t="s">
        <v>38</v>
      </c>
      <c r="K3050" s="1" t="s">
        <v>39</v>
      </c>
      <c r="L3050" s="1" t="s">
        <v>5631</v>
      </c>
      <c r="Q3050" s="1" t="str">
        <f t="shared" si="7"/>
        <v>Martina</v>
      </c>
      <c r="R3050" s="1" t="str">
        <f t="shared" si="8"/>
        <v>Perez Ibaceta</v>
      </c>
      <c r="S3050" s="1" t="str">
        <f t="shared" si="15"/>
        <v>martina.perezibaceta@alumnos.liceomixto.cl</v>
      </c>
      <c r="T3050" s="1" t="str">
        <f t="shared" si="10"/>
        <v>#REF!</v>
      </c>
      <c r="U3050" s="1" t="str">
        <f t="shared" si="11"/>
        <v>/Alumnos.LiceoMixto.cl/bsf</v>
      </c>
    </row>
    <row r="3051" ht="15.75" hidden="1" customHeight="1">
      <c r="A3051" s="1" t="s">
        <v>278</v>
      </c>
      <c r="B3051" s="1" t="str">
        <f t="shared" si="1"/>
        <v>Florencia</v>
      </c>
      <c r="C3051" s="1" t="str">
        <f t="shared" si="2"/>
        <v>florencia</v>
      </c>
      <c r="D3051" s="1" t="s">
        <v>6056</v>
      </c>
      <c r="E3051" s="1" t="str">
        <f t="shared" si="3"/>
        <v>Perez Vega</v>
      </c>
      <c r="F3051" s="1" t="str">
        <f t="shared" si="4"/>
        <v>perez vega</v>
      </c>
      <c r="G3051" s="1" t="str">
        <f t="shared" si="5"/>
        <v>perezvega</v>
      </c>
      <c r="H3051" s="1" t="s">
        <v>6057</v>
      </c>
      <c r="I3051" s="1" t="str">
        <f t="shared" si="6"/>
        <v>florencia.perezvega@alumnos.liceomixto.cl</v>
      </c>
      <c r="J3051" s="1" t="s">
        <v>5827</v>
      </c>
      <c r="K3051" s="1" t="s">
        <v>81</v>
      </c>
      <c r="L3051" s="1" t="s">
        <v>5631</v>
      </c>
      <c r="Q3051" s="1" t="str">
        <f t="shared" si="7"/>
        <v>Florencia</v>
      </c>
      <c r="R3051" s="1" t="str">
        <f t="shared" si="8"/>
        <v>Perez Vega</v>
      </c>
      <c r="S3051" s="1" t="str">
        <f t="shared" si="15"/>
        <v>florencia.perezvega@alumnos.liceomixto.cl</v>
      </c>
      <c r="T3051" s="1" t="str">
        <f t="shared" si="10"/>
        <v>#REF!</v>
      </c>
      <c r="U3051" s="1" t="str">
        <f t="shared" si="11"/>
        <v>/Alumnos.LiceoMixto.cl/bsf</v>
      </c>
    </row>
    <row r="3052" ht="15.75" hidden="1" customHeight="1">
      <c r="A3052" s="1" t="s">
        <v>127</v>
      </c>
      <c r="B3052" s="1" t="str">
        <f t="shared" si="1"/>
        <v>Victoria</v>
      </c>
      <c r="C3052" s="1" t="str">
        <f t="shared" si="2"/>
        <v>victoria</v>
      </c>
      <c r="D3052" s="1" t="s">
        <v>6058</v>
      </c>
      <c r="E3052" s="1" t="str">
        <f t="shared" si="3"/>
        <v>Pinilla Aguilar</v>
      </c>
      <c r="F3052" s="1" t="str">
        <f t="shared" si="4"/>
        <v>pinilla aguilar</v>
      </c>
      <c r="G3052" s="1" t="str">
        <f t="shared" si="5"/>
        <v>pinillaaguilar</v>
      </c>
      <c r="H3052" s="1" t="s">
        <v>6059</v>
      </c>
      <c r="I3052" s="1" t="str">
        <f t="shared" si="6"/>
        <v>victoria.pinillaaguilar@alumnos.liceomixto.cl</v>
      </c>
      <c r="J3052" s="1" t="s">
        <v>5721</v>
      </c>
      <c r="K3052" s="1" t="s">
        <v>20</v>
      </c>
      <c r="L3052" s="1" t="s">
        <v>5631</v>
      </c>
      <c r="Q3052" s="1" t="str">
        <f t="shared" si="7"/>
        <v>Victoria</v>
      </c>
      <c r="R3052" s="1" t="str">
        <f t="shared" si="8"/>
        <v>Pinilla Aguilar</v>
      </c>
      <c r="S3052" s="1" t="str">
        <f t="shared" si="15"/>
        <v>victoria.pinillaaguilar@alumnos.liceomixto.cl</v>
      </c>
      <c r="T3052" s="1" t="str">
        <f t="shared" si="10"/>
        <v>#REF!</v>
      </c>
      <c r="U3052" s="1" t="str">
        <f t="shared" si="11"/>
        <v>/Alumnos.LiceoMixto.cl/bsf</v>
      </c>
    </row>
    <row r="3053" ht="15.75" hidden="1" customHeight="1">
      <c r="A3053" s="1" t="s">
        <v>469</v>
      </c>
      <c r="B3053" s="1" t="str">
        <f t="shared" si="1"/>
        <v>Jorge</v>
      </c>
      <c r="C3053" s="1" t="str">
        <f t="shared" si="2"/>
        <v>jorge</v>
      </c>
      <c r="D3053" s="1" t="s">
        <v>6060</v>
      </c>
      <c r="E3053" s="1" t="str">
        <f t="shared" si="3"/>
        <v>Pinones Cuevas</v>
      </c>
      <c r="F3053" s="1" t="str">
        <f t="shared" si="4"/>
        <v>pinones cuevas</v>
      </c>
      <c r="G3053" s="1" t="str">
        <f t="shared" si="5"/>
        <v>pinonescuevas</v>
      </c>
      <c r="H3053" s="1" t="s">
        <v>6061</v>
      </c>
      <c r="I3053" s="1" t="str">
        <f t="shared" si="6"/>
        <v>jorge.pinonescuevas@alumnos.liceomixto.cl</v>
      </c>
      <c r="J3053" s="1" t="s">
        <v>30</v>
      </c>
      <c r="K3053" s="1" t="s">
        <v>31</v>
      </c>
      <c r="L3053" s="1" t="s">
        <v>5631</v>
      </c>
      <c r="Q3053" s="1" t="str">
        <f t="shared" si="7"/>
        <v>Jorge</v>
      </c>
      <c r="R3053" s="1" t="str">
        <f t="shared" si="8"/>
        <v>Pinones Cuevas</v>
      </c>
      <c r="S3053" s="1" t="str">
        <f t="shared" si="15"/>
        <v>jorge.pinonescuevas@alumnos.liceomixto.cl</v>
      </c>
      <c r="T3053" s="1" t="str">
        <f t="shared" si="10"/>
        <v>#REF!</v>
      </c>
      <c r="U3053" s="1" t="str">
        <f t="shared" si="11"/>
        <v>/Alumnos.LiceoMixto.cl/bsf</v>
      </c>
    </row>
    <row r="3054" ht="15.75" hidden="1" customHeight="1">
      <c r="A3054" s="1" t="s">
        <v>40</v>
      </c>
      <c r="B3054" s="1" t="str">
        <f t="shared" si="1"/>
        <v>Vicente</v>
      </c>
      <c r="C3054" s="1" t="str">
        <f t="shared" si="2"/>
        <v>vicente</v>
      </c>
      <c r="D3054" s="1" t="s">
        <v>6062</v>
      </c>
      <c r="E3054" s="1" t="str">
        <f t="shared" si="3"/>
        <v>Pinones Nunez</v>
      </c>
      <c r="F3054" s="1" t="str">
        <f t="shared" si="4"/>
        <v>pinones nunez</v>
      </c>
      <c r="G3054" s="1" t="str">
        <f t="shared" si="5"/>
        <v>pinonesnunez</v>
      </c>
      <c r="H3054" s="1" t="s">
        <v>6063</v>
      </c>
      <c r="I3054" s="1" t="str">
        <f t="shared" si="6"/>
        <v>vicente.pinonesnunez@alumnos.liceomixto.cl</v>
      </c>
      <c r="J3054" s="1" t="s">
        <v>5646</v>
      </c>
      <c r="K3054" s="1" t="s">
        <v>39</v>
      </c>
      <c r="L3054" s="1" t="s">
        <v>5631</v>
      </c>
      <c r="Q3054" s="1" t="str">
        <f t="shared" si="7"/>
        <v>Vicente</v>
      </c>
      <c r="R3054" s="1" t="str">
        <f t="shared" si="8"/>
        <v>Pinones Nunez</v>
      </c>
      <c r="S3054" s="1" t="str">
        <f t="shared" si="15"/>
        <v>vicente.pinonesnunez@alumnos.liceomixto.cl</v>
      </c>
      <c r="T3054" s="1" t="str">
        <f t="shared" si="10"/>
        <v>#REF!</v>
      </c>
      <c r="U3054" s="1" t="str">
        <f t="shared" si="11"/>
        <v>/Alumnos.LiceoMixto.cl/bsf</v>
      </c>
    </row>
    <row r="3055" ht="15.75" hidden="1" customHeight="1">
      <c r="A3055" s="1" t="s">
        <v>111</v>
      </c>
      <c r="B3055" s="1" t="str">
        <f t="shared" si="1"/>
        <v>Martina</v>
      </c>
      <c r="C3055" s="1" t="str">
        <f t="shared" si="2"/>
        <v>martina</v>
      </c>
      <c r="D3055" s="1" t="s">
        <v>6064</v>
      </c>
      <c r="E3055" s="1" t="str">
        <f t="shared" si="3"/>
        <v>Pizarro Caballero</v>
      </c>
      <c r="F3055" s="1" t="str">
        <f t="shared" si="4"/>
        <v>pizarro caballero</v>
      </c>
      <c r="G3055" s="1" t="str">
        <f t="shared" si="5"/>
        <v>pizarrocaballero</v>
      </c>
      <c r="H3055" s="1" t="s">
        <v>6065</v>
      </c>
      <c r="I3055" s="1" t="str">
        <f t="shared" si="6"/>
        <v>martina.pizarrocaballero@alumnos.liceomixto.cl</v>
      </c>
      <c r="J3055" s="1" t="s">
        <v>315</v>
      </c>
      <c r="K3055" s="1" t="s">
        <v>39</v>
      </c>
      <c r="L3055" s="1" t="s">
        <v>5631</v>
      </c>
      <c r="Q3055" s="1" t="str">
        <f t="shared" si="7"/>
        <v>Martina</v>
      </c>
      <c r="R3055" s="1" t="str">
        <f t="shared" si="8"/>
        <v>Pizarro Caballero</v>
      </c>
      <c r="S3055" s="1" t="str">
        <f t="shared" si="15"/>
        <v>martina.pizarrocaballero@alumnos.liceomixto.cl</v>
      </c>
      <c r="T3055" s="1" t="str">
        <f t="shared" si="10"/>
        <v>#REF!</v>
      </c>
      <c r="U3055" s="1" t="str">
        <f t="shared" si="11"/>
        <v>/Alumnos.LiceoMixto.cl/bsf</v>
      </c>
    </row>
    <row r="3056" ht="15.75" hidden="1" customHeight="1">
      <c r="A3056" s="1" t="s">
        <v>3260</v>
      </c>
      <c r="B3056" s="1" t="str">
        <f t="shared" si="1"/>
        <v>Colomba</v>
      </c>
      <c r="C3056" s="1" t="str">
        <f t="shared" si="2"/>
        <v>colomba</v>
      </c>
      <c r="D3056" s="1" t="s">
        <v>6066</v>
      </c>
      <c r="E3056" s="1" t="str">
        <f t="shared" si="3"/>
        <v>Pizarro Donoso</v>
      </c>
      <c r="F3056" s="1" t="str">
        <f t="shared" si="4"/>
        <v>pizarro donoso</v>
      </c>
      <c r="G3056" s="1" t="str">
        <f t="shared" si="5"/>
        <v>pizarrodonoso</v>
      </c>
      <c r="H3056" s="1" t="s">
        <v>6067</v>
      </c>
      <c r="I3056" s="1" t="str">
        <f t="shared" si="6"/>
        <v>colomba.pizarrodonoso@alumnos.liceomixto.cl</v>
      </c>
      <c r="J3056" s="1" t="s">
        <v>80</v>
      </c>
      <c r="K3056" s="1" t="s">
        <v>81</v>
      </c>
      <c r="L3056" s="1" t="s">
        <v>5631</v>
      </c>
      <c r="Q3056" s="1" t="str">
        <f t="shared" si="7"/>
        <v>Colomba</v>
      </c>
      <c r="R3056" s="1" t="str">
        <f t="shared" si="8"/>
        <v>Pizarro Donoso</v>
      </c>
      <c r="S3056" s="1" t="str">
        <f t="shared" si="15"/>
        <v>colomba.pizarrodonoso@alumnos.liceomixto.cl</v>
      </c>
      <c r="T3056" s="1" t="str">
        <f t="shared" si="10"/>
        <v>#REF!</v>
      </c>
      <c r="U3056" s="1" t="str">
        <f t="shared" si="11"/>
        <v>/Alumnos.LiceoMixto.cl/bsf</v>
      </c>
    </row>
    <row r="3057" ht="15.75" hidden="1" customHeight="1">
      <c r="A3057" s="1" t="s">
        <v>349</v>
      </c>
      <c r="B3057" s="1" t="str">
        <f t="shared" si="1"/>
        <v>Javiera</v>
      </c>
      <c r="C3057" s="1" t="str">
        <f t="shared" si="2"/>
        <v>javiera</v>
      </c>
      <c r="D3057" s="1" t="s">
        <v>6068</v>
      </c>
      <c r="E3057" s="1" t="str">
        <f t="shared" si="3"/>
        <v>Prado Herrera</v>
      </c>
      <c r="F3057" s="1" t="str">
        <f t="shared" si="4"/>
        <v>prado herrera</v>
      </c>
      <c r="G3057" s="1" t="str">
        <f t="shared" si="5"/>
        <v>pradoherrera</v>
      </c>
      <c r="H3057" s="1" t="s">
        <v>6069</v>
      </c>
      <c r="I3057" s="1" t="str">
        <f t="shared" si="6"/>
        <v>javiera.pradoherrera@alumnos.liceomixto.cl</v>
      </c>
      <c r="J3057" s="1" t="s">
        <v>336</v>
      </c>
      <c r="K3057" s="1" t="s">
        <v>239</v>
      </c>
      <c r="L3057" s="1" t="s">
        <v>5631</v>
      </c>
      <c r="Q3057" s="1" t="str">
        <f t="shared" si="7"/>
        <v>Javiera</v>
      </c>
      <c r="R3057" s="1" t="str">
        <f t="shared" si="8"/>
        <v>Prado Herrera</v>
      </c>
      <c r="S3057" s="1" t="str">
        <f t="shared" si="15"/>
        <v>javiera.pradoherrera@alumnos.liceomixto.cl</v>
      </c>
      <c r="T3057" s="1" t="str">
        <f t="shared" si="10"/>
        <v>#REF!</v>
      </c>
      <c r="U3057" s="1" t="str">
        <f t="shared" si="11"/>
        <v>/Alumnos.LiceoMixto.cl/bsf</v>
      </c>
    </row>
    <row r="3058" ht="15.75" hidden="1" customHeight="1">
      <c r="A3058" s="1" t="s">
        <v>47</v>
      </c>
      <c r="B3058" s="1" t="str">
        <f t="shared" si="1"/>
        <v>Benjamin</v>
      </c>
      <c r="C3058" s="1" t="str">
        <f t="shared" si="2"/>
        <v>benjamin</v>
      </c>
      <c r="D3058" s="1" t="s">
        <v>6070</v>
      </c>
      <c r="E3058" s="1" t="str">
        <f t="shared" si="3"/>
        <v>Pulgar Gutierrez</v>
      </c>
      <c r="F3058" s="1" t="str">
        <f t="shared" si="4"/>
        <v>pulgar gutierrez</v>
      </c>
      <c r="G3058" s="1" t="str">
        <f t="shared" si="5"/>
        <v>pulgargutierrez</v>
      </c>
      <c r="H3058" s="1" t="s">
        <v>6071</v>
      </c>
      <c r="I3058" s="1" t="str">
        <f t="shared" si="6"/>
        <v>benjamin.pulgargutierrez@alumnos.liceomixto.cl</v>
      </c>
      <c r="J3058" s="1" t="s">
        <v>5646</v>
      </c>
      <c r="K3058" s="1" t="s">
        <v>39</v>
      </c>
      <c r="L3058" s="1" t="s">
        <v>5631</v>
      </c>
      <c r="Q3058" s="1" t="str">
        <f t="shared" si="7"/>
        <v>Benjamin</v>
      </c>
      <c r="R3058" s="1" t="str">
        <f t="shared" si="8"/>
        <v>Pulgar Gutierrez</v>
      </c>
      <c r="S3058" s="1" t="str">
        <f t="shared" si="15"/>
        <v>benjamin.pulgargutierrez@alumnos.liceomixto.cl</v>
      </c>
      <c r="T3058" s="1" t="str">
        <f t="shared" si="10"/>
        <v>#REF!</v>
      </c>
      <c r="U3058" s="1" t="str">
        <f t="shared" si="11"/>
        <v>/Alumnos.LiceoMixto.cl/bsf</v>
      </c>
    </row>
    <row r="3059" ht="15.75" hidden="1" customHeight="1">
      <c r="A3059" s="1" t="s">
        <v>526</v>
      </c>
      <c r="B3059" s="1" t="str">
        <f t="shared" si="1"/>
        <v>Alexander</v>
      </c>
      <c r="C3059" s="1" t="str">
        <f t="shared" si="2"/>
        <v>alexander</v>
      </c>
      <c r="D3059" s="1" t="s">
        <v>6072</v>
      </c>
      <c r="E3059" s="1" t="str">
        <f t="shared" si="3"/>
        <v>Quevedo Martinez</v>
      </c>
      <c r="F3059" s="1" t="str">
        <f t="shared" si="4"/>
        <v>quevedo martinez</v>
      </c>
      <c r="G3059" s="1" t="str">
        <f t="shared" si="5"/>
        <v>quevedomartinez</v>
      </c>
      <c r="H3059" s="1" t="s">
        <v>6073</v>
      </c>
      <c r="I3059" s="1" t="str">
        <f t="shared" si="6"/>
        <v>alexander.quevedomartinez@alumnos.liceomixto.cl</v>
      </c>
      <c r="J3059" s="1" t="s">
        <v>5876</v>
      </c>
      <c r="K3059" s="1" t="s">
        <v>239</v>
      </c>
      <c r="L3059" s="1" t="s">
        <v>5631</v>
      </c>
      <c r="Q3059" s="1" t="str">
        <f t="shared" si="7"/>
        <v>Alexander</v>
      </c>
      <c r="R3059" s="1" t="str">
        <f t="shared" si="8"/>
        <v>Quevedo Martinez</v>
      </c>
      <c r="S3059" s="1" t="str">
        <f t="shared" si="15"/>
        <v>alexander.quevedomartinez@alumnos.liceomixto.cl</v>
      </c>
      <c r="T3059" s="1" t="str">
        <f t="shared" si="10"/>
        <v>#REF!</v>
      </c>
      <c r="U3059" s="1" t="str">
        <f t="shared" si="11"/>
        <v>/Alumnos.LiceoMixto.cl/bsf</v>
      </c>
    </row>
    <row r="3060" ht="15.75" hidden="1" customHeight="1">
      <c r="A3060" s="1" t="s">
        <v>43</v>
      </c>
      <c r="B3060" s="1" t="str">
        <f t="shared" si="1"/>
        <v>Catalina</v>
      </c>
      <c r="C3060" s="1" t="str">
        <f t="shared" si="2"/>
        <v>catalina</v>
      </c>
      <c r="D3060" s="1" t="s">
        <v>6074</v>
      </c>
      <c r="E3060" s="1" t="str">
        <f t="shared" si="3"/>
        <v>Raffernau Ibaceta</v>
      </c>
      <c r="F3060" s="1" t="str">
        <f t="shared" si="4"/>
        <v>raffernau ibaceta</v>
      </c>
      <c r="G3060" s="1" t="str">
        <f t="shared" si="5"/>
        <v>raffernauibaceta</v>
      </c>
      <c r="H3060" s="1" t="s">
        <v>6075</v>
      </c>
      <c r="I3060" s="1" t="str">
        <f t="shared" si="6"/>
        <v>catalina.raffernauibaceta@alumnos.liceomixto.cl</v>
      </c>
      <c r="J3060" s="1" t="s">
        <v>25</v>
      </c>
      <c r="K3060" s="1" t="s">
        <v>26</v>
      </c>
      <c r="L3060" s="1" t="s">
        <v>5631</v>
      </c>
      <c r="Q3060" s="1" t="str">
        <f t="shared" si="7"/>
        <v>Catalina</v>
      </c>
      <c r="R3060" s="1" t="str">
        <f t="shared" si="8"/>
        <v>Raffernau Ibaceta</v>
      </c>
      <c r="S3060" s="1" t="str">
        <f t="shared" si="15"/>
        <v>catalina.raffernauibaceta@alumnos.liceomixto.cl</v>
      </c>
      <c r="T3060" s="1" t="str">
        <f t="shared" si="10"/>
        <v>#REF!</v>
      </c>
      <c r="U3060" s="1" t="str">
        <f t="shared" si="11"/>
        <v>/Alumnos.LiceoMixto.cl/bsf</v>
      </c>
    </row>
    <row r="3061" ht="15.75" hidden="1" customHeight="1">
      <c r="A3061" s="1" t="s">
        <v>1812</v>
      </c>
      <c r="B3061" s="1" t="str">
        <f t="shared" si="1"/>
        <v>Paloma</v>
      </c>
      <c r="C3061" s="1" t="str">
        <f t="shared" si="2"/>
        <v>paloma</v>
      </c>
      <c r="D3061" s="1" t="s">
        <v>1593</v>
      </c>
      <c r="E3061" s="1" t="str">
        <f t="shared" si="3"/>
        <v>Ramirez Castro</v>
      </c>
      <c r="F3061" s="1" t="str">
        <f t="shared" si="4"/>
        <v>ramirez castro</v>
      </c>
      <c r="G3061" s="1" t="str">
        <f t="shared" si="5"/>
        <v>ramirezcastro</v>
      </c>
      <c r="H3061" s="1" t="s">
        <v>1594</v>
      </c>
      <c r="I3061" s="1" t="str">
        <f t="shared" si="6"/>
        <v>paloma.ramirezcastro@alumnos.liceomixto.cl</v>
      </c>
      <c r="J3061" s="1" t="s">
        <v>38</v>
      </c>
      <c r="K3061" s="1" t="s">
        <v>39</v>
      </c>
      <c r="L3061" s="1" t="s">
        <v>5631</v>
      </c>
      <c r="Q3061" s="1" t="str">
        <f t="shared" si="7"/>
        <v>Paloma</v>
      </c>
      <c r="R3061" s="1" t="str">
        <f t="shared" si="8"/>
        <v>Ramirez Castro</v>
      </c>
      <c r="S3061" s="1" t="str">
        <f t="shared" si="15"/>
        <v>paloma.ramirezcastro@alumnos.liceomixto.cl</v>
      </c>
      <c r="T3061" s="1" t="str">
        <f t="shared" si="10"/>
        <v>#REF!</v>
      </c>
      <c r="U3061" s="1" t="str">
        <f t="shared" si="11"/>
        <v>/Alumnos.LiceoMixto.cl/bsf</v>
      </c>
    </row>
    <row r="3062" ht="15.75" hidden="1" customHeight="1">
      <c r="A3062" s="1" t="s">
        <v>316</v>
      </c>
      <c r="B3062" s="1" t="str">
        <f t="shared" si="1"/>
        <v>Luciano</v>
      </c>
      <c r="C3062" s="1" t="str">
        <f t="shared" si="2"/>
        <v>luciano</v>
      </c>
      <c r="D3062" s="1" t="s">
        <v>6076</v>
      </c>
      <c r="E3062" s="1" t="str">
        <f t="shared" si="3"/>
        <v>Ramirez Rojas</v>
      </c>
      <c r="F3062" s="1" t="str">
        <f t="shared" si="4"/>
        <v>ramirez rojas</v>
      </c>
      <c r="G3062" s="1" t="str">
        <f t="shared" si="5"/>
        <v>ramirezrojas</v>
      </c>
      <c r="H3062" s="1" t="s">
        <v>6077</v>
      </c>
      <c r="I3062" s="1" t="str">
        <f t="shared" si="6"/>
        <v>luciano.ramirezrojas@alumnos.liceomixto.cl</v>
      </c>
      <c r="J3062" s="1" t="s">
        <v>25</v>
      </c>
      <c r="K3062" s="1" t="s">
        <v>26</v>
      </c>
      <c r="L3062" s="1" t="s">
        <v>5631</v>
      </c>
      <c r="Q3062" s="1" t="str">
        <f t="shared" si="7"/>
        <v>Luciano</v>
      </c>
      <c r="R3062" s="1" t="str">
        <f t="shared" si="8"/>
        <v>Ramirez Rojas</v>
      </c>
      <c r="S3062" s="1" t="str">
        <f t="shared" si="15"/>
        <v>luciano.ramirezrojas@alumnos.liceomixto.cl</v>
      </c>
      <c r="T3062" s="1" t="str">
        <f t="shared" si="10"/>
        <v>#REF!</v>
      </c>
      <c r="U3062" s="1" t="str">
        <f t="shared" si="11"/>
        <v>/Alumnos.LiceoMixto.cl/bsf</v>
      </c>
    </row>
    <row r="3063" ht="15.75" hidden="1" customHeight="1">
      <c r="A3063" s="1" t="s">
        <v>6078</v>
      </c>
      <c r="B3063" s="1" t="str">
        <f t="shared" si="1"/>
        <v>Isidro</v>
      </c>
      <c r="C3063" s="1" t="str">
        <f t="shared" si="2"/>
        <v>isidro</v>
      </c>
      <c r="D3063" s="1" t="s">
        <v>6079</v>
      </c>
      <c r="E3063" s="1" t="str">
        <f t="shared" si="3"/>
        <v>Rios Herrera</v>
      </c>
      <c r="F3063" s="1" t="str">
        <f t="shared" si="4"/>
        <v>rios herrera</v>
      </c>
      <c r="G3063" s="1" t="str">
        <f t="shared" si="5"/>
        <v>riosherrera</v>
      </c>
      <c r="H3063" s="1" t="s">
        <v>6080</v>
      </c>
      <c r="I3063" s="1" t="str">
        <f t="shared" si="6"/>
        <v>isidro.riosherrera@alumnos.liceomixto.cl</v>
      </c>
      <c r="J3063" s="1" t="s">
        <v>5715</v>
      </c>
      <c r="K3063" s="1" t="s">
        <v>91</v>
      </c>
      <c r="L3063" s="1" t="s">
        <v>5631</v>
      </c>
      <c r="Q3063" s="1" t="str">
        <f t="shared" si="7"/>
        <v>Isidro</v>
      </c>
      <c r="R3063" s="1" t="str">
        <f t="shared" si="8"/>
        <v>Rios Herrera</v>
      </c>
      <c r="S3063" s="1" t="str">
        <f t="shared" si="15"/>
        <v>isidro.riosherrera@alumnos.liceomixto.cl</v>
      </c>
      <c r="T3063" s="1" t="str">
        <f t="shared" si="10"/>
        <v>#REF!</v>
      </c>
      <c r="U3063" s="1" t="str">
        <f t="shared" si="11"/>
        <v>/Alumnos.LiceoMixto.cl/bsf</v>
      </c>
    </row>
    <row r="3064" ht="15.75" hidden="1" customHeight="1">
      <c r="A3064" s="1" t="s">
        <v>107</v>
      </c>
      <c r="B3064" s="1" t="str">
        <f t="shared" si="1"/>
        <v>Martin</v>
      </c>
      <c r="C3064" s="1" t="str">
        <f t="shared" si="2"/>
        <v>martin</v>
      </c>
      <c r="D3064" s="1" t="s">
        <v>6081</v>
      </c>
      <c r="E3064" s="1" t="str">
        <f t="shared" si="3"/>
        <v>Rivera Cantellano</v>
      </c>
      <c r="F3064" s="1" t="str">
        <f t="shared" si="4"/>
        <v>rivera cantellano</v>
      </c>
      <c r="G3064" s="1" t="str">
        <f t="shared" si="5"/>
        <v>riveracantellano</v>
      </c>
      <c r="H3064" s="1" t="s">
        <v>6082</v>
      </c>
      <c r="I3064" s="1" t="str">
        <f t="shared" si="6"/>
        <v>martin.riveracantellano@alumnos.liceomixto.cl</v>
      </c>
      <c r="J3064" s="1" t="s">
        <v>5646</v>
      </c>
      <c r="K3064" s="1" t="s">
        <v>39</v>
      </c>
      <c r="L3064" s="1" t="s">
        <v>5631</v>
      </c>
      <c r="Q3064" s="1" t="str">
        <f t="shared" si="7"/>
        <v>Martin</v>
      </c>
      <c r="R3064" s="1" t="str">
        <f t="shared" si="8"/>
        <v>Rivera Cantellano</v>
      </c>
      <c r="S3064" s="1" t="str">
        <f t="shared" si="15"/>
        <v>martin.riveracantellano@alumnos.liceomixto.cl</v>
      </c>
      <c r="T3064" s="1" t="str">
        <f t="shared" si="10"/>
        <v>#REF!</v>
      </c>
      <c r="U3064" s="1" t="str">
        <f t="shared" si="11"/>
        <v>/Alumnos.LiceoMixto.cl/bsf</v>
      </c>
    </row>
    <row r="3065" ht="15.75" hidden="1" customHeight="1">
      <c r="A3065" s="1" t="s">
        <v>1383</v>
      </c>
      <c r="B3065" s="1" t="str">
        <f t="shared" si="1"/>
        <v>Rafael</v>
      </c>
      <c r="C3065" s="1" t="str">
        <f t="shared" si="2"/>
        <v>rafael</v>
      </c>
      <c r="D3065" s="1" t="s">
        <v>6083</v>
      </c>
      <c r="E3065" s="1" t="str">
        <f t="shared" si="3"/>
        <v>Rives Torrejon</v>
      </c>
      <c r="F3065" s="1" t="str">
        <f t="shared" si="4"/>
        <v>rives torrejon</v>
      </c>
      <c r="G3065" s="1" t="str">
        <f t="shared" si="5"/>
        <v>rivestorrejon</v>
      </c>
      <c r="H3065" s="1" t="s">
        <v>6084</v>
      </c>
      <c r="I3065" s="1" t="str">
        <f t="shared" si="6"/>
        <v>rafael.rivestorrejon@alumnos.liceomixto.cl</v>
      </c>
      <c r="J3065" s="1" t="s">
        <v>255</v>
      </c>
      <c r="K3065" s="1" t="s">
        <v>96</v>
      </c>
      <c r="L3065" s="1" t="s">
        <v>5631</v>
      </c>
      <c r="Q3065" s="1" t="str">
        <f t="shared" si="7"/>
        <v>Rafael</v>
      </c>
      <c r="R3065" s="1" t="str">
        <f t="shared" si="8"/>
        <v>Rives Torrejon</v>
      </c>
      <c r="S3065" s="1" t="str">
        <f t="shared" si="15"/>
        <v>rafael.rivestorrejon@alumnos.liceomixto.cl</v>
      </c>
      <c r="T3065" s="1" t="str">
        <f t="shared" si="10"/>
        <v>#REF!</v>
      </c>
      <c r="U3065" s="1" t="str">
        <f t="shared" si="11"/>
        <v>/Alumnos.LiceoMixto.cl/bsf</v>
      </c>
    </row>
    <row r="3066" ht="15.75" hidden="1" customHeight="1">
      <c r="A3066" s="1" t="s">
        <v>295</v>
      </c>
      <c r="B3066" s="1" t="str">
        <f t="shared" si="1"/>
        <v>Fabian</v>
      </c>
      <c r="C3066" s="1" t="str">
        <f t="shared" si="2"/>
        <v>fabian</v>
      </c>
      <c r="D3066" s="1" t="s">
        <v>6085</v>
      </c>
      <c r="E3066" s="1" t="str">
        <f t="shared" si="3"/>
        <v>Robles Riquelme</v>
      </c>
      <c r="F3066" s="1" t="str">
        <f t="shared" si="4"/>
        <v>robles riquelme</v>
      </c>
      <c r="G3066" s="1" t="str">
        <f t="shared" si="5"/>
        <v>roblesriquelme</v>
      </c>
      <c r="H3066" s="1" t="s">
        <v>6086</v>
      </c>
      <c r="I3066" s="1" t="str">
        <f t="shared" si="6"/>
        <v>fabian.roblesriquelme@alumnos.liceomixto.cl</v>
      </c>
      <c r="J3066" s="1" t="s">
        <v>319</v>
      </c>
      <c r="K3066" s="1" t="s">
        <v>39</v>
      </c>
      <c r="L3066" s="1" t="s">
        <v>5631</v>
      </c>
      <c r="Q3066" s="1" t="str">
        <f t="shared" si="7"/>
        <v>Fabian</v>
      </c>
      <c r="R3066" s="1" t="str">
        <f t="shared" si="8"/>
        <v>Robles Riquelme</v>
      </c>
      <c r="S3066" s="1" t="str">
        <f t="shared" si="15"/>
        <v>fabian.roblesriquelme@alumnos.liceomixto.cl</v>
      </c>
      <c r="T3066" s="1" t="str">
        <f t="shared" si="10"/>
        <v>#REF!</v>
      </c>
      <c r="U3066" s="1" t="str">
        <f t="shared" si="11"/>
        <v>/Alumnos.LiceoMixto.cl/bsf</v>
      </c>
    </row>
    <row r="3067" ht="15.75" hidden="1" customHeight="1">
      <c r="A3067" s="1" t="s">
        <v>910</v>
      </c>
      <c r="B3067" s="1" t="str">
        <f t="shared" si="1"/>
        <v>Ambar</v>
      </c>
      <c r="C3067" s="1" t="str">
        <f t="shared" si="2"/>
        <v>ambar</v>
      </c>
      <c r="D3067" s="1" t="s">
        <v>6087</v>
      </c>
      <c r="E3067" s="1" t="str">
        <f t="shared" si="3"/>
        <v>Robles Tapia</v>
      </c>
      <c r="F3067" s="1" t="str">
        <f t="shared" si="4"/>
        <v>robles tapia</v>
      </c>
      <c r="G3067" s="1" t="str">
        <f t="shared" si="5"/>
        <v>roblestapia</v>
      </c>
      <c r="H3067" s="1" t="s">
        <v>6088</v>
      </c>
      <c r="I3067" s="1" t="str">
        <f t="shared" si="6"/>
        <v>ambar.roblestapia@alumnos.liceomixto.cl</v>
      </c>
      <c r="J3067" s="1" t="s">
        <v>294</v>
      </c>
      <c r="K3067" s="1" t="s">
        <v>81</v>
      </c>
      <c r="L3067" s="1" t="s">
        <v>5631</v>
      </c>
      <c r="Q3067" s="1" t="str">
        <f t="shared" si="7"/>
        <v>Ambar</v>
      </c>
      <c r="R3067" s="1" t="str">
        <f t="shared" si="8"/>
        <v>Robles Tapia</v>
      </c>
      <c r="S3067" s="1" t="str">
        <f t="shared" si="15"/>
        <v>ambar.roblestapia@alumnos.liceomixto.cl</v>
      </c>
      <c r="T3067" s="1" t="str">
        <f t="shared" si="10"/>
        <v>#REF!</v>
      </c>
      <c r="U3067" s="1" t="str">
        <f t="shared" si="11"/>
        <v>/Alumnos.LiceoMixto.cl/bsf</v>
      </c>
    </row>
    <row r="3068" ht="15.75" hidden="1" customHeight="1">
      <c r="A3068" s="1" t="s">
        <v>708</v>
      </c>
      <c r="B3068" s="1" t="str">
        <f t="shared" si="1"/>
        <v>Jose</v>
      </c>
      <c r="C3068" s="1" t="str">
        <f t="shared" si="2"/>
        <v>jose</v>
      </c>
      <c r="D3068" s="1" t="s">
        <v>6089</v>
      </c>
      <c r="E3068" s="1" t="str">
        <f t="shared" si="3"/>
        <v>Rodriguez Franck</v>
      </c>
      <c r="F3068" s="1" t="str">
        <f t="shared" si="4"/>
        <v>rodriguez franck</v>
      </c>
      <c r="G3068" s="1" t="str">
        <f t="shared" si="5"/>
        <v>rodriguezfranck</v>
      </c>
      <c r="H3068" s="1" t="s">
        <v>6090</v>
      </c>
      <c r="I3068" s="1" t="str">
        <f t="shared" si="6"/>
        <v>jose.rodriguezfranck@alumnos.liceomixto.cl</v>
      </c>
      <c r="J3068" s="1" t="s">
        <v>146</v>
      </c>
      <c r="K3068" s="1" t="s">
        <v>31</v>
      </c>
      <c r="L3068" s="1" t="s">
        <v>5631</v>
      </c>
      <c r="Q3068" s="1" t="str">
        <f t="shared" si="7"/>
        <v>Jose</v>
      </c>
      <c r="R3068" s="1" t="str">
        <f t="shared" si="8"/>
        <v>Rodriguez Franck</v>
      </c>
      <c r="S3068" s="1" t="str">
        <f t="shared" si="15"/>
        <v>jose.rodriguezfranck@alumnos.liceomixto.cl</v>
      </c>
      <c r="T3068" s="1" t="str">
        <f t="shared" si="10"/>
        <v>#REF!</v>
      </c>
      <c r="U3068" s="1" t="str">
        <f t="shared" si="11"/>
        <v>/Alumnos.LiceoMixto.cl/bsf</v>
      </c>
    </row>
    <row r="3069" ht="15.75" hidden="1" customHeight="1">
      <c r="A3069" s="1" t="s">
        <v>63</v>
      </c>
      <c r="B3069" s="1" t="str">
        <f t="shared" si="1"/>
        <v>Amalia</v>
      </c>
      <c r="C3069" s="1" t="str">
        <f t="shared" si="2"/>
        <v>amalia</v>
      </c>
      <c r="D3069" s="1" t="s">
        <v>6091</v>
      </c>
      <c r="E3069" s="1" t="str">
        <f t="shared" si="3"/>
        <v>Rodriguez Rivillo</v>
      </c>
      <c r="F3069" s="1" t="str">
        <f t="shared" si="4"/>
        <v>rodriguez rivillo</v>
      </c>
      <c r="G3069" s="1" t="str">
        <f t="shared" si="5"/>
        <v>rodriguezrivillo</v>
      </c>
      <c r="H3069" s="1" t="s">
        <v>6092</v>
      </c>
      <c r="I3069" s="1" t="str">
        <f t="shared" si="6"/>
        <v>amalia.rodriguezrivillo@alumnos.liceomixto.cl</v>
      </c>
      <c r="J3069" s="1" t="s">
        <v>95</v>
      </c>
      <c r="K3069" s="1" t="s">
        <v>96</v>
      </c>
      <c r="L3069" s="1" t="s">
        <v>5631</v>
      </c>
      <c r="Q3069" s="1" t="str">
        <f t="shared" si="7"/>
        <v>Amalia</v>
      </c>
      <c r="R3069" s="1" t="str">
        <f t="shared" si="8"/>
        <v>Rodriguez Rivillo</v>
      </c>
      <c r="S3069" s="1" t="str">
        <f t="shared" si="15"/>
        <v>amalia.rodriguezrivillo@alumnos.liceomixto.cl</v>
      </c>
      <c r="T3069" s="1" t="str">
        <f t="shared" si="10"/>
        <v>#REF!</v>
      </c>
      <c r="U3069" s="1" t="str">
        <f t="shared" si="11"/>
        <v>/Alumnos.LiceoMixto.cl/bsf</v>
      </c>
    </row>
    <row r="3070" ht="15.75" hidden="1" customHeight="1">
      <c r="A3070" s="1" t="s">
        <v>72</v>
      </c>
      <c r="B3070" s="1" t="str">
        <f t="shared" si="1"/>
        <v>Emilia</v>
      </c>
      <c r="C3070" s="1" t="str">
        <f t="shared" si="2"/>
        <v>emilia</v>
      </c>
      <c r="D3070" s="1" t="s">
        <v>6093</v>
      </c>
      <c r="E3070" s="1" t="str">
        <f t="shared" si="3"/>
        <v>Rodriguez Salinas</v>
      </c>
      <c r="F3070" s="1" t="str">
        <f t="shared" si="4"/>
        <v>rodriguez salinas</v>
      </c>
      <c r="G3070" s="1" t="str">
        <f t="shared" si="5"/>
        <v>rodriguezsalinas</v>
      </c>
      <c r="H3070" s="1" t="s">
        <v>6094</v>
      </c>
      <c r="I3070" s="1" t="str">
        <f t="shared" si="6"/>
        <v>emilia.rodriguezsalinas@alumnos.liceomixto.cl</v>
      </c>
      <c r="J3070" s="1" t="s">
        <v>294</v>
      </c>
      <c r="K3070" s="1" t="s">
        <v>81</v>
      </c>
      <c r="L3070" s="1" t="s">
        <v>5631</v>
      </c>
      <c r="Q3070" s="1" t="str">
        <f t="shared" si="7"/>
        <v>Emilia</v>
      </c>
      <c r="R3070" s="1" t="str">
        <f t="shared" si="8"/>
        <v>Rodriguez Salinas</v>
      </c>
      <c r="S3070" s="1" t="str">
        <f t="shared" si="15"/>
        <v>emilia.rodriguezsalinas@alumnos.liceomixto.cl</v>
      </c>
      <c r="T3070" s="1" t="str">
        <f t="shared" si="10"/>
        <v>#REF!</v>
      </c>
      <c r="U3070" s="1" t="str">
        <f t="shared" si="11"/>
        <v>/Alumnos.LiceoMixto.cl/bsf</v>
      </c>
    </row>
    <row r="3071" ht="15.75" hidden="1" customHeight="1">
      <c r="A3071" s="1" t="s">
        <v>6095</v>
      </c>
      <c r="B3071" s="1" t="str">
        <f t="shared" si="1"/>
        <v>Benyamin</v>
      </c>
      <c r="C3071" s="1" t="str">
        <f t="shared" si="2"/>
        <v>benyamin</v>
      </c>
      <c r="D3071" s="1" t="s">
        <v>6096</v>
      </c>
      <c r="E3071" s="1" t="str">
        <f t="shared" si="3"/>
        <v>Rojas Roco</v>
      </c>
      <c r="F3071" s="1" t="str">
        <f t="shared" si="4"/>
        <v>rojas roco</v>
      </c>
      <c r="G3071" s="1" t="str">
        <f t="shared" si="5"/>
        <v>rojasroco</v>
      </c>
      <c r="H3071" s="1" t="s">
        <v>6097</v>
      </c>
      <c r="I3071" s="1" t="str">
        <f t="shared" si="6"/>
        <v>benyamin.rojasroco@alumnos.liceomixto.cl</v>
      </c>
      <c r="J3071" s="1" t="s">
        <v>5715</v>
      </c>
      <c r="K3071" s="1" t="s">
        <v>91</v>
      </c>
      <c r="L3071" s="1" t="s">
        <v>5631</v>
      </c>
      <c r="Q3071" s="1" t="str">
        <f t="shared" si="7"/>
        <v>Benyamin</v>
      </c>
      <c r="R3071" s="1" t="str">
        <f t="shared" si="8"/>
        <v>Rojas Roco</v>
      </c>
      <c r="S3071" s="1" t="str">
        <f t="shared" si="15"/>
        <v>benyamin.rojasroco@alumnos.liceomixto.cl</v>
      </c>
      <c r="T3071" s="1" t="str">
        <f t="shared" si="10"/>
        <v>#REF!</v>
      </c>
      <c r="U3071" s="1" t="str">
        <f t="shared" si="11"/>
        <v>/Alumnos.LiceoMixto.cl/bsf</v>
      </c>
    </row>
    <row r="3072" ht="15.75" hidden="1" customHeight="1">
      <c r="A3072" s="1" t="s">
        <v>6098</v>
      </c>
      <c r="B3072" s="1" t="str">
        <f t="shared" si="1"/>
        <v>Angell</v>
      </c>
      <c r="C3072" s="1" t="str">
        <f t="shared" si="2"/>
        <v>angell</v>
      </c>
      <c r="D3072" s="1" t="s">
        <v>6099</v>
      </c>
      <c r="E3072" s="1" t="str">
        <f t="shared" si="3"/>
        <v>Rojas Vergara</v>
      </c>
      <c r="F3072" s="1" t="str">
        <f t="shared" si="4"/>
        <v>rojas vergara</v>
      </c>
      <c r="G3072" s="1" t="str">
        <f t="shared" si="5"/>
        <v>rojasvergara</v>
      </c>
      <c r="H3072" s="1" t="s">
        <v>6100</v>
      </c>
      <c r="I3072" s="1" t="str">
        <f t="shared" si="6"/>
        <v>angell.rojasvergara@alumnos.liceomixto.cl</v>
      </c>
      <c r="J3072" s="1" t="s">
        <v>321</v>
      </c>
      <c r="K3072" s="1" t="s">
        <v>239</v>
      </c>
      <c r="L3072" s="1" t="s">
        <v>5631</v>
      </c>
      <c r="Q3072" s="1" t="str">
        <f t="shared" si="7"/>
        <v>Angell</v>
      </c>
      <c r="R3072" s="1" t="str">
        <f t="shared" si="8"/>
        <v>Rojas Vergara</v>
      </c>
      <c r="S3072" s="1" t="str">
        <f t="shared" si="15"/>
        <v>angell.rojasvergara@alumnos.liceomixto.cl</v>
      </c>
      <c r="T3072" s="1" t="str">
        <f t="shared" si="10"/>
        <v>#REF!</v>
      </c>
      <c r="U3072" s="1" t="str">
        <f t="shared" si="11"/>
        <v>/Alumnos.LiceoMixto.cl/bsf</v>
      </c>
    </row>
    <row r="3073" ht="15.75" hidden="1" customHeight="1">
      <c r="A3073" s="1" t="s">
        <v>829</v>
      </c>
      <c r="B3073" s="1" t="str">
        <f t="shared" si="1"/>
        <v>Pablo</v>
      </c>
      <c r="C3073" s="1" t="str">
        <f t="shared" si="2"/>
        <v>pablo</v>
      </c>
      <c r="D3073" s="1" t="s">
        <v>1666</v>
      </c>
      <c r="E3073" s="1" t="str">
        <f t="shared" si="3"/>
        <v>Rosas Alvarez</v>
      </c>
      <c r="F3073" s="1" t="str">
        <f t="shared" si="4"/>
        <v>rosas alvarez</v>
      </c>
      <c r="G3073" s="1" t="str">
        <f t="shared" si="5"/>
        <v>rosasalvarez</v>
      </c>
      <c r="H3073" s="1" t="s">
        <v>1667</v>
      </c>
      <c r="I3073" s="1" t="str">
        <f t="shared" si="6"/>
        <v>pablo.rosasalvarez@alumnos.liceomixto.cl</v>
      </c>
      <c r="J3073" s="1" t="s">
        <v>255</v>
      </c>
      <c r="K3073" s="1" t="s">
        <v>96</v>
      </c>
      <c r="L3073" s="1" t="s">
        <v>5631</v>
      </c>
      <c r="Q3073" s="1" t="str">
        <f t="shared" si="7"/>
        <v>Pablo</v>
      </c>
      <c r="R3073" s="1" t="str">
        <f t="shared" si="8"/>
        <v>Rosas Alvarez</v>
      </c>
      <c r="S3073" s="1" t="str">
        <f t="shared" si="15"/>
        <v>pablo.rosasalvarez@alumnos.liceomixto.cl</v>
      </c>
      <c r="T3073" s="1" t="str">
        <f t="shared" si="10"/>
        <v>#REF!</v>
      </c>
      <c r="U3073" s="1" t="str">
        <f t="shared" si="11"/>
        <v>/Alumnos.LiceoMixto.cl/bsf</v>
      </c>
    </row>
    <row r="3074" ht="15.75" hidden="1" customHeight="1">
      <c r="A3074" s="1" t="s">
        <v>531</v>
      </c>
      <c r="B3074" s="1" t="str">
        <f t="shared" si="1"/>
        <v>Maria</v>
      </c>
      <c r="C3074" s="1" t="str">
        <f t="shared" si="2"/>
        <v>maria</v>
      </c>
      <c r="D3074" s="1" t="s">
        <v>6101</v>
      </c>
      <c r="E3074" s="1" t="str">
        <f t="shared" si="3"/>
        <v>Rosas Ojeda</v>
      </c>
      <c r="F3074" s="1" t="str">
        <f t="shared" si="4"/>
        <v>rosas ojeda</v>
      </c>
      <c r="G3074" s="1" t="str">
        <f t="shared" si="5"/>
        <v>rosasojeda</v>
      </c>
      <c r="H3074" s="1" t="s">
        <v>6102</v>
      </c>
      <c r="I3074" s="1" t="str">
        <f t="shared" si="6"/>
        <v>maria.rosasojeda@alumnos.liceomixto.cl</v>
      </c>
      <c r="J3074" s="1" t="s">
        <v>255</v>
      </c>
      <c r="K3074" s="1" t="s">
        <v>96</v>
      </c>
      <c r="L3074" s="1" t="s">
        <v>5631</v>
      </c>
      <c r="Q3074" s="1" t="str">
        <f t="shared" si="7"/>
        <v>Maria</v>
      </c>
      <c r="R3074" s="1" t="str">
        <f t="shared" si="8"/>
        <v>Rosas Ojeda</v>
      </c>
      <c r="S3074" s="1" t="str">
        <f t="shared" si="15"/>
        <v>maria.rosasojeda@alumnos.liceomixto.cl</v>
      </c>
      <c r="T3074" s="1" t="str">
        <f t="shared" si="10"/>
        <v>#REF!</v>
      </c>
      <c r="U3074" s="1" t="str">
        <f t="shared" si="11"/>
        <v>/Alumnos.LiceoMixto.cl/bsf</v>
      </c>
    </row>
    <row r="3075" ht="15.75" hidden="1" customHeight="1">
      <c r="A3075" s="1" t="s">
        <v>770</v>
      </c>
      <c r="B3075" s="1" t="str">
        <f t="shared" si="1"/>
        <v>Emily</v>
      </c>
      <c r="C3075" s="1" t="str">
        <f t="shared" si="2"/>
        <v>emily</v>
      </c>
      <c r="D3075" s="1" t="s">
        <v>6103</v>
      </c>
      <c r="E3075" s="1" t="str">
        <f t="shared" si="3"/>
        <v>Rozas Delgado</v>
      </c>
      <c r="F3075" s="1" t="str">
        <f t="shared" si="4"/>
        <v>rozas delgado</v>
      </c>
      <c r="G3075" s="1" t="str">
        <f t="shared" si="5"/>
        <v>rozasdelgado</v>
      </c>
      <c r="H3075" s="1" t="s">
        <v>6104</v>
      </c>
      <c r="I3075" s="1" t="str">
        <f t="shared" si="6"/>
        <v>emily.rozasdelgado@alumnos.liceomixto.cl</v>
      </c>
      <c r="J3075" s="1" t="s">
        <v>336</v>
      </c>
      <c r="K3075" s="1" t="s">
        <v>239</v>
      </c>
      <c r="L3075" s="1" t="s">
        <v>5631</v>
      </c>
      <c r="Q3075" s="1" t="str">
        <f t="shared" si="7"/>
        <v>Emily</v>
      </c>
      <c r="R3075" s="1" t="str">
        <f t="shared" si="8"/>
        <v>Rozas Delgado</v>
      </c>
      <c r="S3075" s="1" t="str">
        <f t="shared" si="15"/>
        <v>emily.rozasdelgado@alumnos.liceomixto.cl</v>
      </c>
      <c r="T3075" s="1" t="str">
        <f t="shared" si="10"/>
        <v>#REF!</v>
      </c>
      <c r="U3075" s="1" t="str">
        <f t="shared" si="11"/>
        <v>/Alumnos.LiceoMixto.cl/bsf</v>
      </c>
    </row>
    <row r="3076" ht="15.75" hidden="1" customHeight="1">
      <c r="A3076" s="1" t="s">
        <v>124</v>
      </c>
      <c r="B3076" s="1" t="str">
        <f t="shared" si="1"/>
        <v>Damian</v>
      </c>
      <c r="C3076" s="1" t="str">
        <f t="shared" si="2"/>
        <v>damian</v>
      </c>
      <c r="D3076" s="1" t="s">
        <v>6105</v>
      </c>
      <c r="E3076" s="1" t="str">
        <f t="shared" si="3"/>
        <v>Rozas Rios</v>
      </c>
      <c r="F3076" s="1" t="str">
        <f t="shared" si="4"/>
        <v>rozas rios</v>
      </c>
      <c r="G3076" s="1" t="str">
        <f t="shared" si="5"/>
        <v>rozasrios</v>
      </c>
      <c r="H3076" s="1" t="s">
        <v>6106</v>
      </c>
      <c r="I3076" s="1" t="str">
        <f t="shared" si="6"/>
        <v>damian.rozasrios@alumnos.liceomixto.cl</v>
      </c>
      <c r="J3076" s="1" t="s">
        <v>5876</v>
      </c>
      <c r="K3076" s="1" t="s">
        <v>239</v>
      </c>
      <c r="L3076" s="1" t="s">
        <v>5631</v>
      </c>
      <c r="Q3076" s="1" t="str">
        <f t="shared" si="7"/>
        <v>Damian</v>
      </c>
      <c r="R3076" s="1" t="str">
        <f t="shared" si="8"/>
        <v>Rozas Rios</v>
      </c>
      <c r="S3076" s="1" t="str">
        <f t="shared" si="15"/>
        <v>damian.rozasrios@alumnos.liceomixto.cl</v>
      </c>
      <c r="T3076" s="1" t="str">
        <f t="shared" si="10"/>
        <v>#REF!</v>
      </c>
      <c r="U3076" s="1" t="str">
        <f t="shared" si="11"/>
        <v>/Alumnos.LiceoMixto.cl/bsf</v>
      </c>
    </row>
    <row r="3077" ht="15.75" hidden="1" customHeight="1">
      <c r="A3077" s="1" t="s">
        <v>133</v>
      </c>
      <c r="B3077" s="1" t="str">
        <f t="shared" si="1"/>
        <v>Franco</v>
      </c>
      <c r="C3077" s="1" t="str">
        <f t="shared" si="2"/>
        <v>franco</v>
      </c>
      <c r="D3077" s="1" t="s">
        <v>6107</v>
      </c>
      <c r="E3077" s="1" t="str">
        <f t="shared" si="3"/>
        <v>Ruz Cordero</v>
      </c>
      <c r="F3077" s="1" t="str">
        <f t="shared" si="4"/>
        <v>ruz cordero</v>
      </c>
      <c r="G3077" s="1" t="str">
        <f t="shared" si="5"/>
        <v>ruzcordero</v>
      </c>
      <c r="H3077" s="1" t="s">
        <v>6108</v>
      </c>
      <c r="I3077" s="1" t="str">
        <f t="shared" si="6"/>
        <v>franco.ruzcordero@alumnos.liceomixto.cl</v>
      </c>
      <c r="J3077" s="1" t="s">
        <v>319</v>
      </c>
      <c r="K3077" s="1" t="s">
        <v>39</v>
      </c>
      <c r="L3077" s="1" t="s">
        <v>5631</v>
      </c>
      <c r="Q3077" s="1" t="str">
        <f t="shared" si="7"/>
        <v>Franco</v>
      </c>
      <c r="R3077" s="1" t="str">
        <f t="shared" si="8"/>
        <v>Ruz Cordero</v>
      </c>
      <c r="S3077" s="1" t="str">
        <f t="shared" si="15"/>
        <v>franco.ruzcordero@alumnos.liceomixto.cl</v>
      </c>
      <c r="T3077" s="1" t="str">
        <f t="shared" si="10"/>
        <v>#REF!</v>
      </c>
      <c r="U3077" s="1" t="str">
        <f t="shared" si="11"/>
        <v>/Alumnos.LiceoMixto.cl/bsf</v>
      </c>
    </row>
    <row r="3078" ht="15.75" hidden="1" customHeight="1">
      <c r="A3078" s="1" t="s">
        <v>63</v>
      </c>
      <c r="B3078" s="1" t="str">
        <f t="shared" si="1"/>
        <v>Amalia</v>
      </c>
      <c r="C3078" s="1" t="str">
        <f t="shared" si="2"/>
        <v>amalia</v>
      </c>
      <c r="D3078" s="1" t="s">
        <v>6109</v>
      </c>
      <c r="E3078" s="1" t="str">
        <f t="shared" si="3"/>
        <v>Saavedra Parra</v>
      </c>
      <c r="F3078" s="1" t="str">
        <f t="shared" si="4"/>
        <v>saavedra parra</v>
      </c>
      <c r="G3078" s="1" t="str">
        <f t="shared" si="5"/>
        <v>saavedraparra</v>
      </c>
      <c r="H3078" s="1" t="s">
        <v>6110</v>
      </c>
      <c r="I3078" s="1" t="str">
        <f t="shared" si="6"/>
        <v>amalia.saavedraparra@alumnos.liceomixto.cl</v>
      </c>
      <c r="J3078" s="1" t="s">
        <v>80</v>
      </c>
      <c r="K3078" s="1" t="s">
        <v>81</v>
      </c>
      <c r="L3078" s="1" t="s">
        <v>5631</v>
      </c>
      <c r="Q3078" s="1" t="str">
        <f t="shared" si="7"/>
        <v>Amalia</v>
      </c>
      <c r="R3078" s="1" t="str">
        <f t="shared" si="8"/>
        <v>Saavedra Parra</v>
      </c>
      <c r="S3078" s="1" t="str">
        <f t="shared" si="15"/>
        <v>amalia.saavedraparra@alumnos.liceomixto.cl</v>
      </c>
      <c r="T3078" s="1" t="str">
        <f t="shared" si="10"/>
        <v>#REF!</v>
      </c>
      <c r="U3078" s="1" t="str">
        <f t="shared" si="11"/>
        <v>/Alumnos.LiceoMixto.cl/bsf</v>
      </c>
    </row>
    <row r="3079" ht="15.75" hidden="1" customHeight="1">
      <c r="A3079" s="1" t="s">
        <v>6111</v>
      </c>
      <c r="B3079" s="1" t="str">
        <f t="shared" si="1"/>
        <v>Amelia</v>
      </c>
      <c r="C3079" s="1" t="str">
        <f t="shared" si="2"/>
        <v>amelia</v>
      </c>
      <c r="D3079" s="1" t="s">
        <v>6112</v>
      </c>
      <c r="E3079" s="1" t="str">
        <f t="shared" si="3"/>
        <v>Saavedra Reyes</v>
      </c>
      <c r="F3079" s="1" t="str">
        <f t="shared" si="4"/>
        <v>saavedra reyes</v>
      </c>
      <c r="G3079" s="1" t="str">
        <f t="shared" si="5"/>
        <v>saavedrareyes</v>
      </c>
      <c r="H3079" s="1" t="s">
        <v>6113</v>
      </c>
      <c r="I3079" s="1" t="str">
        <f t="shared" si="6"/>
        <v>amelia.saavedrareyes@alumnos.liceomixto.cl</v>
      </c>
      <c r="J3079" s="1" t="s">
        <v>294</v>
      </c>
      <c r="K3079" s="1" t="s">
        <v>81</v>
      </c>
      <c r="L3079" s="1" t="s">
        <v>5631</v>
      </c>
      <c r="Q3079" s="1" t="str">
        <f t="shared" si="7"/>
        <v>Amelia</v>
      </c>
      <c r="R3079" s="1" t="str">
        <f t="shared" si="8"/>
        <v>Saavedra Reyes</v>
      </c>
      <c r="S3079" s="1" t="str">
        <f t="shared" si="15"/>
        <v>amelia.saavedrareyes@alumnos.liceomixto.cl</v>
      </c>
      <c r="T3079" s="1" t="str">
        <f t="shared" si="10"/>
        <v>#REF!</v>
      </c>
      <c r="U3079" s="1" t="str">
        <f t="shared" si="11"/>
        <v>/Alumnos.LiceoMixto.cl/bsf</v>
      </c>
    </row>
    <row r="3080" ht="15.75" hidden="1" customHeight="1">
      <c r="A3080" s="1" t="s">
        <v>1639</v>
      </c>
      <c r="B3080" s="1" t="str">
        <f t="shared" si="1"/>
        <v>Ashley</v>
      </c>
      <c r="C3080" s="1" t="str">
        <f t="shared" si="2"/>
        <v>ashley</v>
      </c>
      <c r="D3080" s="1" t="s">
        <v>6114</v>
      </c>
      <c r="E3080" s="1" t="str">
        <f t="shared" si="3"/>
        <v>Saavedra Roco</v>
      </c>
      <c r="F3080" s="1" t="str">
        <f t="shared" si="4"/>
        <v>saavedra roco</v>
      </c>
      <c r="G3080" s="1" t="str">
        <f t="shared" si="5"/>
        <v>saavedraroco</v>
      </c>
      <c r="H3080" s="1" t="s">
        <v>6115</v>
      </c>
      <c r="I3080" s="1" t="str">
        <f t="shared" si="6"/>
        <v>ashley.saavedraroco@alumnos.liceomixto.cl</v>
      </c>
      <c r="J3080" s="1" t="s">
        <v>5749</v>
      </c>
      <c r="K3080" s="1" t="s">
        <v>31</v>
      </c>
      <c r="L3080" s="1" t="s">
        <v>5631</v>
      </c>
      <c r="Q3080" s="1" t="str">
        <f t="shared" si="7"/>
        <v>Ashley</v>
      </c>
      <c r="R3080" s="1" t="str">
        <f t="shared" si="8"/>
        <v>Saavedra Roco</v>
      </c>
      <c r="S3080" s="1" t="str">
        <f t="shared" si="15"/>
        <v>ashley.saavedraroco@alumnos.liceomixto.cl</v>
      </c>
      <c r="T3080" s="1" t="str">
        <f t="shared" si="10"/>
        <v>#REF!</v>
      </c>
      <c r="U3080" s="1" t="str">
        <f t="shared" si="11"/>
        <v>/Alumnos.LiceoMixto.cl/bsf</v>
      </c>
    </row>
    <row r="3081" ht="15.75" hidden="1" customHeight="1">
      <c r="A3081" s="1" t="s">
        <v>16</v>
      </c>
      <c r="B3081" s="1" t="str">
        <f t="shared" si="1"/>
        <v>Matias</v>
      </c>
      <c r="C3081" s="1" t="str">
        <f t="shared" si="2"/>
        <v>matias</v>
      </c>
      <c r="D3081" s="1" t="s">
        <v>6116</v>
      </c>
      <c r="E3081" s="1" t="str">
        <f t="shared" si="3"/>
        <v>Saez Tapia</v>
      </c>
      <c r="F3081" s="1" t="str">
        <f t="shared" si="4"/>
        <v>saez tapia</v>
      </c>
      <c r="G3081" s="1" t="str">
        <f t="shared" si="5"/>
        <v>saeztapia</v>
      </c>
      <c r="H3081" s="1" t="s">
        <v>6117</v>
      </c>
      <c r="I3081" s="1" t="str">
        <f t="shared" si="6"/>
        <v>matias.saeztapia@alumnos.liceomixto.cl</v>
      </c>
      <c r="J3081" s="1" t="s">
        <v>38</v>
      </c>
      <c r="K3081" s="1" t="s">
        <v>39</v>
      </c>
      <c r="L3081" s="1" t="s">
        <v>5631</v>
      </c>
      <c r="Q3081" s="1" t="str">
        <f t="shared" si="7"/>
        <v>Matias</v>
      </c>
      <c r="R3081" s="1" t="str">
        <f t="shared" si="8"/>
        <v>Saez Tapia</v>
      </c>
      <c r="S3081" s="1" t="str">
        <f t="shared" si="15"/>
        <v>matias.saeztapia@alumnos.liceomixto.cl</v>
      </c>
      <c r="T3081" s="1" t="str">
        <f t="shared" si="10"/>
        <v>#REF!</v>
      </c>
      <c r="U3081" s="1" t="str">
        <f t="shared" si="11"/>
        <v>/Alumnos.LiceoMixto.cl/bsf</v>
      </c>
    </row>
    <row r="3082" ht="15.75" hidden="1" customHeight="1">
      <c r="A3082" s="1" t="s">
        <v>6118</v>
      </c>
      <c r="B3082" s="1" t="str">
        <f t="shared" si="1"/>
        <v>Kendal</v>
      </c>
      <c r="C3082" s="1" t="str">
        <f t="shared" si="2"/>
        <v>kendal</v>
      </c>
      <c r="D3082" s="1" t="s">
        <v>6119</v>
      </c>
      <c r="E3082" s="1" t="str">
        <f t="shared" si="3"/>
        <v>Sagardia Henriquez</v>
      </c>
      <c r="F3082" s="1" t="str">
        <f t="shared" si="4"/>
        <v>sagardia henriquez</v>
      </c>
      <c r="G3082" s="1" t="str">
        <f t="shared" si="5"/>
        <v>sagardiahenriquez</v>
      </c>
      <c r="H3082" s="1" t="s">
        <v>6120</v>
      </c>
      <c r="I3082" s="1" t="str">
        <f t="shared" si="6"/>
        <v>kendal.sagardiahenriquez@alumnos.liceomixto.cl</v>
      </c>
      <c r="J3082" s="1" t="s">
        <v>80</v>
      </c>
      <c r="K3082" s="1" t="s">
        <v>81</v>
      </c>
      <c r="L3082" s="1" t="s">
        <v>5631</v>
      </c>
      <c r="Q3082" s="1" t="str">
        <f t="shared" si="7"/>
        <v>Kendal</v>
      </c>
      <c r="R3082" s="1" t="str">
        <f t="shared" si="8"/>
        <v>Sagardia Henriquez</v>
      </c>
      <c r="S3082" s="1" t="str">
        <f t="shared" si="15"/>
        <v>kendal.sagardiahenriquez@alumnos.liceomixto.cl</v>
      </c>
      <c r="T3082" s="1" t="str">
        <f t="shared" si="10"/>
        <v>#REF!</v>
      </c>
      <c r="U3082" s="1" t="str">
        <f t="shared" si="11"/>
        <v>/Alumnos.LiceoMixto.cl/bsf</v>
      </c>
    </row>
    <row r="3083" ht="15.75" hidden="1" customHeight="1">
      <c r="A3083" s="1" t="s">
        <v>35</v>
      </c>
      <c r="B3083" s="1" t="str">
        <f t="shared" si="1"/>
        <v>Isidora</v>
      </c>
      <c r="C3083" s="1" t="str">
        <f t="shared" si="2"/>
        <v>isidora</v>
      </c>
      <c r="D3083" s="1" t="s">
        <v>6121</v>
      </c>
      <c r="E3083" s="1" t="str">
        <f t="shared" si="3"/>
        <v>Salinas Almendra</v>
      </c>
      <c r="F3083" s="1" t="str">
        <f t="shared" si="4"/>
        <v>salinas almendra</v>
      </c>
      <c r="G3083" s="1" t="str">
        <f t="shared" si="5"/>
        <v>salinasalmendra</v>
      </c>
      <c r="H3083" s="1" t="s">
        <v>6122</v>
      </c>
      <c r="I3083" s="1" t="str">
        <f t="shared" si="6"/>
        <v>isidora.salinasalmendra@alumnos.liceomixto.cl</v>
      </c>
      <c r="J3083" s="1" t="s">
        <v>25</v>
      </c>
      <c r="K3083" s="1" t="s">
        <v>26</v>
      </c>
      <c r="L3083" s="1" t="s">
        <v>5631</v>
      </c>
      <c r="Q3083" s="1" t="str">
        <f t="shared" si="7"/>
        <v>Isidora</v>
      </c>
      <c r="R3083" s="1" t="str">
        <f t="shared" si="8"/>
        <v>Salinas Almendra</v>
      </c>
      <c r="S3083" s="1" t="str">
        <f t="shared" si="15"/>
        <v>isidora.salinasalmendra@alumnos.liceomixto.cl</v>
      </c>
      <c r="T3083" s="1" t="str">
        <f t="shared" si="10"/>
        <v>#REF!</v>
      </c>
      <c r="U3083" s="1" t="str">
        <f t="shared" si="11"/>
        <v>/Alumnos.LiceoMixto.cl/bsf</v>
      </c>
    </row>
    <row r="3084" ht="15.75" hidden="1" customHeight="1">
      <c r="A3084" s="1" t="s">
        <v>133</v>
      </c>
      <c r="B3084" s="1" t="str">
        <f t="shared" si="1"/>
        <v>Franco</v>
      </c>
      <c r="C3084" s="1" t="str">
        <f t="shared" si="2"/>
        <v>franco</v>
      </c>
      <c r="D3084" s="1" t="s">
        <v>5246</v>
      </c>
      <c r="E3084" s="1" t="str">
        <f t="shared" si="3"/>
        <v>Salinas Miranda</v>
      </c>
      <c r="F3084" s="1" t="str">
        <f t="shared" si="4"/>
        <v>salinas miranda</v>
      </c>
      <c r="G3084" s="1" t="str">
        <f t="shared" si="5"/>
        <v>salinasmiranda</v>
      </c>
      <c r="H3084" s="1" t="s">
        <v>5247</v>
      </c>
      <c r="I3084" s="1" t="str">
        <f t="shared" si="6"/>
        <v>franco.salinasmiranda@alumnos.liceomixto.cl</v>
      </c>
      <c r="J3084" s="1" t="s">
        <v>80</v>
      </c>
      <c r="K3084" s="1" t="s">
        <v>81</v>
      </c>
      <c r="L3084" s="1" t="s">
        <v>5631</v>
      </c>
      <c r="Q3084" s="1" t="str">
        <f t="shared" si="7"/>
        <v>Franco</v>
      </c>
      <c r="R3084" s="1" t="str">
        <f t="shared" si="8"/>
        <v>Salinas Miranda</v>
      </c>
      <c r="S3084" s="1" t="str">
        <f t="shared" si="15"/>
        <v>franco.salinasmiranda@alumnos.liceomixto.cl</v>
      </c>
      <c r="T3084" s="1" t="str">
        <f t="shared" si="10"/>
        <v>#REF!</v>
      </c>
      <c r="U3084" s="1" t="str">
        <f t="shared" si="11"/>
        <v>/Alumnos.LiceoMixto.cl/bsf</v>
      </c>
    </row>
    <row r="3085" ht="15.75" hidden="1" customHeight="1">
      <c r="A3085" s="1" t="s">
        <v>56</v>
      </c>
      <c r="B3085" s="1" t="str">
        <f t="shared" si="1"/>
        <v>Sofia</v>
      </c>
      <c r="C3085" s="1" t="str">
        <f t="shared" si="2"/>
        <v>sofia</v>
      </c>
      <c r="D3085" s="1" t="s">
        <v>6123</v>
      </c>
      <c r="E3085" s="1" t="str">
        <f t="shared" si="3"/>
        <v>Salinas Perez</v>
      </c>
      <c r="F3085" s="1" t="str">
        <f t="shared" si="4"/>
        <v>salinas perez</v>
      </c>
      <c r="G3085" s="1" t="str">
        <f t="shared" si="5"/>
        <v>salinasperez</v>
      </c>
      <c r="H3085" s="1" t="s">
        <v>6124</v>
      </c>
      <c r="I3085" s="1" t="str">
        <f t="shared" si="6"/>
        <v>sofia.salinasperez@alumnos.liceomixto.cl</v>
      </c>
      <c r="J3085" s="1" t="s">
        <v>80</v>
      </c>
      <c r="K3085" s="1" t="s">
        <v>81</v>
      </c>
      <c r="L3085" s="1" t="s">
        <v>5631</v>
      </c>
      <c r="Q3085" s="1" t="str">
        <f t="shared" si="7"/>
        <v>Sofia</v>
      </c>
      <c r="R3085" s="1" t="str">
        <f t="shared" si="8"/>
        <v>Salinas Perez</v>
      </c>
      <c r="S3085" s="1" t="str">
        <f t="shared" si="15"/>
        <v>sofia.salinasperez@alumnos.liceomixto.cl</v>
      </c>
      <c r="T3085" s="1" t="str">
        <f t="shared" si="10"/>
        <v>#REF!</v>
      </c>
      <c r="U3085" s="1" t="str">
        <f t="shared" si="11"/>
        <v>/Alumnos.LiceoMixto.cl/bsf</v>
      </c>
    </row>
    <row r="3086" ht="15.75" hidden="1" customHeight="1">
      <c r="A3086" s="1" t="s">
        <v>4326</v>
      </c>
      <c r="B3086" s="1" t="str">
        <f t="shared" si="1"/>
        <v>Demian</v>
      </c>
      <c r="C3086" s="1" t="str">
        <f t="shared" si="2"/>
        <v>demian</v>
      </c>
      <c r="D3086" s="1" t="s">
        <v>6125</v>
      </c>
      <c r="E3086" s="1" t="str">
        <f t="shared" si="3"/>
        <v>Sanchez Lopez</v>
      </c>
      <c r="F3086" s="1" t="str">
        <f t="shared" si="4"/>
        <v>sanchez lopez</v>
      </c>
      <c r="G3086" s="1" t="str">
        <f t="shared" si="5"/>
        <v>sanchezlopez</v>
      </c>
      <c r="H3086" s="1" t="s">
        <v>6126</v>
      </c>
      <c r="I3086" s="1" t="str">
        <f t="shared" si="6"/>
        <v>demian.sanchezlopez@alumnos.liceomixto.cl</v>
      </c>
      <c r="J3086" s="1" t="s">
        <v>46</v>
      </c>
      <c r="K3086" s="1" t="s">
        <v>26</v>
      </c>
      <c r="L3086" s="1" t="s">
        <v>5631</v>
      </c>
      <c r="Q3086" s="1" t="str">
        <f t="shared" si="7"/>
        <v>Demian</v>
      </c>
      <c r="R3086" s="1" t="str">
        <f t="shared" si="8"/>
        <v>Sanchez Lopez</v>
      </c>
      <c r="S3086" s="1" t="str">
        <f t="shared" si="15"/>
        <v>demian.sanchezlopez@alumnos.liceomixto.cl</v>
      </c>
      <c r="T3086" s="1" t="str">
        <f t="shared" si="10"/>
        <v>#REF!</v>
      </c>
      <c r="U3086" s="1" t="str">
        <f t="shared" si="11"/>
        <v>/Alumnos.LiceoMixto.cl/bsf</v>
      </c>
    </row>
    <row r="3087" ht="15.75" hidden="1" customHeight="1">
      <c r="A3087" s="1" t="s">
        <v>301</v>
      </c>
      <c r="B3087" s="1" t="str">
        <f t="shared" si="1"/>
        <v>Valentina</v>
      </c>
      <c r="C3087" s="1" t="str">
        <f t="shared" si="2"/>
        <v>valentina</v>
      </c>
      <c r="D3087" s="1" t="s">
        <v>6127</v>
      </c>
      <c r="E3087" s="1" t="str">
        <f t="shared" si="3"/>
        <v>Sanchez Pulgar</v>
      </c>
      <c r="F3087" s="1" t="str">
        <f t="shared" si="4"/>
        <v>sanchez pulgar</v>
      </c>
      <c r="G3087" s="1" t="str">
        <f t="shared" si="5"/>
        <v>sanchezpulgar</v>
      </c>
      <c r="H3087" s="1" t="s">
        <v>6128</v>
      </c>
      <c r="I3087" s="1" t="str">
        <f t="shared" si="6"/>
        <v>valentina.sanchezpulgar@alumnos.liceomixto.cl</v>
      </c>
      <c r="J3087" s="1" t="s">
        <v>319</v>
      </c>
      <c r="K3087" s="1" t="s">
        <v>39</v>
      </c>
      <c r="L3087" s="1" t="s">
        <v>5631</v>
      </c>
      <c r="Q3087" s="1" t="str">
        <f t="shared" si="7"/>
        <v>Valentina</v>
      </c>
      <c r="R3087" s="1" t="str">
        <f t="shared" si="8"/>
        <v>Sanchez Pulgar</v>
      </c>
      <c r="S3087" s="1" t="str">
        <f t="shared" si="15"/>
        <v>valentina.sanchezpulgar@alumnos.liceomixto.cl</v>
      </c>
      <c r="T3087" s="1" t="str">
        <f t="shared" si="10"/>
        <v>#REF!</v>
      </c>
      <c r="U3087" s="1" t="str">
        <f t="shared" si="11"/>
        <v>/Alumnos.LiceoMixto.cl/bsf</v>
      </c>
    </row>
    <row r="3088" ht="15.75" hidden="1" customHeight="1">
      <c r="A3088" s="1" t="s">
        <v>3260</v>
      </c>
      <c r="B3088" s="1" t="str">
        <f t="shared" si="1"/>
        <v>Colomba</v>
      </c>
      <c r="C3088" s="1" t="str">
        <f t="shared" si="2"/>
        <v>colomba</v>
      </c>
      <c r="D3088" s="1" t="s">
        <v>6129</v>
      </c>
      <c r="E3088" s="1" t="str">
        <f t="shared" si="3"/>
        <v>Sandoval Acevedo</v>
      </c>
      <c r="F3088" s="1" t="str">
        <f t="shared" si="4"/>
        <v>sandoval acevedo</v>
      </c>
      <c r="G3088" s="1" t="str">
        <f t="shared" si="5"/>
        <v>sandovalacevedo</v>
      </c>
      <c r="H3088" s="1" t="s">
        <v>6130</v>
      </c>
      <c r="I3088" s="1" t="str">
        <f t="shared" si="6"/>
        <v>colomba.sandovalacevedo@alumnos.liceomixto.cl</v>
      </c>
      <c r="J3088" s="1" t="s">
        <v>46</v>
      </c>
      <c r="K3088" s="1" t="s">
        <v>26</v>
      </c>
      <c r="L3088" s="1" t="s">
        <v>5631</v>
      </c>
      <c r="Q3088" s="1" t="str">
        <f t="shared" si="7"/>
        <v>Colomba</v>
      </c>
      <c r="R3088" s="1" t="str">
        <f t="shared" si="8"/>
        <v>Sandoval Acevedo</v>
      </c>
      <c r="S3088" s="1" t="str">
        <f t="shared" si="15"/>
        <v>colomba.sandovalacevedo@alumnos.liceomixto.cl</v>
      </c>
      <c r="T3088" s="1" t="str">
        <f t="shared" si="10"/>
        <v>#REF!</v>
      </c>
      <c r="U3088" s="1" t="str">
        <f t="shared" si="11"/>
        <v>/Alumnos.LiceoMixto.cl/bsf</v>
      </c>
    </row>
    <row r="3089" ht="15.75" hidden="1" customHeight="1">
      <c r="A3089" s="1" t="s">
        <v>4831</v>
      </c>
      <c r="B3089" s="1" t="str">
        <f t="shared" si="1"/>
        <v>Aylen</v>
      </c>
      <c r="C3089" s="1" t="str">
        <f t="shared" si="2"/>
        <v>aylen</v>
      </c>
      <c r="D3089" s="1" t="s">
        <v>6131</v>
      </c>
      <c r="E3089" s="1" t="str">
        <f t="shared" si="3"/>
        <v>Santibanez Jorquera</v>
      </c>
      <c r="F3089" s="1" t="str">
        <f t="shared" si="4"/>
        <v>santibanez jorquera</v>
      </c>
      <c r="G3089" s="1" t="str">
        <f t="shared" si="5"/>
        <v>santibanezjorquera</v>
      </c>
      <c r="H3089" s="1" t="s">
        <v>6132</v>
      </c>
      <c r="I3089" s="1" t="str">
        <f t="shared" si="6"/>
        <v>aylen.santibanezjorquera@alumnos.liceomixto.cl</v>
      </c>
      <c r="J3089" s="1" t="s">
        <v>238</v>
      </c>
      <c r="K3089" s="1" t="s">
        <v>239</v>
      </c>
      <c r="L3089" s="1" t="s">
        <v>5631</v>
      </c>
      <c r="Q3089" s="1" t="str">
        <f t="shared" si="7"/>
        <v>Aylen</v>
      </c>
      <c r="R3089" s="1" t="str">
        <f t="shared" si="8"/>
        <v>Santibanez Jorquera</v>
      </c>
      <c r="S3089" s="1" t="str">
        <f t="shared" si="15"/>
        <v>aylen.santibanezjorquera@alumnos.liceomixto.cl</v>
      </c>
      <c r="T3089" s="1" t="str">
        <f t="shared" si="10"/>
        <v>#REF!</v>
      </c>
      <c r="U3089" s="1" t="str">
        <f t="shared" si="11"/>
        <v>/Alumnos.LiceoMixto.cl/bsf</v>
      </c>
    </row>
    <row r="3090" ht="15.75" hidden="1" customHeight="1">
      <c r="A3090" s="1" t="s">
        <v>6133</v>
      </c>
      <c r="B3090" s="1" t="str">
        <f t="shared" si="1"/>
        <v>Maithe</v>
      </c>
      <c r="C3090" s="1" t="str">
        <f t="shared" si="2"/>
        <v>maithe</v>
      </c>
      <c r="D3090" s="1" t="s">
        <v>6134</v>
      </c>
      <c r="E3090" s="1" t="str">
        <f t="shared" si="3"/>
        <v>Sepulveda Guidotti</v>
      </c>
      <c r="F3090" s="1" t="str">
        <f t="shared" si="4"/>
        <v>sepulveda guidotti</v>
      </c>
      <c r="G3090" s="1" t="str">
        <f t="shared" si="5"/>
        <v>sepulvedaguidotti</v>
      </c>
      <c r="H3090" s="1" t="s">
        <v>6135</v>
      </c>
      <c r="I3090" s="1" t="str">
        <f t="shared" si="6"/>
        <v>maithe.sepulvedaguidotti@alumnos.liceomixto.cl</v>
      </c>
      <c r="J3090" s="1" t="s">
        <v>30</v>
      </c>
      <c r="K3090" s="1" t="s">
        <v>31</v>
      </c>
      <c r="L3090" s="1" t="s">
        <v>5631</v>
      </c>
      <c r="Q3090" s="1" t="str">
        <f t="shared" si="7"/>
        <v>Maithe</v>
      </c>
      <c r="R3090" s="1" t="str">
        <f t="shared" si="8"/>
        <v>Sepulveda Guidotti</v>
      </c>
      <c r="S3090" s="1" t="str">
        <f t="shared" si="15"/>
        <v>maithe.sepulvedaguidotti@alumnos.liceomixto.cl</v>
      </c>
      <c r="T3090" s="1" t="str">
        <f t="shared" si="10"/>
        <v>#REF!</v>
      </c>
      <c r="U3090" s="1" t="str">
        <f t="shared" si="11"/>
        <v>/Alumnos.LiceoMixto.cl/bsf</v>
      </c>
    </row>
    <row r="3091" ht="15.75" hidden="1" customHeight="1">
      <c r="A3091" s="1" t="s">
        <v>35</v>
      </c>
      <c r="B3091" s="1" t="str">
        <f t="shared" si="1"/>
        <v>Isidora</v>
      </c>
      <c r="C3091" s="1" t="str">
        <f t="shared" si="2"/>
        <v>isidora</v>
      </c>
      <c r="D3091" s="1" t="s">
        <v>6136</v>
      </c>
      <c r="E3091" s="1" t="str">
        <f t="shared" si="3"/>
        <v>Silva Ayala</v>
      </c>
      <c r="F3091" s="1" t="str">
        <f t="shared" si="4"/>
        <v>silva ayala</v>
      </c>
      <c r="G3091" s="1" t="str">
        <f t="shared" si="5"/>
        <v>silvaayala</v>
      </c>
      <c r="H3091" s="1" t="s">
        <v>6137</v>
      </c>
      <c r="I3091" s="1" t="str">
        <f t="shared" si="6"/>
        <v>isidora.silvaayala@alumnos.liceomixto.cl</v>
      </c>
      <c r="J3091" s="1" t="s">
        <v>80</v>
      </c>
      <c r="K3091" s="1" t="s">
        <v>81</v>
      </c>
      <c r="L3091" s="1" t="s">
        <v>5631</v>
      </c>
      <c r="Q3091" s="1" t="str">
        <f t="shared" si="7"/>
        <v>Isidora</v>
      </c>
      <c r="R3091" s="1" t="str">
        <f t="shared" si="8"/>
        <v>Silva Ayala</v>
      </c>
      <c r="S3091" s="1" t="str">
        <f t="shared" si="15"/>
        <v>isidora.silvaayala@alumnos.liceomixto.cl</v>
      </c>
      <c r="T3091" s="1" t="str">
        <f t="shared" si="10"/>
        <v>#REF!</v>
      </c>
      <c r="U3091" s="1" t="str">
        <f t="shared" si="11"/>
        <v>/Alumnos.LiceoMixto.cl/bsf</v>
      </c>
    </row>
    <row r="3092" ht="15.75" hidden="1" customHeight="1">
      <c r="A3092" s="1" t="s">
        <v>316</v>
      </c>
      <c r="B3092" s="1" t="str">
        <f t="shared" si="1"/>
        <v>Luciano</v>
      </c>
      <c r="C3092" s="1" t="str">
        <f t="shared" si="2"/>
        <v>luciano</v>
      </c>
      <c r="D3092" s="1" t="s">
        <v>6138</v>
      </c>
      <c r="E3092" s="1" t="str">
        <f t="shared" si="3"/>
        <v>Silva Fuentes</v>
      </c>
      <c r="F3092" s="1" t="str">
        <f t="shared" si="4"/>
        <v>silva fuentes</v>
      </c>
      <c r="G3092" s="1" t="str">
        <f t="shared" si="5"/>
        <v>silvafuentes</v>
      </c>
      <c r="H3092" s="1" t="s">
        <v>6139</v>
      </c>
      <c r="I3092" s="1" t="str">
        <f t="shared" si="6"/>
        <v>luciano.silvafuentes@alumnos.liceomixto.cl</v>
      </c>
      <c r="J3092" s="1" t="s">
        <v>5721</v>
      </c>
      <c r="K3092" s="1" t="s">
        <v>20</v>
      </c>
      <c r="L3092" s="1" t="s">
        <v>5631</v>
      </c>
      <c r="Q3092" s="1" t="str">
        <f t="shared" si="7"/>
        <v>Luciano</v>
      </c>
      <c r="R3092" s="1" t="str">
        <f t="shared" si="8"/>
        <v>Silva Fuentes</v>
      </c>
      <c r="S3092" s="1" t="str">
        <f t="shared" si="15"/>
        <v>luciano.silvafuentes@alumnos.liceomixto.cl</v>
      </c>
      <c r="T3092" s="1" t="str">
        <f t="shared" si="10"/>
        <v>#REF!</v>
      </c>
      <c r="U3092" s="1" t="str">
        <f t="shared" si="11"/>
        <v>/Alumnos.LiceoMixto.cl/bsf</v>
      </c>
    </row>
    <row r="3093" ht="15.75" hidden="1" customHeight="1">
      <c r="A3093" s="1" t="s">
        <v>4169</v>
      </c>
      <c r="B3093" s="1" t="str">
        <f t="shared" si="1"/>
        <v>Aileen</v>
      </c>
      <c r="C3093" s="1" t="str">
        <f t="shared" si="2"/>
        <v>aileen</v>
      </c>
      <c r="D3093" s="1" t="s">
        <v>6140</v>
      </c>
      <c r="E3093" s="1" t="str">
        <f t="shared" si="3"/>
        <v>Silva Lara</v>
      </c>
      <c r="F3093" s="1" t="str">
        <f t="shared" si="4"/>
        <v>silva lara</v>
      </c>
      <c r="G3093" s="1" t="str">
        <f t="shared" si="5"/>
        <v>silvalara</v>
      </c>
      <c r="H3093" s="1" t="s">
        <v>6141</v>
      </c>
      <c r="I3093" s="1" t="str">
        <f t="shared" si="6"/>
        <v>aileen.silvalara@alumnos.liceomixto.cl</v>
      </c>
      <c r="J3093" s="1" t="s">
        <v>25</v>
      </c>
      <c r="K3093" s="1" t="s">
        <v>26</v>
      </c>
      <c r="L3093" s="1" t="s">
        <v>5631</v>
      </c>
      <c r="Q3093" s="1" t="str">
        <f t="shared" si="7"/>
        <v>Aileen</v>
      </c>
      <c r="R3093" s="1" t="str">
        <f t="shared" si="8"/>
        <v>Silva Lara</v>
      </c>
      <c r="S3093" s="1" t="str">
        <f t="shared" si="15"/>
        <v>aileen.silvalara@alumnos.liceomixto.cl</v>
      </c>
      <c r="T3093" s="1" t="str">
        <f t="shared" si="10"/>
        <v>#REF!</v>
      </c>
      <c r="U3093" s="1" t="str">
        <f t="shared" si="11"/>
        <v>/Alumnos.LiceoMixto.cl/bsf</v>
      </c>
    </row>
    <row r="3094" ht="15.75" hidden="1" customHeight="1">
      <c r="A3094" s="1" t="s">
        <v>1439</v>
      </c>
      <c r="B3094" s="1" t="str">
        <f t="shared" si="1"/>
        <v>Elias</v>
      </c>
      <c r="C3094" s="1" t="str">
        <f t="shared" si="2"/>
        <v>elias</v>
      </c>
      <c r="D3094" s="1" t="s">
        <v>6142</v>
      </c>
      <c r="E3094" s="1" t="str">
        <f t="shared" si="3"/>
        <v>Silva Quinteros</v>
      </c>
      <c r="F3094" s="1" t="str">
        <f t="shared" si="4"/>
        <v>silva quinteros</v>
      </c>
      <c r="G3094" s="1" t="str">
        <f t="shared" si="5"/>
        <v>silvaquinteros</v>
      </c>
      <c r="H3094" s="1" t="s">
        <v>6143</v>
      </c>
      <c r="I3094" s="1" t="str">
        <f t="shared" si="6"/>
        <v>elias.silvaquinteros@alumnos.liceomixto.cl</v>
      </c>
      <c r="J3094" s="1" t="s">
        <v>5646</v>
      </c>
      <c r="K3094" s="1" t="s">
        <v>39</v>
      </c>
      <c r="L3094" s="1" t="s">
        <v>5631</v>
      </c>
      <c r="Q3094" s="1" t="str">
        <f t="shared" si="7"/>
        <v>Elias</v>
      </c>
      <c r="R3094" s="1" t="str">
        <f t="shared" si="8"/>
        <v>Silva Quinteros</v>
      </c>
      <c r="S3094" s="1" t="str">
        <f t="shared" si="15"/>
        <v>elias.silvaquinteros@alumnos.liceomixto.cl</v>
      </c>
      <c r="T3094" s="1" t="str">
        <f t="shared" si="10"/>
        <v>#REF!</v>
      </c>
      <c r="U3094" s="1" t="str">
        <f t="shared" si="11"/>
        <v>/Alumnos.LiceoMixto.cl/bsf</v>
      </c>
    </row>
    <row r="3095" ht="15.75" hidden="1" customHeight="1">
      <c r="A3095" s="1" t="s">
        <v>285</v>
      </c>
      <c r="B3095" s="1" t="str">
        <f t="shared" si="1"/>
        <v>Mateo</v>
      </c>
      <c r="C3095" s="1" t="str">
        <f t="shared" si="2"/>
        <v>mateo</v>
      </c>
      <c r="D3095" s="1" t="s">
        <v>6144</v>
      </c>
      <c r="E3095" s="1" t="str">
        <f t="shared" si="3"/>
        <v>Solis Millaqueo</v>
      </c>
      <c r="F3095" s="1" t="str">
        <f t="shared" si="4"/>
        <v>solis millaqueo</v>
      </c>
      <c r="G3095" s="1" t="str">
        <f t="shared" si="5"/>
        <v>solismillaqueo</v>
      </c>
      <c r="H3095" s="1" t="s">
        <v>6145</v>
      </c>
      <c r="I3095" s="1" t="str">
        <f t="shared" si="6"/>
        <v>mateo.solismillaqueo@alumnos.liceomixto.cl</v>
      </c>
      <c r="J3095" s="1" t="s">
        <v>5721</v>
      </c>
      <c r="K3095" s="1" t="s">
        <v>20</v>
      </c>
      <c r="L3095" s="1" t="s">
        <v>5631</v>
      </c>
      <c r="Q3095" s="1" t="str">
        <f t="shared" si="7"/>
        <v>Mateo</v>
      </c>
      <c r="R3095" s="1" t="str">
        <f t="shared" si="8"/>
        <v>Solis Millaqueo</v>
      </c>
      <c r="S3095" s="1" t="str">
        <f t="shared" si="15"/>
        <v>mateo.solismillaqueo@alumnos.liceomixto.cl</v>
      </c>
      <c r="T3095" s="1" t="str">
        <f t="shared" si="10"/>
        <v>#REF!</v>
      </c>
      <c r="U3095" s="1" t="str">
        <f t="shared" si="11"/>
        <v>/Alumnos.LiceoMixto.cl/bsf</v>
      </c>
    </row>
    <row r="3096" ht="15.75" hidden="1" customHeight="1">
      <c r="A3096" s="1" t="s">
        <v>130</v>
      </c>
      <c r="B3096" s="1" t="str">
        <f t="shared" si="1"/>
        <v>Maite</v>
      </c>
      <c r="C3096" s="1" t="str">
        <f t="shared" si="2"/>
        <v>maite</v>
      </c>
      <c r="D3096" s="1" t="s">
        <v>6146</v>
      </c>
      <c r="E3096" s="1" t="str">
        <f t="shared" si="3"/>
        <v>Soto Gomez</v>
      </c>
      <c r="F3096" s="1" t="str">
        <f t="shared" si="4"/>
        <v>soto gomez</v>
      </c>
      <c r="G3096" s="1" t="str">
        <f t="shared" si="5"/>
        <v>sotogomez</v>
      </c>
      <c r="H3096" s="1" t="s">
        <v>6147</v>
      </c>
      <c r="I3096" s="1" t="str">
        <f t="shared" si="6"/>
        <v>maite.sotogomez@alumnos.liceomixto.cl</v>
      </c>
      <c r="J3096" s="1" t="s">
        <v>38</v>
      </c>
      <c r="K3096" s="1" t="s">
        <v>39</v>
      </c>
      <c r="L3096" s="1" t="s">
        <v>5631</v>
      </c>
      <c r="Q3096" s="1" t="str">
        <f t="shared" si="7"/>
        <v>Maite</v>
      </c>
      <c r="R3096" s="1" t="str">
        <f t="shared" si="8"/>
        <v>Soto Gomez</v>
      </c>
      <c r="S3096" s="1" t="str">
        <f t="shared" si="15"/>
        <v>maite.sotogomez@alumnos.liceomixto.cl</v>
      </c>
      <c r="T3096" s="1" t="str">
        <f t="shared" si="10"/>
        <v>#REF!</v>
      </c>
      <c r="U3096" s="1" t="str">
        <f t="shared" si="11"/>
        <v>/Alumnos.LiceoMixto.cl/bsf</v>
      </c>
    </row>
    <row r="3097" ht="15.75" hidden="1" customHeight="1">
      <c r="A3097" s="1" t="s">
        <v>211</v>
      </c>
      <c r="B3097" s="1" t="str">
        <f t="shared" si="1"/>
        <v>Diego</v>
      </c>
      <c r="C3097" s="1" t="str">
        <f t="shared" si="2"/>
        <v>diego</v>
      </c>
      <c r="D3097" s="1" t="s">
        <v>6148</v>
      </c>
      <c r="E3097" s="1" t="str">
        <f t="shared" si="3"/>
        <v>Suarez Herrera</v>
      </c>
      <c r="F3097" s="1" t="str">
        <f t="shared" si="4"/>
        <v>suarez herrera</v>
      </c>
      <c r="G3097" s="1" t="str">
        <f t="shared" si="5"/>
        <v>suarezherrera</v>
      </c>
      <c r="H3097" s="1" t="s">
        <v>6149</v>
      </c>
      <c r="I3097" s="1" t="str">
        <f t="shared" si="6"/>
        <v>diego.suarezherrera@alumnos.liceomixto.cl</v>
      </c>
      <c r="J3097" s="1" t="s">
        <v>201</v>
      </c>
      <c r="K3097" s="1" t="s">
        <v>31</v>
      </c>
      <c r="L3097" s="1" t="s">
        <v>5631</v>
      </c>
      <c r="Q3097" s="1" t="str">
        <f t="shared" si="7"/>
        <v>Diego</v>
      </c>
      <c r="R3097" s="1" t="str">
        <f t="shared" si="8"/>
        <v>Suarez Herrera</v>
      </c>
      <c r="S3097" s="1" t="str">
        <f t="shared" si="15"/>
        <v>diego.suarezherrera@alumnos.liceomixto.cl</v>
      </c>
      <c r="T3097" s="1" t="str">
        <f t="shared" si="10"/>
        <v>#REF!</v>
      </c>
      <c r="U3097" s="1" t="str">
        <f t="shared" si="11"/>
        <v>/Alumnos.LiceoMixto.cl/bsf</v>
      </c>
    </row>
    <row r="3098" ht="15.75" hidden="1" customHeight="1">
      <c r="A3098" s="1" t="s">
        <v>1082</v>
      </c>
      <c r="B3098" s="1" t="str">
        <f t="shared" si="1"/>
        <v>Fernando</v>
      </c>
      <c r="C3098" s="1" t="str">
        <f t="shared" si="2"/>
        <v>fernando</v>
      </c>
      <c r="D3098" s="1" t="s">
        <v>6150</v>
      </c>
      <c r="E3098" s="1" t="str">
        <f t="shared" si="3"/>
        <v>Tapia Arriaza</v>
      </c>
      <c r="F3098" s="1" t="str">
        <f t="shared" si="4"/>
        <v>tapia arriaza</v>
      </c>
      <c r="G3098" s="1" t="str">
        <f t="shared" si="5"/>
        <v>tapiaarriaza</v>
      </c>
      <c r="H3098" s="1" t="s">
        <v>6151</v>
      </c>
      <c r="I3098" s="1" t="str">
        <f t="shared" si="6"/>
        <v>fernando.tapiaarriaza@alumnos.liceomixto.cl</v>
      </c>
      <c r="J3098" s="1" t="s">
        <v>294</v>
      </c>
      <c r="K3098" s="1" t="s">
        <v>81</v>
      </c>
      <c r="L3098" s="1" t="s">
        <v>5631</v>
      </c>
      <c r="Q3098" s="1" t="str">
        <f t="shared" si="7"/>
        <v>Fernando</v>
      </c>
      <c r="R3098" s="1" t="str">
        <f t="shared" si="8"/>
        <v>Tapia Arriaza</v>
      </c>
      <c r="S3098" s="1" t="str">
        <f t="shared" si="15"/>
        <v>fernando.tapiaarriaza@alumnos.liceomixto.cl</v>
      </c>
      <c r="T3098" s="1" t="str">
        <f t="shared" si="10"/>
        <v>#REF!</v>
      </c>
      <c r="U3098" s="1" t="str">
        <f t="shared" si="11"/>
        <v>/Alumnos.LiceoMixto.cl/bsf</v>
      </c>
    </row>
    <row r="3099" ht="15.75" hidden="1" customHeight="1">
      <c r="A3099" s="1" t="s">
        <v>100</v>
      </c>
      <c r="B3099" s="1" t="str">
        <f t="shared" si="1"/>
        <v>Patricio</v>
      </c>
      <c r="C3099" s="1" t="str">
        <f t="shared" si="2"/>
        <v>patricio</v>
      </c>
      <c r="D3099" s="1" t="s">
        <v>6150</v>
      </c>
      <c r="E3099" s="1" t="str">
        <f t="shared" si="3"/>
        <v>Tapia Arriaza</v>
      </c>
      <c r="F3099" s="1" t="str">
        <f t="shared" si="4"/>
        <v>tapia arriaza</v>
      </c>
      <c r="G3099" s="1" t="str">
        <f t="shared" si="5"/>
        <v>tapiaarriaza</v>
      </c>
      <c r="H3099" s="1" t="s">
        <v>6151</v>
      </c>
      <c r="I3099" s="1" t="str">
        <f t="shared" si="6"/>
        <v>patricio.tapiaarriaza@alumnos.liceomixto.cl</v>
      </c>
      <c r="J3099" s="1" t="s">
        <v>294</v>
      </c>
      <c r="K3099" s="1" t="s">
        <v>81</v>
      </c>
      <c r="L3099" s="1" t="s">
        <v>5631</v>
      </c>
      <c r="Q3099" s="1" t="str">
        <f t="shared" si="7"/>
        <v>Patricio</v>
      </c>
      <c r="R3099" s="1" t="str">
        <f t="shared" si="8"/>
        <v>Tapia Arriaza</v>
      </c>
      <c r="S3099" s="1" t="str">
        <f t="shared" si="15"/>
        <v>patricio.tapiaarriaza@alumnos.liceomixto.cl</v>
      </c>
      <c r="T3099" s="1" t="str">
        <f t="shared" si="10"/>
        <v>#REF!</v>
      </c>
      <c r="U3099" s="1" t="str">
        <f t="shared" si="11"/>
        <v>/Alumnos.LiceoMixto.cl/bsf</v>
      </c>
    </row>
    <row r="3100" ht="15.75" hidden="1" customHeight="1">
      <c r="A3100" s="1" t="s">
        <v>1439</v>
      </c>
      <c r="B3100" s="1" t="str">
        <f t="shared" si="1"/>
        <v>Elias</v>
      </c>
      <c r="C3100" s="1" t="str">
        <f t="shared" si="2"/>
        <v>elias</v>
      </c>
      <c r="D3100" s="1" t="s">
        <v>6152</v>
      </c>
      <c r="E3100" s="1" t="str">
        <f t="shared" si="3"/>
        <v>Tapia Fernandez</v>
      </c>
      <c r="F3100" s="1" t="str">
        <f t="shared" si="4"/>
        <v>tapia fernandez</v>
      </c>
      <c r="G3100" s="1" t="str">
        <f t="shared" si="5"/>
        <v>tapiafernandez</v>
      </c>
      <c r="H3100" s="1" t="s">
        <v>6153</v>
      </c>
      <c r="I3100" s="1" t="str">
        <f t="shared" si="6"/>
        <v>elias.tapiafernandez@alumnos.liceomixto.cl</v>
      </c>
      <c r="J3100" s="1" t="s">
        <v>95</v>
      </c>
      <c r="K3100" s="1" t="s">
        <v>96</v>
      </c>
      <c r="L3100" s="1" t="s">
        <v>5631</v>
      </c>
      <c r="Q3100" s="1" t="str">
        <f t="shared" si="7"/>
        <v>Elias</v>
      </c>
      <c r="R3100" s="1" t="str">
        <f t="shared" si="8"/>
        <v>Tapia Fernandez</v>
      </c>
      <c r="S3100" s="1" t="str">
        <f t="shared" si="15"/>
        <v>elias.tapiafernandez@alumnos.liceomixto.cl</v>
      </c>
      <c r="T3100" s="1" t="str">
        <f t="shared" si="10"/>
        <v>#REF!</v>
      </c>
      <c r="U3100" s="1" t="str">
        <f t="shared" si="11"/>
        <v>/Alumnos.LiceoMixto.cl/bsf</v>
      </c>
    </row>
    <row r="3101" ht="15.75" hidden="1" customHeight="1">
      <c r="A3101" s="1" t="s">
        <v>6154</v>
      </c>
      <c r="B3101" s="1" t="str">
        <f t="shared" si="1"/>
        <v>Evolett</v>
      </c>
      <c r="C3101" s="1" t="str">
        <f t="shared" si="2"/>
        <v>evolett</v>
      </c>
      <c r="D3101" s="1" t="s">
        <v>6155</v>
      </c>
      <c r="E3101" s="1" t="str">
        <f t="shared" si="3"/>
        <v>Tapia Gutierrez</v>
      </c>
      <c r="F3101" s="1" t="str">
        <f t="shared" si="4"/>
        <v>tapia gutierrez</v>
      </c>
      <c r="G3101" s="1" t="str">
        <f t="shared" si="5"/>
        <v>tapiagutierrez</v>
      </c>
      <c r="H3101" s="1" t="s">
        <v>6156</v>
      </c>
      <c r="I3101" s="1" t="str">
        <f t="shared" si="6"/>
        <v>evolett.tapiagutierrez@alumnos.liceomixto.cl</v>
      </c>
      <c r="J3101" s="1" t="s">
        <v>5721</v>
      </c>
      <c r="K3101" s="1" t="s">
        <v>20</v>
      </c>
      <c r="L3101" s="1" t="s">
        <v>5631</v>
      </c>
      <c r="Q3101" s="1" t="str">
        <f t="shared" si="7"/>
        <v>Evolett</v>
      </c>
      <c r="R3101" s="1" t="str">
        <f t="shared" si="8"/>
        <v>Tapia Gutierrez</v>
      </c>
      <c r="S3101" s="1" t="str">
        <f t="shared" si="15"/>
        <v>evolett.tapiagutierrez@alumnos.liceomixto.cl</v>
      </c>
      <c r="T3101" s="1" t="str">
        <f t="shared" si="10"/>
        <v>#REF!</v>
      </c>
      <c r="U3101" s="1" t="str">
        <f t="shared" si="11"/>
        <v>/Alumnos.LiceoMixto.cl/bsf</v>
      </c>
    </row>
    <row r="3102" ht="15.75" hidden="1" customHeight="1">
      <c r="A3102" s="1" t="s">
        <v>435</v>
      </c>
      <c r="B3102" s="1" t="str">
        <f t="shared" si="1"/>
        <v>Camila</v>
      </c>
      <c r="C3102" s="1" t="str">
        <f t="shared" si="2"/>
        <v>camila</v>
      </c>
      <c r="D3102" s="1" t="s">
        <v>6157</v>
      </c>
      <c r="E3102" s="1" t="str">
        <f t="shared" si="3"/>
        <v>Tapia Mansilla</v>
      </c>
      <c r="F3102" s="1" t="str">
        <f t="shared" si="4"/>
        <v>tapia mansilla</v>
      </c>
      <c r="G3102" s="1" t="str">
        <f t="shared" si="5"/>
        <v>tapiamansilla</v>
      </c>
      <c r="H3102" s="1" t="s">
        <v>6158</v>
      </c>
      <c r="I3102" s="1" t="str">
        <f t="shared" si="6"/>
        <v>camila.tapiamansilla@alumnos.liceomixto.cl</v>
      </c>
      <c r="J3102" s="1" t="s">
        <v>95</v>
      </c>
      <c r="K3102" s="1" t="s">
        <v>96</v>
      </c>
      <c r="L3102" s="1" t="s">
        <v>5631</v>
      </c>
      <c r="Q3102" s="1" t="str">
        <f t="shared" si="7"/>
        <v>Camila</v>
      </c>
      <c r="R3102" s="1" t="str">
        <f t="shared" si="8"/>
        <v>Tapia Mansilla</v>
      </c>
      <c r="S3102" s="1" t="str">
        <f t="shared" si="15"/>
        <v>camila.tapiamansilla@alumnos.liceomixto.cl</v>
      </c>
      <c r="T3102" s="1" t="str">
        <f t="shared" si="10"/>
        <v>#REF!</v>
      </c>
      <c r="U3102" s="1" t="str">
        <f t="shared" si="11"/>
        <v>/Alumnos.LiceoMixto.cl/bsf</v>
      </c>
    </row>
    <row r="3103" ht="15.75" hidden="1" customHeight="1">
      <c r="A3103" s="1" t="s">
        <v>290</v>
      </c>
      <c r="B3103" s="1" t="str">
        <f t="shared" si="1"/>
        <v>Agustina</v>
      </c>
      <c r="C3103" s="1" t="str">
        <f t="shared" si="2"/>
        <v>agustina</v>
      </c>
      <c r="D3103" s="1" t="s">
        <v>6159</v>
      </c>
      <c r="E3103" s="1" t="str">
        <f t="shared" si="3"/>
        <v>Tapia Ovando</v>
      </c>
      <c r="F3103" s="1" t="str">
        <f t="shared" si="4"/>
        <v>tapia ovando</v>
      </c>
      <c r="G3103" s="1" t="str">
        <f t="shared" si="5"/>
        <v>tapiaovando</v>
      </c>
      <c r="H3103" s="1" t="s">
        <v>6160</v>
      </c>
      <c r="I3103" s="1" t="str">
        <f t="shared" si="6"/>
        <v>agustina.tapiaovando@alumnos.liceomixto.cl</v>
      </c>
      <c r="J3103" s="1" t="s">
        <v>261</v>
      </c>
      <c r="K3103" s="1" t="s">
        <v>81</v>
      </c>
      <c r="L3103" s="1" t="s">
        <v>5631</v>
      </c>
      <c r="Q3103" s="1" t="str">
        <f t="shared" si="7"/>
        <v>Agustina</v>
      </c>
      <c r="R3103" s="1" t="str">
        <f t="shared" si="8"/>
        <v>Tapia Ovando</v>
      </c>
      <c r="S3103" s="1" t="str">
        <f t="shared" si="15"/>
        <v>agustina.tapiaovando@alumnos.liceomixto.cl</v>
      </c>
      <c r="T3103" s="1" t="str">
        <f t="shared" si="10"/>
        <v>#REF!</v>
      </c>
      <c r="U3103" s="1" t="str">
        <f t="shared" si="11"/>
        <v>/Alumnos.LiceoMixto.cl/bsf</v>
      </c>
    </row>
    <row r="3104" ht="15.75" hidden="1" customHeight="1">
      <c r="A3104" s="1" t="s">
        <v>6161</v>
      </c>
      <c r="B3104" s="1" t="str">
        <f t="shared" si="1"/>
        <v>Jendelyn</v>
      </c>
      <c r="C3104" s="1" t="str">
        <f t="shared" si="2"/>
        <v>jendelyn</v>
      </c>
      <c r="D3104" s="1" t="s">
        <v>6162</v>
      </c>
      <c r="E3104" s="1" t="str">
        <f t="shared" si="3"/>
        <v>Toro Arancibia</v>
      </c>
      <c r="F3104" s="1" t="str">
        <f t="shared" si="4"/>
        <v>toro arancibia</v>
      </c>
      <c r="G3104" s="1" t="str">
        <f t="shared" si="5"/>
        <v>toroarancibia</v>
      </c>
      <c r="H3104" s="1" t="s">
        <v>6163</v>
      </c>
      <c r="I3104" s="1" t="str">
        <f t="shared" si="6"/>
        <v>jendelyn.toroarancibia@alumnos.liceomixto.cl</v>
      </c>
      <c r="J3104" s="1" t="s">
        <v>38</v>
      </c>
      <c r="K3104" s="1" t="s">
        <v>39</v>
      </c>
      <c r="L3104" s="1" t="s">
        <v>5631</v>
      </c>
      <c r="Q3104" s="1" t="str">
        <f t="shared" si="7"/>
        <v>Jendelyn</v>
      </c>
      <c r="R3104" s="1" t="str">
        <f t="shared" si="8"/>
        <v>Toro Arancibia</v>
      </c>
      <c r="S3104" s="1" t="str">
        <f t="shared" si="15"/>
        <v>jendelyn.toroarancibia@alumnos.liceomixto.cl</v>
      </c>
      <c r="T3104" s="1" t="str">
        <f t="shared" si="10"/>
        <v>#REF!</v>
      </c>
      <c r="U3104" s="1" t="str">
        <f t="shared" si="11"/>
        <v>/Alumnos.LiceoMixto.cl/bsf</v>
      </c>
    </row>
    <row r="3105" ht="15.75" hidden="1" customHeight="1">
      <c r="A3105" s="1" t="s">
        <v>6164</v>
      </c>
      <c r="B3105" s="1" t="str">
        <f t="shared" si="1"/>
        <v>Ihan</v>
      </c>
      <c r="C3105" s="1" t="str">
        <f t="shared" si="2"/>
        <v>ihan</v>
      </c>
      <c r="D3105" s="1" t="s">
        <v>6165</v>
      </c>
      <c r="E3105" s="1" t="str">
        <f t="shared" si="3"/>
        <v>Torrales Castillo</v>
      </c>
      <c r="F3105" s="1" t="str">
        <f t="shared" si="4"/>
        <v>torrales castillo</v>
      </c>
      <c r="G3105" s="1" t="str">
        <f t="shared" si="5"/>
        <v>torralescastillo</v>
      </c>
      <c r="H3105" s="1" t="s">
        <v>6166</v>
      </c>
      <c r="I3105" s="1" t="str">
        <f t="shared" si="6"/>
        <v>ihan.torralescastillo@alumnos.liceomixto.cl</v>
      </c>
      <c r="J3105" s="1" t="s">
        <v>25</v>
      </c>
      <c r="K3105" s="1" t="s">
        <v>26</v>
      </c>
      <c r="L3105" s="1" t="s">
        <v>5631</v>
      </c>
      <c r="Q3105" s="1" t="str">
        <f t="shared" si="7"/>
        <v>Ihan</v>
      </c>
      <c r="R3105" s="1" t="str">
        <f t="shared" si="8"/>
        <v>Torrales Castillo</v>
      </c>
      <c r="S3105" s="1" t="str">
        <f t="shared" si="15"/>
        <v>ihan.torralescastillo@alumnos.liceomixto.cl</v>
      </c>
      <c r="T3105" s="1" t="str">
        <f t="shared" si="10"/>
        <v>#REF!</v>
      </c>
      <c r="U3105" s="1" t="str">
        <f t="shared" si="11"/>
        <v>/Alumnos.LiceoMixto.cl/bsf</v>
      </c>
    </row>
    <row r="3106" ht="15.75" hidden="1" customHeight="1">
      <c r="A3106" s="1" t="s">
        <v>349</v>
      </c>
      <c r="B3106" s="1" t="str">
        <f t="shared" si="1"/>
        <v>Javiera</v>
      </c>
      <c r="C3106" s="1" t="str">
        <f t="shared" si="2"/>
        <v>javiera</v>
      </c>
      <c r="D3106" s="1" t="s">
        <v>6167</v>
      </c>
      <c r="E3106" s="1" t="str">
        <f t="shared" si="3"/>
        <v>Troncoso Villegas</v>
      </c>
      <c r="F3106" s="1" t="str">
        <f t="shared" si="4"/>
        <v>troncoso villegas</v>
      </c>
      <c r="G3106" s="1" t="str">
        <f t="shared" si="5"/>
        <v>troncosovillegas</v>
      </c>
      <c r="H3106" s="1" t="s">
        <v>6168</v>
      </c>
      <c r="I3106" s="1" t="str">
        <f t="shared" si="6"/>
        <v>javiera.troncosovillegas@alumnos.liceomixto.cl</v>
      </c>
      <c r="J3106" s="1" t="s">
        <v>201</v>
      </c>
      <c r="K3106" s="1" t="s">
        <v>31</v>
      </c>
      <c r="L3106" s="1" t="s">
        <v>5631</v>
      </c>
      <c r="Q3106" s="1" t="str">
        <f t="shared" si="7"/>
        <v>Javiera</v>
      </c>
      <c r="R3106" s="1" t="str">
        <f t="shared" si="8"/>
        <v>Troncoso Villegas</v>
      </c>
      <c r="S3106" s="1" t="str">
        <f t="shared" si="15"/>
        <v>javiera.troncosovillegas@alumnos.liceomixto.cl</v>
      </c>
      <c r="T3106" s="1" t="str">
        <f t="shared" si="10"/>
        <v>#REF!</v>
      </c>
      <c r="U3106" s="1" t="str">
        <f t="shared" si="11"/>
        <v>/Alumnos.LiceoMixto.cl/bsf</v>
      </c>
    </row>
    <row r="3107" ht="15.75" hidden="1" customHeight="1">
      <c r="A3107" s="1" t="s">
        <v>3661</v>
      </c>
      <c r="B3107" s="1" t="str">
        <f t="shared" si="1"/>
        <v>Guillermo</v>
      </c>
      <c r="C3107" s="1" t="str">
        <f t="shared" si="2"/>
        <v>guillermo</v>
      </c>
      <c r="D3107" s="1" t="s">
        <v>6169</v>
      </c>
      <c r="E3107" s="1" t="str">
        <f t="shared" si="3"/>
        <v>Ulloa Marin</v>
      </c>
      <c r="F3107" s="1" t="str">
        <f t="shared" si="4"/>
        <v>ulloa marin</v>
      </c>
      <c r="G3107" s="1" t="str">
        <f t="shared" si="5"/>
        <v>ulloamarin</v>
      </c>
      <c r="H3107" s="1" t="s">
        <v>6170</v>
      </c>
      <c r="I3107" s="1" t="str">
        <f t="shared" si="6"/>
        <v>guillermo.ulloamarin@alumnos.liceomixto.cl</v>
      </c>
      <c r="J3107" s="1" t="s">
        <v>62</v>
      </c>
      <c r="K3107" s="1" t="s">
        <v>26</v>
      </c>
      <c r="L3107" s="1" t="s">
        <v>5631</v>
      </c>
      <c r="Q3107" s="1" t="str">
        <f t="shared" si="7"/>
        <v>Guillermo</v>
      </c>
      <c r="R3107" s="1" t="str">
        <f t="shared" si="8"/>
        <v>Ulloa Marin</v>
      </c>
      <c r="S3107" s="1" t="str">
        <f t="shared" si="15"/>
        <v>guillermo.ulloamarin@alumnos.liceomixto.cl</v>
      </c>
      <c r="T3107" s="1" t="str">
        <f t="shared" si="10"/>
        <v>#REF!</v>
      </c>
      <c r="U3107" s="1" t="str">
        <f t="shared" si="11"/>
        <v>/Alumnos.LiceoMixto.cl/bsf</v>
      </c>
    </row>
    <row r="3108" ht="15.75" hidden="1" customHeight="1">
      <c r="A3108" s="1" t="s">
        <v>111</v>
      </c>
      <c r="B3108" s="1" t="str">
        <f t="shared" si="1"/>
        <v>Martina</v>
      </c>
      <c r="C3108" s="1" t="str">
        <f t="shared" si="2"/>
        <v>martina</v>
      </c>
      <c r="D3108" s="1" t="s">
        <v>6171</v>
      </c>
      <c r="E3108" s="1" t="str">
        <f t="shared" si="3"/>
        <v>Urbina Rombado</v>
      </c>
      <c r="F3108" s="1" t="str">
        <f t="shared" si="4"/>
        <v>urbina rombado</v>
      </c>
      <c r="G3108" s="1" t="str">
        <f t="shared" si="5"/>
        <v>urbinarombado</v>
      </c>
      <c r="H3108" s="1" t="s">
        <v>6172</v>
      </c>
      <c r="I3108" s="1" t="str">
        <f t="shared" si="6"/>
        <v>martina.urbinarombado@alumnos.liceomixto.cl</v>
      </c>
      <c r="J3108" s="1" t="s">
        <v>25</v>
      </c>
      <c r="K3108" s="1" t="s">
        <v>26</v>
      </c>
      <c r="L3108" s="1" t="s">
        <v>5631</v>
      </c>
      <c r="Q3108" s="1" t="str">
        <f t="shared" si="7"/>
        <v>Martina</v>
      </c>
      <c r="R3108" s="1" t="str">
        <f t="shared" si="8"/>
        <v>Urbina Rombado</v>
      </c>
      <c r="S3108" s="1" t="str">
        <f t="shared" si="15"/>
        <v>martina.urbinarombado@alumnos.liceomixto.cl</v>
      </c>
      <c r="T3108" s="1" t="str">
        <f t="shared" si="10"/>
        <v>#REF!</v>
      </c>
      <c r="U3108" s="1" t="str">
        <f t="shared" si="11"/>
        <v>/Alumnos.LiceoMixto.cl/bsf</v>
      </c>
    </row>
    <row r="3109" ht="15.75" hidden="1" customHeight="1">
      <c r="A3109" s="1" t="s">
        <v>159</v>
      </c>
      <c r="B3109" s="1" t="str">
        <f t="shared" si="1"/>
        <v>Felipe</v>
      </c>
      <c r="C3109" s="1" t="str">
        <f t="shared" si="2"/>
        <v>felipe</v>
      </c>
      <c r="D3109" s="1" t="s">
        <v>6173</v>
      </c>
      <c r="E3109" s="1" t="str">
        <f t="shared" si="3"/>
        <v>Uribe Ibaceta</v>
      </c>
      <c r="F3109" s="1" t="str">
        <f t="shared" si="4"/>
        <v>uribe ibaceta</v>
      </c>
      <c r="G3109" s="1" t="str">
        <f t="shared" si="5"/>
        <v>uribeibaceta</v>
      </c>
      <c r="H3109" s="1" t="s">
        <v>6174</v>
      </c>
      <c r="I3109" s="1" t="str">
        <f t="shared" si="6"/>
        <v>felipe.uribeibaceta@alumnos.liceomixto.cl</v>
      </c>
      <c r="J3109" s="1" t="s">
        <v>5876</v>
      </c>
      <c r="K3109" s="1" t="s">
        <v>239</v>
      </c>
      <c r="L3109" s="1" t="s">
        <v>5631</v>
      </c>
      <c r="Q3109" s="1" t="str">
        <f t="shared" si="7"/>
        <v>Felipe</v>
      </c>
      <c r="R3109" s="1" t="str">
        <f t="shared" si="8"/>
        <v>Uribe Ibaceta</v>
      </c>
      <c r="S3109" s="1" t="str">
        <f t="shared" si="15"/>
        <v>felipe.uribeibaceta@alumnos.liceomixto.cl</v>
      </c>
      <c r="T3109" s="1" t="str">
        <f t="shared" si="10"/>
        <v>#REF!</v>
      </c>
      <c r="U3109" s="1" t="str">
        <f t="shared" si="11"/>
        <v>/Alumnos.LiceoMixto.cl/bsf</v>
      </c>
    </row>
    <row r="3110" ht="15.75" hidden="1" customHeight="1">
      <c r="A3110" s="1" t="s">
        <v>130</v>
      </c>
      <c r="B3110" s="1" t="str">
        <f t="shared" si="1"/>
        <v>Maite</v>
      </c>
      <c r="C3110" s="1" t="str">
        <f t="shared" si="2"/>
        <v>maite</v>
      </c>
      <c r="D3110" s="1" t="s">
        <v>6175</v>
      </c>
      <c r="E3110" s="1" t="str">
        <f t="shared" si="3"/>
        <v>Valdes Navarrete</v>
      </c>
      <c r="F3110" s="1" t="str">
        <f t="shared" si="4"/>
        <v>valdes navarrete</v>
      </c>
      <c r="G3110" s="1" t="str">
        <f t="shared" si="5"/>
        <v>valdesnavarrete</v>
      </c>
      <c r="H3110" s="1" t="s">
        <v>6176</v>
      </c>
      <c r="I3110" s="1" t="str">
        <f t="shared" si="6"/>
        <v>maite.valdesnavarrete@alumnos.liceomixto.cl</v>
      </c>
      <c r="J3110" s="1" t="s">
        <v>80</v>
      </c>
      <c r="K3110" s="1" t="s">
        <v>81</v>
      </c>
      <c r="L3110" s="1" t="s">
        <v>5631</v>
      </c>
      <c r="Q3110" s="1" t="str">
        <f t="shared" si="7"/>
        <v>Maite</v>
      </c>
      <c r="R3110" s="1" t="str">
        <f t="shared" si="8"/>
        <v>Valdes Navarrete</v>
      </c>
      <c r="S3110" s="1" t="str">
        <f t="shared" si="15"/>
        <v>maite.valdesnavarrete@alumnos.liceomixto.cl</v>
      </c>
      <c r="T3110" s="1" t="str">
        <f t="shared" si="10"/>
        <v>#REF!</v>
      </c>
      <c r="U3110" s="1" t="str">
        <f t="shared" si="11"/>
        <v>/Alumnos.LiceoMixto.cl/bsf</v>
      </c>
    </row>
    <row r="3111" ht="15.75" hidden="1" customHeight="1">
      <c r="A3111" s="1" t="s">
        <v>4852</v>
      </c>
      <c r="B3111" s="1" t="str">
        <f t="shared" si="1"/>
        <v>Piera</v>
      </c>
      <c r="C3111" s="1" t="str">
        <f t="shared" si="2"/>
        <v>piera</v>
      </c>
      <c r="D3111" s="1" t="s">
        <v>6175</v>
      </c>
      <c r="E3111" s="1" t="str">
        <f t="shared" si="3"/>
        <v>Valdes Navarrete</v>
      </c>
      <c r="F3111" s="1" t="str">
        <f t="shared" si="4"/>
        <v>valdes navarrete</v>
      </c>
      <c r="G3111" s="1" t="str">
        <f t="shared" si="5"/>
        <v>valdesnavarrete</v>
      </c>
      <c r="H3111" s="1" t="s">
        <v>6176</v>
      </c>
      <c r="I3111" s="1" t="str">
        <f t="shared" si="6"/>
        <v>piera.valdesnavarrete@alumnos.liceomixto.cl</v>
      </c>
      <c r="J3111" s="1" t="s">
        <v>142</v>
      </c>
      <c r="K3111" s="1" t="s">
        <v>96</v>
      </c>
      <c r="L3111" s="1" t="s">
        <v>5631</v>
      </c>
      <c r="Q3111" s="1" t="str">
        <f t="shared" si="7"/>
        <v>Piera</v>
      </c>
      <c r="R3111" s="1" t="str">
        <f t="shared" si="8"/>
        <v>Valdes Navarrete</v>
      </c>
      <c r="S3111" s="1" t="str">
        <f t="shared" si="15"/>
        <v>piera.valdesnavarrete@alumnos.liceomixto.cl</v>
      </c>
      <c r="T3111" s="1" t="str">
        <f t="shared" si="10"/>
        <v>#REF!</v>
      </c>
      <c r="U3111" s="1" t="str">
        <f t="shared" si="11"/>
        <v>/Alumnos.LiceoMixto.cl/bsf</v>
      </c>
    </row>
    <row r="3112" ht="15.75" hidden="1" customHeight="1">
      <c r="A3112" s="1" t="s">
        <v>6177</v>
      </c>
      <c r="B3112" s="1" t="str">
        <f t="shared" si="1"/>
        <v>Eduard</v>
      </c>
      <c r="C3112" s="1" t="str">
        <f t="shared" si="2"/>
        <v>eduard</v>
      </c>
      <c r="D3112" s="1" t="s">
        <v>6178</v>
      </c>
      <c r="E3112" s="1" t="str">
        <f t="shared" si="3"/>
        <v>Valdes Riquelme</v>
      </c>
      <c r="F3112" s="1" t="str">
        <f t="shared" si="4"/>
        <v>valdes riquelme</v>
      </c>
      <c r="G3112" s="1" t="str">
        <f t="shared" si="5"/>
        <v>valdesriquelme</v>
      </c>
      <c r="H3112" s="1" t="s">
        <v>6179</v>
      </c>
      <c r="I3112" s="1" t="str">
        <f t="shared" si="6"/>
        <v>eduard.valdesriquelme@alumnos.liceomixto.cl</v>
      </c>
      <c r="J3112" s="1" t="s">
        <v>62</v>
      </c>
      <c r="K3112" s="1" t="s">
        <v>26</v>
      </c>
      <c r="L3112" s="1" t="s">
        <v>5631</v>
      </c>
      <c r="Q3112" s="1" t="str">
        <f t="shared" si="7"/>
        <v>Eduard</v>
      </c>
      <c r="R3112" s="1" t="str">
        <f t="shared" si="8"/>
        <v>Valdes Riquelme</v>
      </c>
      <c r="S3112" s="1" t="str">
        <f t="shared" si="15"/>
        <v>eduard.valdesriquelme@alumnos.liceomixto.cl</v>
      </c>
      <c r="T3112" s="1" t="str">
        <f t="shared" si="10"/>
        <v>#REF!</v>
      </c>
      <c r="U3112" s="1" t="str">
        <f t="shared" si="11"/>
        <v>/Alumnos.LiceoMixto.cl/bsf</v>
      </c>
    </row>
    <row r="3113" ht="15.75" hidden="1" customHeight="1">
      <c r="A3113" s="1" t="s">
        <v>130</v>
      </c>
      <c r="B3113" s="1" t="str">
        <f t="shared" si="1"/>
        <v>Maite</v>
      </c>
      <c r="C3113" s="1" t="str">
        <f t="shared" si="2"/>
        <v>maite</v>
      </c>
      <c r="D3113" s="1" t="s">
        <v>6180</v>
      </c>
      <c r="E3113" s="1" t="str">
        <f t="shared" si="3"/>
        <v>Valencia Ojeda</v>
      </c>
      <c r="F3113" s="1" t="str">
        <f t="shared" si="4"/>
        <v>valencia ojeda</v>
      </c>
      <c r="G3113" s="1" t="str">
        <f t="shared" si="5"/>
        <v>valenciaojeda</v>
      </c>
      <c r="H3113" s="1" t="s">
        <v>6181</v>
      </c>
      <c r="I3113" s="1" t="str">
        <f t="shared" si="6"/>
        <v>maite.valenciaojeda@alumnos.liceomixto.cl</v>
      </c>
      <c r="J3113" s="1" t="s">
        <v>142</v>
      </c>
      <c r="K3113" s="1" t="s">
        <v>96</v>
      </c>
      <c r="L3113" s="1" t="s">
        <v>5631</v>
      </c>
      <c r="Q3113" s="1" t="str">
        <f t="shared" si="7"/>
        <v>Maite</v>
      </c>
      <c r="R3113" s="1" t="str">
        <f t="shared" si="8"/>
        <v>Valencia Ojeda</v>
      </c>
      <c r="S3113" s="1" t="str">
        <f t="shared" si="15"/>
        <v>maite.valenciaojeda@alumnos.liceomixto.cl</v>
      </c>
      <c r="T3113" s="1" t="str">
        <f t="shared" si="10"/>
        <v>#REF!</v>
      </c>
      <c r="U3113" s="1" t="str">
        <f t="shared" si="11"/>
        <v>/Alumnos.LiceoMixto.cl/bsf</v>
      </c>
    </row>
    <row r="3114" ht="15.75" hidden="1" customHeight="1">
      <c r="A3114" s="1" t="s">
        <v>444</v>
      </c>
      <c r="B3114" s="1" t="str">
        <f t="shared" si="1"/>
        <v>Victor</v>
      </c>
      <c r="C3114" s="1" t="str">
        <f t="shared" si="2"/>
        <v>victor</v>
      </c>
      <c r="D3114" s="1" t="s">
        <v>6182</v>
      </c>
      <c r="E3114" s="1" t="str">
        <f t="shared" si="3"/>
        <v>Valenzuela Pena</v>
      </c>
      <c r="F3114" s="1" t="str">
        <f t="shared" si="4"/>
        <v>valenzuela pena</v>
      </c>
      <c r="G3114" s="1" t="str">
        <f t="shared" si="5"/>
        <v>valenzuelapena</v>
      </c>
      <c r="H3114" s="1" t="s">
        <v>6183</v>
      </c>
      <c r="I3114" s="1" t="str">
        <f t="shared" si="6"/>
        <v>victor.valenzuelapena@alumnos.liceomixto.cl</v>
      </c>
      <c r="J3114" s="1" t="s">
        <v>142</v>
      </c>
      <c r="K3114" s="1" t="s">
        <v>96</v>
      </c>
      <c r="L3114" s="1" t="s">
        <v>5631</v>
      </c>
      <c r="Q3114" s="1" t="str">
        <f t="shared" si="7"/>
        <v>Victor</v>
      </c>
      <c r="R3114" s="1" t="str">
        <f t="shared" si="8"/>
        <v>Valenzuela Pena</v>
      </c>
      <c r="S3114" s="1" t="str">
        <f t="shared" si="15"/>
        <v>victor.valenzuelapena@alumnos.liceomixto.cl</v>
      </c>
      <c r="T3114" s="1" t="str">
        <f t="shared" si="10"/>
        <v>#REF!</v>
      </c>
      <c r="U3114" s="1" t="str">
        <f t="shared" si="11"/>
        <v>/Alumnos.LiceoMixto.cl/bsf</v>
      </c>
    </row>
    <row r="3115" ht="15.75" hidden="1" customHeight="1">
      <c r="A3115" s="1" t="s">
        <v>111</v>
      </c>
      <c r="B3115" s="1" t="str">
        <f t="shared" si="1"/>
        <v>Martina</v>
      </c>
      <c r="C3115" s="1" t="str">
        <f t="shared" si="2"/>
        <v>martina</v>
      </c>
      <c r="D3115" s="1" t="s">
        <v>6184</v>
      </c>
      <c r="E3115" s="1" t="str">
        <f t="shared" si="3"/>
        <v>Valle Gallardo</v>
      </c>
      <c r="F3115" s="1" t="str">
        <f t="shared" si="4"/>
        <v>valle gallardo</v>
      </c>
      <c r="G3115" s="1" t="str">
        <f t="shared" si="5"/>
        <v>vallegallardo</v>
      </c>
      <c r="H3115" s="1" t="s">
        <v>6185</v>
      </c>
      <c r="I3115" s="1" t="str">
        <f t="shared" si="6"/>
        <v>martina.vallegallardo@alumnos.liceomixto.cl</v>
      </c>
      <c r="J3115" s="1" t="s">
        <v>321</v>
      </c>
      <c r="K3115" s="1" t="s">
        <v>239</v>
      </c>
      <c r="L3115" s="1" t="s">
        <v>5631</v>
      </c>
      <c r="Q3115" s="1" t="str">
        <f t="shared" si="7"/>
        <v>Martina</v>
      </c>
      <c r="R3115" s="1" t="str">
        <f t="shared" si="8"/>
        <v>Valle Gallardo</v>
      </c>
      <c r="S3115" s="1" t="str">
        <f t="shared" si="15"/>
        <v>martina.vallegallardo@alumnos.liceomixto.cl</v>
      </c>
      <c r="T3115" s="1" t="str">
        <f t="shared" si="10"/>
        <v>#REF!</v>
      </c>
      <c r="U3115" s="1" t="str">
        <f t="shared" si="11"/>
        <v>/Alumnos.LiceoMixto.cl/bsf</v>
      </c>
    </row>
    <row r="3116" ht="15.75" hidden="1" customHeight="1">
      <c r="A3116" s="1" t="s">
        <v>2643</v>
      </c>
      <c r="B3116" s="1" t="str">
        <f t="shared" si="1"/>
        <v>Edgar</v>
      </c>
      <c r="C3116" s="1" t="str">
        <f t="shared" si="2"/>
        <v>edgar</v>
      </c>
      <c r="D3116" s="1" t="s">
        <v>6186</v>
      </c>
      <c r="E3116" s="1" t="str">
        <f t="shared" si="3"/>
        <v>Vallejos Martinez</v>
      </c>
      <c r="F3116" s="1" t="str">
        <f t="shared" si="4"/>
        <v>vallejos martinez</v>
      </c>
      <c r="G3116" s="1" t="str">
        <f t="shared" si="5"/>
        <v>vallejosmartinez</v>
      </c>
      <c r="H3116" s="1" t="s">
        <v>6187</v>
      </c>
      <c r="I3116" s="1" t="str">
        <f t="shared" si="6"/>
        <v>edgar.vallejosmartinez@alumnos.liceomixto.cl</v>
      </c>
      <c r="J3116" s="1" t="s">
        <v>261</v>
      </c>
      <c r="K3116" s="1" t="s">
        <v>81</v>
      </c>
      <c r="L3116" s="1" t="s">
        <v>5631</v>
      </c>
      <c r="Q3116" s="1" t="str">
        <f t="shared" si="7"/>
        <v>Edgar</v>
      </c>
      <c r="R3116" s="1" t="str">
        <f t="shared" si="8"/>
        <v>Vallejos Martinez</v>
      </c>
      <c r="S3116" s="1" t="str">
        <f t="shared" si="15"/>
        <v>edgar.vallejosmartinez@alumnos.liceomixto.cl</v>
      </c>
      <c r="T3116" s="1" t="str">
        <f t="shared" si="10"/>
        <v>#REF!</v>
      </c>
      <c r="U3116" s="1" t="str">
        <f t="shared" si="11"/>
        <v>/Alumnos.LiceoMixto.cl/bsf</v>
      </c>
    </row>
    <row r="3117" ht="15.75" hidden="1" customHeight="1">
      <c r="A3117" s="1" t="s">
        <v>35</v>
      </c>
      <c r="B3117" s="1" t="str">
        <f t="shared" si="1"/>
        <v>Isidora</v>
      </c>
      <c r="C3117" s="1" t="str">
        <f t="shared" si="2"/>
        <v>isidora</v>
      </c>
      <c r="D3117" s="1" t="s">
        <v>6188</v>
      </c>
      <c r="E3117" s="1" t="str">
        <f t="shared" si="3"/>
        <v>Varas Aguilera</v>
      </c>
      <c r="F3117" s="1" t="str">
        <f t="shared" si="4"/>
        <v>varas aguilera</v>
      </c>
      <c r="G3117" s="1" t="str">
        <f t="shared" si="5"/>
        <v>varasaguilera</v>
      </c>
      <c r="H3117" s="1" t="s">
        <v>6189</v>
      </c>
      <c r="I3117" s="1" t="str">
        <f t="shared" si="6"/>
        <v>isidora.varasaguilera@alumnos.liceomixto.cl</v>
      </c>
      <c r="J3117" s="1" t="s">
        <v>62</v>
      </c>
      <c r="K3117" s="1" t="s">
        <v>26</v>
      </c>
      <c r="L3117" s="1" t="s">
        <v>5631</v>
      </c>
      <c r="Q3117" s="1" t="str">
        <f t="shared" si="7"/>
        <v>Isidora</v>
      </c>
      <c r="R3117" s="1" t="str">
        <f t="shared" si="8"/>
        <v>Varas Aguilera</v>
      </c>
      <c r="S3117" s="1" t="str">
        <f t="shared" si="15"/>
        <v>isidora.varasaguilera@alumnos.liceomixto.cl</v>
      </c>
      <c r="T3117" s="1" t="str">
        <f t="shared" si="10"/>
        <v>#REF!</v>
      </c>
      <c r="U3117" s="1" t="str">
        <f t="shared" si="11"/>
        <v>/Alumnos.LiceoMixto.cl/bsf</v>
      </c>
    </row>
    <row r="3118" ht="15.75" hidden="1" customHeight="1">
      <c r="A3118" s="1" t="s">
        <v>6190</v>
      </c>
      <c r="B3118" s="1" t="str">
        <f t="shared" si="1"/>
        <v>Angelina</v>
      </c>
      <c r="C3118" s="1" t="str">
        <f t="shared" si="2"/>
        <v>angelina</v>
      </c>
      <c r="D3118" s="1" t="s">
        <v>6191</v>
      </c>
      <c r="E3118" s="1" t="str">
        <f t="shared" si="3"/>
        <v>Vargas Henriquez</v>
      </c>
      <c r="F3118" s="1" t="str">
        <f t="shared" si="4"/>
        <v>vargas henriquez</v>
      </c>
      <c r="G3118" s="1" t="str">
        <f t="shared" si="5"/>
        <v>vargashenriquez</v>
      </c>
      <c r="H3118" s="1" t="s">
        <v>6192</v>
      </c>
      <c r="I3118" s="1" t="str">
        <f t="shared" si="6"/>
        <v>angelina.vargashenriquez@alumnos.liceomixto.cl</v>
      </c>
      <c r="J3118" s="1" t="s">
        <v>336</v>
      </c>
      <c r="K3118" s="1" t="s">
        <v>239</v>
      </c>
      <c r="L3118" s="1" t="s">
        <v>5631</v>
      </c>
      <c r="Q3118" s="1" t="str">
        <f t="shared" si="7"/>
        <v>Angelina</v>
      </c>
      <c r="R3118" s="1" t="str">
        <f t="shared" si="8"/>
        <v>Vargas Henriquez</v>
      </c>
      <c r="S3118" s="1" t="str">
        <f t="shared" si="15"/>
        <v>angelina.vargashenriquez@alumnos.liceomixto.cl</v>
      </c>
      <c r="T3118" s="1" t="str">
        <f t="shared" si="10"/>
        <v>#REF!</v>
      </c>
      <c r="U3118" s="1" t="str">
        <f t="shared" si="11"/>
        <v>/Alumnos.LiceoMixto.cl/bsf</v>
      </c>
    </row>
    <row r="3119" ht="15.75" hidden="1" customHeight="1">
      <c r="A3119" s="1" t="s">
        <v>349</v>
      </c>
      <c r="B3119" s="1" t="str">
        <f t="shared" si="1"/>
        <v>Javiera</v>
      </c>
      <c r="C3119" s="1" t="str">
        <f t="shared" si="2"/>
        <v>javiera</v>
      </c>
      <c r="D3119" s="1" t="s">
        <v>6191</v>
      </c>
      <c r="E3119" s="1" t="str">
        <f t="shared" si="3"/>
        <v>Vargas Henriquez</v>
      </c>
      <c r="F3119" s="1" t="str">
        <f t="shared" si="4"/>
        <v>vargas henriquez</v>
      </c>
      <c r="G3119" s="1" t="str">
        <f t="shared" si="5"/>
        <v>vargashenriquez</v>
      </c>
      <c r="H3119" s="1" t="s">
        <v>6192</v>
      </c>
      <c r="I3119" s="1" t="str">
        <f t="shared" si="6"/>
        <v>javiera.vargashenriquez@alumnos.liceomixto.cl</v>
      </c>
      <c r="J3119" s="1" t="s">
        <v>336</v>
      </c>
      <c r="K3119" s="1" t="s">
        <v>239</v>
      </c>
      <c r="L3119" s="1" t="s">
        <v>5631</v>
      </c>
      <c r="Q3119" s="1" t="str">
        <f t="shared" si="7"/>
        <v>Javiera</v>
      </c>
      <c r="R3119" s="1" t="str">
        <f t="shared" si="8"/>
        <v>Vargas Henriquez</v>
      </c>
      <c r="S3119" s="1" t="str">
        <f t="shared" si="15"/>
        <v>javiera.vargashenriquez@alumnos.liceomixto.cl</v>
      </c>
      <c r="T3119" s="1" t="str">
        <f t="shared" si="10"/>
        <v>#REF!</v>
      </c>
      <c r="U3119" s="1" t="str">
        <f t="shared" si="11"/>
        <v>/Alumnos.LiceoMixto.cl/bsf</v>
      </c>
    </row>
    <row r="3120" ht="15.75" hidden="1" customHeight="1">
      <c r="A3120" s="1" t="s">
        <v>6193</v>
      </c>
      <c r="B3120" s="1" t="str">
        <f t="shared" si="1"/>
        <v>Branko</v>
      </c>
      <c r="C3120" s="1" t="str">
        <f t="shared" si="2"/>
        <v>branko</v>
      </c>
      <c r="D3120" s="1" t="s">
        <v>6194</v>
      </c>
      <c r="E3120" s="1" t="str">
        <f t="shared" si="3"/>
        <v>Vargas Moreno</v>
      </c>
      <c r="F3120" s="1" t="str">
        <f t="shared" si="4"/>
        <v>vargas moreno</v>
      </c>
      <c r="G3120" s="1" t="str">
        <f t="shared" si="5"/>
        <v>vargasmoreno</v>
      </c>
      <c r="H3120" s="1" t="s">
        <v>6195</v>
      </c>
      <c r="I3120" s="1" t="str">
        <f t="shared" si="6"/>
        <v>branko.vargasmoreno@alumnos.liceomixto.cl</v>
      </c>
      <c r="J3120" s="1" t="s">
        <v>5715</v>
      </c>
      <c r="K3120" s="1" t="s">
        <v>91</v>
      </c>
      <c r="L3120" s="1" t="s">
        <v>5631</v>
      </c>
      <c r="Q3120" s="1" t="str">
        <f t="shared" si="7"/>
        <v>Branko</v>
      </c>
      <c r="R3120" s="1" t="str">
        <f t="shared" si="8"/>
        <v>Vargas Moreno</v>
      </c>
      <c r="S3120" s="1" t="str">
        <f t="shared" si="15"/>
        <v>branko.vargasmoreno@alumnos.liceomixto.cl</v>
      </c>
      <c r="T3120" s="1" t="str">
        <f t="shared" si="10"/>
        <v>#REF!</v>
      </c>
      <c r="U3120" s="1" t="str">
        <f t="shared" si="11"/>
        <v>/Alumnos.LiceoMixto.cl/bsf</v>
      </c>
    </row>
    <row r="3121" ht="15.75" hidden="1" customHeight="1">
      <c r="A3121" s="1" t="s">
        <v>1198</v>
      </c>
      <c r="B3121" s="1" t="str">
        <f t="shared" si="1"/>
        <v>Samira</v>
      </c>
      <c r="C3121" s="1" t="str">
        <f t="shared" si="2"/>
        <v>samira</v>
      </c>
      <c r="D3121" s="1" t="s">
        <v>6196</v>
      </c>
      <c r="E3121" s="1" t="str">
        <f t="shared" si="3"/>
        <v>Veas Lizana</v>
      </c>
      <c r="F3121" s="1" t="str">
        <f t="shared" si="4"/>
        <v>veas lizana</v>
      </c>
      <c r="G3121" s="1" t="str">
        <f t="shared" si="5"/>
        <v>veaslizana</v>
      </c>
      <c r="H3121" s="1" t="s">
        <v>6197</v>
      </c>
      <c r="I3121" s="1" t="str">
        <f t="shared" si="6"/>
        <v>samira.veaslizana@alumnos.liceomixto.cl</v>
      </c>
      <c r="J3121" s="1" t="s">
        <v>62</v>
      </c>
      <c r="K3121" s="1" t="s">
        <v>26</v>
      </c>
      <c r="L3121" s="1" t="s">
        <v>5631</v>
      </c>
      <c r="Q3121" s="1" t="str">
        <f t="shared" si="7"/>
        <v>Samira</v>
      </c>
      <c r="R3121" s="1" t="str">
        <f t="shared" si="8"/>
        <v>Veas Lizana</v>
      </c>
      <c r="S3121" s="1" t="str">
        <f t="shared" si="15"/>
        <v>samira.veaslizana@alumnos.liceomixto.cl</v>
      </c>
      <c r="T3121" s="1" t="str">
        <f t="shared" si="10"/>
        <v>#REF!</v>
      </c>
      <c r="U3121" s="1" t="str">
        <f t="shared" si="11"/>
        <v>/Alumnos.LiceoMixto.cl/bsf</v>
      </c>
    </row>
    <row r="3122" ht="15.75" hidden="1" customHeight="1">
      <c r="A3122" s="1" t="s">
        <v>290</v>
      </c>
      <c r="B3122" s="1" t="str">
        <f t="shared" si="1"/>
        <v>Agustina</v>
      </c>
      <c r="C3122" s="1" t="str">
        <f t="shared" si="2"/>
        <v>agustina</v>
      </c>
      <c r="D3122" s="1" t="s">
        <v>6198</v>
      </c>
      <c r="E3122" s="1" t="str">
        <f t="shared" si="3"/>
        <v>Vegas Valdivia</v>
      </c>
      <c r="F3122" s="1" t="str">
        <f t="shared" si="4"/>
        <v>vegas valdivia</v>
      </c>
      <c r="G3122" s="1" t="str">
        <f t="shared" si="5"/>
        <v>vegasvaldivia</v>
      </c>
      <c r="H3122" s="1" t="s">
        <v>6199</v>
      </c>
      <c r="I3122" s="1" t="str">
        <f t="shared" si="6"/>
        <v>agustina.vegasvaldivia@alumnos.liceomixto.cl</v>
      </c>
      <c r="J3122" s="1" t="s">
        <v>319</v>
      </c>
      <c r="K3122" s="1" t="s">
        <v>39</v>
      </c>
      <c r="L3122" s="1" t="s">
        <v>5631</v>
      </c>
      <c r="Q3122" s="1" t="str">
        <f t="shared" si="7"/>
        <v>Agustina</v>
      </c>
      <c r="R3122" s="1" t="str">
        <f t="shared" si="8"/>
        <v>Vegas Valdivia</v>
      </c>
      <c r="S3122" s="1" t="str">
        <f t="shared" si="15"/>
        <v>agustina.vegasvaldivia@alumnos.liceomixto.cl</v>
      </c>
      <c r="T3122" s="1" t="str">
        <f t="shared" si="10"/>
        <v>#REF!</v>
      </c>
      <c r="U3122" s="1" t="str">
        <f t="shared" si="11"/>
        <v>/Alumnos.LiceoMixto.cl/bsf</v>
      </c>
    </row>
    <row r="3123" ht="15.75" hidden="1" customHeight="1">
      <c r="A3123" s="1" t="s">
        <v>50</v>
      </c>
      <c r="B3123" s="1" t="str">
        <f t="shared" si="1"/>
        <v>Josefina</v>
      </c>
      <c r="C3123" s="1" t="str">
        <f t="shared" si="2"/>
        <v>josefina</v>
      </c>
      <c r="D3123" s="1" t="s">
        <v>6198</v>
      </c>
      <c r="E3123" s="1" t="str">
        <f t="shared" si="3"/>
        <v>Vegas Valdivia</v>
      </c>
      <c r="F3123" s="1" t="str">
        <f t="shared" si="4"/>
        <v>vegas valdivia</v>
      </c>
      <c r="G3123" s="1" t="str">
        <f t="shared" si="5"/>
        <v>vegasvaldivia</v>
      </c>
      <c r="H3123" s="1" t="s">
        <v>6199</v>
      </c>
      <c r="I3123" s="1" t="str">
        <f t="shared" si="6"/>
        <v>josefina.vegasvaldivia@alumnos.liceomixto.cl</v>
      </c>
      <c r="J3123" s="1" t="s">
        <v>62</v>
      </c>
      <c r="K3123" s="1" t="s">
        <v>26</v>
      </c>
      <c r="L3123" s="1" t="s">
        <v>5631</v>
      </c>
      <c r="Q3123" s="1" t="str">
        <f t="shared" si="7"/>
        <v>Josefina</v>
      </c>
      <c r="R3123" s="1" t="str">
        <f t="shared" si="8"/>
        <v>Vegas Valdivia</v>
      </c>
      <c r="S3123" s="1" t="str">
        <f t="shared" si="15"/>
        <v>josefina.vegasvaldivia@alumnos.liceomixto.cl</v>
      </c>
      <c r="T3123" s="1" t="str">
        <f t="shared" si="10"/>
        <v>#REF!</v>
      </c>
      <c r="U3123" s="1" t="str">
        <f t="shared" si="11"/>
        <v>/Alumnos.LiceoMixto.cl/bsf</v>
      </c>
    </row>
    <row r="3124" ht="15.75" hidden="1" customHeight="1">
      <c r="A3124" s="1" t="s">
        <v>6200</v>
      </c>
      <c r="B3124" s="1" t="str">
        <f t="shared" si="1"/>
        <v>Silvia</v>
      </c>
      <c r="C3124" s="1" t="str">
        <f t="shared" si="2"/>
        <v>silvia</v>
      </c>
      <c r="D3124" s="1" t="s">
        <v>6201</v>
      </c>
      <c r="E3124" s="1" t="str">
        <f t="shared" si="3"/>
        <v>Vergara Villagra</v>
      </c>
      <c r="F3124" s="1" t="str">
        <f t="shared" si="4"/>
        <v>vergara villagra</v>
      </c>
      <c r="G3124" s="1" t="str">
        <f t="shared" si="5"/>
        <v>vergaravillagra</v>
      </c>
      <c r="H3124" s="1" t="s">
        <v>6202</v>
      </c>
      <c r="I3124" s="1" t="str">
        <f t="shared" si="6"/>
        <v>silvia.vergaravillagra@alumnos.liceomixto.cl</v>
      </c>
      <c r="J3124" s="1" t="s">
        <v>5646</v>
      </c>
      <c r="K3124" s="1" t="s">
        <v>39</v>
      </c>
      <c r="L3124" s="1" t="s">
        <v>5631</v>
      </c>
      <c r="Q3124" s="1" t="str">
        <f t="shared" si="7"/>
        <v>Silvia</v>
      </c>
      <c r="R3124" s="1" t="str">
        <f t="shared" si="8"/>
        <v>Vergara Villagra</v>
      </c>
      <c r="S3124" s="1" t="str">
        <f t="shared" si="15"/>
        <v>silvia.vergaravillagra@alumnos.liceomixto.cl</v>
      </c>
      <c r="T3124" s="1" t="str">
        <f t="shared" si="10"/>
        <v>#REF!</v>
      </c>
      <c r="U3124" s="1" t="str">
        <f t="shared" si="11"/>
        <v>/Alumnos.LiceoMixto.cl/bsf</v>
      </c>
    </row>
    <row r="3125" ht="15.75" hidden="1" customHeight="1">
      <c r="A3125" s="1" t="s">
        <v>2497</v>
      </c>
      <c r="B3125" s="1" t="str">
        <f t="shared" si="1"/>
        <v>Anahis</v>
      </c>
      <c r="C3125" s="1" t="str">
        <f t="shared" si="2"/>
        <v>anahis</v>
      </c>
      <c r="D3125" s="1" t="s">
        <v>6203</v>
      </c>
      <c r="E3125" s="1" t="str">
        <f t="shared" si="3"/>
        <v>Vicencio Bustamante</v>
      </c>
      <c r="F3125" s="1" t="str">
        <f t="shared" si="4"/>
        <v>vicencio bustamante</v>
      </c>
      <c r="G3125" s="1" t="str">
        <f t="shared" si="5"/>
        <v>vicenciobustamante</v>
      </c>
      <c r="H3125" s="1" t="s">
        <v>6204</v>
      </c>
      <c r="I3125" s="1" t="str">
        <f t="shared" si="6"/>
        <v>anahis.vicenciobustamante@alumnos.liceomixto.cl</v>
      </c>
      <c r="J3125" s="1" t="s">
        <v>201</v>
      </c>
      <c r="K3125" s="1" t="s">
        <v>31</v>
      </c>
      <c r="L3125" s="1" t="s">
        <v>5631</v>
      </c>
      <c r="Q3125" s="1" t="str">
        <f t="shared" si="7"/>
        <v>Anahis</v>
      </c>
      <c r="R3125" s="1" t="str">
        <f t="shared" si="8"/>
        <v>Vicencio Bustamante</v>
      </c>
      <c r="S3125" s="1" t="str">
        <f t="shared" si="15"/>
        <v>anahis.vicenciobustamante@alumnos.liceomixto.cl</v>
      </c>
      <c r="T3125" s="1" t="str">
        <f t="shared" si="10"/>
        <v>#REF!</v>
      </c>
      <c r="U3125" s="1" t="str">
        <f t="shared" si="11"/>
        <v>/Alumnos.LiceoMixto.cl/bsf</v>
      </c>
    </row>
    <row r="3126" ht="15.75" hidden="1" customHeight="1">
      <c r="A3126" s="1" t="s">
        <v>629</v>
      </c>
      <c r="B3126" s="1" t="str">
        <f t="shared" si="1"/>
        <v>Renata</v>
      </c>
      <c r="C3126" s="1" t="str">
        <f t="shared" si="2"/>
        <v>renata</v>
      </c>
      <c r="D3126" s="1" t="s">
        <v>6203</v>
      </c>
      <c r="E3126" s="1" t="str">
        <f t="shared" si="3"/>
        <v>Vicencio Bustamante</v>
      </c>
      <c r="F3126" s="1" t="str">
        <f t="shared" si="4"/>
        <v>vicencio bustamante</v>
      </c>
      <c r="G3126" s="1" t="str">
        <f t="shared" si="5"/>
        <v>vicenciobustamante</v>
      </c>
      <c r="H3126" s="1" t="s">
        <v>6204</v>
      </c>
      <c r="I3126" s="1" t="str">
        <f t="shared" si="6"/>
        <v>renata.vicenciobustamante@alumnos.liceomixto.cl</v>
      </c>
      <c r="J3126" s="1" t="s">
        <v>201</v>
      </c>
      <c r="K3126" s="1" t="s">
        <v>31</v>
      </c>
      <c r="L3126" s="1" t="s">
        <v>5631</v>
      </c>
      <c r="Q3126" s="1" t="str">
        <f t="shared" si="7"/>
        <v>Renata</v>
      </c>
      <c r="R3126" s="1" t="str">
        <f t="shared" si="8"/>
        <v>Vicencio Bustamante</v>
      </c>
      <c r="S3126" s="1" t="str">
        <f t="shared" si="15"/>
        <v>renata.vicenciobustamante@alumnos.liceomixto.cl</v>
      </c>
      <c r="T3126" s="1" t="str">
        <f t="shared" si="10"/>
        <v>#REF!</v>
      </c>
      <c r="U3126" s="1" t="str">
        <f t="shared" si="11"/>
        <v>/Alumnos.LiceoMixto.cl/bsf</v>
      </c>
    </row>
    <row r="3127" ht="15.75" hidden="1" customHeight="1">
      <c r="A3127" s="1" t="s">
        <v>708</v>
      </c>
      <c r="B3127" s="1" t="str">
        <f t="shared" si="1"/>
        <v>Jose</v>
      </c>
      <c r="C3127" s="1" t="str">
        <f t="shared" si="2"/>
        <v>jose</v>
      </c>
      <c r="D3127" s="1" t="s">
        <v>6205</v>
      </c>
      <c r="E3127" s="1" t="str">
        <f t="shared" si="3"/>
        <v>Vicencio Figueroa</v>
      </c>
      <c r="F3127" s="1" t="str">
        <f t="shared" si="4"/>
        <v>vicencio figueroa</v>
      </c>
      <c r="G3127" s="1" t="str">
        <f t="shared" si="5"/>
        <v>vicenciofigueroa</v>
      </c>
      <c r="H3127" s="1" t="s">
        <v>6206</v>
      </c>
      <c r="I3127" s="1" t="str">
        <f t="shared" si="6"/>
        <v>jose.vicenciofigueroa@alumnos.liceomixto.cl</v>
      </c>
      <c r="J3127" s="1" t="s">
        <v>5646</v>
      </c>
      <c r="K3127" s="1" t="s">
        <v>39</v>
      </c>
      <c r="L3127" s="1" t="s">
        <v>5631</v>
      </c>
      <c r="Q3127" s="1" t="str">
        <f t="shared" si="7"/>
        <v>Jose</v>
      </c>
      <c r="R3127" s="1" t="str">
        <f t="shared" si="8"/>
        <v>Vicencio Figueroa</v>
      </c>
      <c r="S3127" s="1" t="str">
        <f t="shared" si="15"/>
        <v>jose.vicenciofigueroa@alumnos.liceomixto.cl</v>
      </c>
      <c r="T3127" s="1" t="str">
        <f t="shared" si="10"/>
        <v>#REF!</v>
      </c>
      <c r="U3127" s="1" t="str">
        <f t="shared" si="11"/>
        <v>/Alumnos.LiceoMixto.cl/bsf</v>
      </c>
    </row>
    <row r="3128" ht="15.75" hidden="1" customHeight="1">
      <c r="A3128" s="1" t="s">
        <v>354</v>
      </c>
      <c r="B3128" s="1" t="str">
        <f t="shared" si="1"/>
        <v>Nicolas</v>
      </c>
      <c r="C3128" s="1" t="str">
        <f t="shared" si="2"/>
        <v>nicolas</v>
      </c>
      <c r="D3128" s="1" t="s">
        <v>6207</v>
      </c>
      <c r="E3128" s="1" t="str">
        <f t="shared" si="3"/>
        <v>Videla Becerra</v>
      </c>
      <c r="F3128" s="1" t="str">
        <f t="shared" si="4"/>
        <v>videla becerra</v>
      </c>
      <c r="G3128" s="1" t="str">
        <f t="shared" si="5"/>
        <v>videlabecerra</v>
      </c>
      <c r="H3128" s="1" t="s">
        <v>6208</v>
      </c>
      <c r="I3128" s="1" t="str">
        <f t="shared" si="6"/>
        <v>nicolas.videlabecerra@alumnos.liceomixto.cl</v>
      </c>
      <c r="J3128" s="1" t="s">
        <v>5678</v>
      </c>
      <c r="K3128" s="1" t="s">
        <v>91</v>
      </c>
      <c r="L3128" s="1" t="s">
        <v>5631</v>
      </c>
      <c r="Q3128" s="1" t="str">
        <f t="shared" si="7"/>
        <v>Nicolas</v>
      </c>
      <c r="R3128" s="1" t="str">
        <f t="shared" si="8"/>
        <v>Videla Becerra</v>
      </c>
      <c r="S3128" s="1" t="str">
        <f t="shared" si="15"/>
        <v>nicolas.videlabecerra@alumnos.liceomixto.cl</v>
      </c>
      <c r="T3128" s="1" t="str">
        <f t="shared" si="10"/>
        <v>#REF!</v>
      </c>
      <c r="U3128" s="1" t="str">
        <f t="shared" si="11"/>
        <v>/Alumnos.LiceoMixto.cl/bsf</v>
      </c>
    </row>
    <row r="3129" ht="15.75" hidden="1" customHeight="1">
      <c r="A3129" s="1" t="s">
        <v>111</v>
      </c>
      <c r="B3129" s="1" t="str">
        <f t="shared" si="1"/>
        <v>Martina</v>
      </c>
      <c r="C3129" s="1" t="str">
        <f t="shared" si="2"/>
        <v>martina</v>
      </c>
      <c r="D3129" s="1" t="s">
        <v>6209</v>
      </c>
      <c r="E3129" s="1" t="str">
        <f t="shared" si="3"/>
        <v>Vignes Jara</v>
      </c>
      <c r="F3129" s="1" t="str">
        <f t="shared" si="4"/>
        <v>vignes jara</v>
      </c>
      <c r="G3129" s="1" t="str">
        <f t="shared" si="5"/>
        <v>vignesjara</v>
      </c>
      <c r="H3129" s="1" t="s">
        <v>6210</v>
      </c>
      <c r="I3129" s="1" t="str">
        <f t="shared" si="6"/>
        <v>martina.vignesjara@alumnos.liceomixto.cl</v>
      </c>
      <c r="J3129" s="1" t="s">
        <v>336</v>
      </c>
      <c r="K3129" s="1" t="s">
        <v>239</v>
      </c>
      <c r="L3129" s="1" t="s">
        <v>5631</v>
      </c>
      <c r="Q3129" s="1" t="str">
        <f t="shared" si="7"/>
        <v>Martina</v>
      </c>
      <c r="R3129" s="1" t="str">
        <f t="shared" si="8"/>
        <v>Vignes Jara</v>
      </c>
      <c r="S3129" s="1" t="str">
        <f t="shared" si="15"/>
        <v>martina.vignesjara@alumnos.liceomixto.cl</v>
      </c>
      <c r="T3129" s="1" t="str">
        <f t="shared" si="10"/>
        <v>#REF!</v>
      </c>
      <c r="U3129" s="1" t="str">
        <f t="shared" si="11"/>
        <v>/Alumnos.LiceoMixto.cl/bsf</v>
      </c>
    </row>
    <row r="3130" ht="15.75" hidden="1" customHeight="1">
      <c r="A3130" s="1" t="s">
        <v>457</v>
      </c>
      <c r="B3130" s="1" t="str">
        <f t="shared" si="1"/>
        <v>Leonardo</v>
      </c>
      <c r="C3130" s="1" t="str">
        <f t="shared" si="2"/>
        <v>leonardo</v>
      </c>
      <c r="D3130" s="1" t="s">
        <v>6211</v>
      </c>
      <c r="E3130" s="1" t="str">
        <f t="shared" si="3"/>
        <v>Villalobos Osorio</v>
      </c>
      <c r="F3130" s="1" t="str">
        <f t="shared" si="4"/>
        <v>villalobos osorio</v>
      </c>
      <c r="G3130" s="1" t="str">
        <f t="shared" si="5"/>
        <v>villalobososorio</v>
      </c>
      <c r="H3130" s="1" t="s">
        <v>6212</v>
      </c>
      <c r="I3130" s="1" t="str">
        <f t="shared" si="6"/>
        <v>leonardo.villalobososorio@alumnos.liceomixto.cl</v>
      </c>
      <c r="J3130" s="1" t="s">
        <v>5678</v>
      </c>
      <c r="K3130" s="1" t="s">
        <v>91</v>
      </c>
      <c r="L3130" s="1" t="s">
        <v>5631</v>
      </c>
      <c r="Q3130" s="1" t="str">
        <f t="shared" si="7"/>
        <v>Leonardo</v>
      </c>
      <c r="R3130" s="1" t="str">
        <f t="shared" si="8"/>
        <v>Villalobos Osorio</v>
      </c>
      <c r="S3130" s="1" t="str">
        <f t="shared" si="15"/>
        <v>leonardo.villalobososorio@alumnos.liceomixto.cl</v>
      </c>
      <c r="T3130" s="1" t="str">
        <f t="shared" si="10"/>
        <v>#REF!</v>
      </c>
      <c r="U3130" s="1" t="str">
        <f t="shared" si="11"/>
        <v>/Alumnos.LiceoMixto.cl/bsf</v>
      </c>
    </row>
    <row r="3131" ht="15.75" hidden="1" customHeight="1">
      <c r="A3131" s="1" t="s">
        <v>40</v>
      </c>
      <c r="B3131" s="1" t="str">
        <f t="shared" si="1"/>
        <v>Vicente</v>
      </c>
      <c r="C3131" s="1" t="str">
        <f t="shared" si="2"/>
        <v>vicente</v>
      </c>
      <c r="D3131" s="1" t="s">
        <v>6213</v>
      </c>
      <c r="E3131" s="1" t="str">
        <f t="shared" si="3"/>
        <v>Villalobos Tiznado</v>
      </c>
      <c r="F3131" s="1" t="str">
        <f t="shared" si="4"/>
        <v>villalobos tiznado</v>
      </c>
      <c r="G3131" s="1" t="str">
        <f t="shared" si="5"/>
        <v>villalobostiznado</v>
      </c>
      <c r="H3131" s="1" t="s">
        <v>6214</v>
      </c>
      <c r="I3131" s="1" t="str">
        <f t="shared" si="6"/>
        <v>vicente.villalobostiznado@alumnos.liceomixto.cl</v>
      </c>
      <c r="J3131" s="1" t="s">
        <v>38</v>
      </c>
      <c r="K3131" s="1" t="s">
        <v>39</v>
      </c>
      <c r="L3131" s="1" t="s">
        <v>5631</v>
      </c>
      <c r="Q3131" s="1" t="str">
        <f t="shared" si="7"/>
        <v>Vicente</v>
      </c>
      <c r="R3131" s="1" t="str">
        <f t="shared" si="8"/>
        <v>Villalobos Tiznado</v>
      </c>
      <c r="S3131" s="1" t="str">
        <f t="shared" si="15"/>
        <v>vicente.villalobostiznado@alumnos.liceomixto.cl</v>
      </c>
      <c r="T3131" s="1" t="str">
        <f t="shared" si="10"/>
        <v>#REF!</v>
      </c>
      <c r="U3131" s="1" t="str">
        <f t="shared" si="11"/>
        <v>/Alumnos.LiceoMixto.cl/bsf</v>
      </c>
    </row>
    <row r="3132" ht="15.75" hidden="1" customHeight="1">
      <c r="A3132" s="1" t="s">
        <v>47</v>
      </c>
      <c r="B3132" s="1" t="str">
        <f t="shared" si="1"/>
        <v>Benjamin</v>
      </c>
      <c r="C3132" s="1" t="str">
        <f t="shared" si="2"/>
        <v>benjamin</v>
      </c>
      <c r="D3132" s="1" t="s">
        <v>6215</v>
      </c>
      <c r="E3132" s="1" t="str">
        <f t="shared" si="3"/>
        <v>Villarroel Alfaro</v>
      </c>
      <c r="F3132" s="1" t="str">
        <f t="shared" si="4"/>
        <v>villarroel alfaro</v>
      </c>
      <c r="G3132" s="1" t="str">
        <f t="shared" si="5"/>
        <v>villarroelalfaro</v>
      </c>
      <c r="H3132" s="1" t="s">
        <v>6216</v>
      </c>
      <c r="I3132" s="1" t="str">
        <f t="shared" si="6"/>
        <v>benjamin.villarroelalfaro@alumnos.liceomixto.cl</v>
      </c>
      <c r="J3132" s="1" t="s">
        <v>255</v>
      </c>
      <c r="K3132" s="1" t="s">
        <v>96</v>
      </c>
      <c r="L3132" s="1" t="s">
        <v>5631</v>
      </c>
      <c r="Q3132" s="1" t="str">
        <f t="shared" si="7"/>
        <v>Benjamin</v>
      </c>
      <c r="R3132" s="1" t="str">
        <f t="shared" si="8"/>
        <v>Villarroel Alfaro</v>
      </c>
      <c r="S3132" s="1" t="str">
        <f t="shared" si="15"/>
        <v>benjamin.villarroelalfaro@alumnos.liceomixto.cl</v>
      </c>
      <c r="T3132" s="1" t="str">
        <f t="shared" si="10"/>
        <v>#REF!</v>
      </c>
      <c r="U3132" s="1" t="str">
        <f t="shared" si="11"/>
        <v>/Alumnos.LiceoMixto.cl/bsf</v>
      </c>
    </row>
    <row r="3133" ht="15.75" hidden="1" customHeight="1">
      <c r="A3133" s="1" t="s">
        <v>427</v>
      </c>
      <c r="B3133" s="1" t="str">
        <f t="shared" si="1"/>
        <v>Constanza</v>
      </c>
      <c r="C3133" s="1" t="str">
        <f t="shared" si="2"/>
        <v>constanza</v>
      </c>
      <c r="D3133" s="1" t="s">
        <v>6217</v>
      </c>
      <c r="E3133" s="1" t="str">
        <f t="shared" si="3"/>
        <v>Villarroel Carvajal</v>
      </c>
      <c r="F3133" s="1" t="str">
        <f t="shared" si="4"/>
        <v>villarroel carvajal</v>
      </c>
      <c r="G3133" s="1" t="str">
        <f t="shared" si="5"/>
        <v>villarroelcarvajal</v>
      </c>
      <c r="H3133" s="1" t="s">
        <v>6218</v>
      </c>
      <c r="I3133" s="1" t="str">
        <f t="shared" si="6"/>
        <v>constanza.villarroelcarvajal@alumnos.liceomixto.cl</v>
      </c>
      <c r="J3133" s="1" t="s">
        <v>80</v>
      </c>
      <c r="K3133" s="1" t="s">
        <v>81</v>
      </c>
      <c r="L3133" s="1" t="s">
        <v>5631</v>
      </c>
      <c r="Q3133" s="1" t="str">
        <f t="shared" si="7"/>
        <v>Constanza</v>
      </c>
      <c r="R3133" s="1" t="str">
        <f t="shared" si="8"/>
        <v>Villarroel Carvajal</v>
      </c>
      <c r="S3133" s="1" t="str">
        <f t="shared" si="15"/>
        <v>constanza.villarroelcarvajal@alumnos.liceomixto.cl</v>
      </c>
      <c r="T3133" s="1" t="str">
        <f t="shared" si="10"/>
        <v>#REF!</v>
      </c>
      <c r="U3133" s="1" t="str">
        <f t="shared" si="11"/>
        <v>/Alumnos.LiceoMixto.cl/bsf</v>
      </c>
    </row>
    <row r="3134" ht="15.75" hidden="1" customHeight="1">
      <c r="A3134" s="1" t="s">
        <v>6035</v>
      </c>
      <c r="B3134" s="1" t="str">
        <f t="shared" si="1"/>
        <v>Aramis</v>
      </c>
      <c r="C3134" s="1" t="str">
        <f t="shared" si="2"/>
        <v>aramis</v>
      </c>
      <c r="D3134" s="1" t="s">
        <v>6219</v>
      </c>
      <c r="E3134" s="1" t="str">
        <f t="shared" si="3"/>
        <v>Villarroel Rojas</v>
      </c>
      <c r="F3134" s="1" t="str">
        <f t="shared" si="4"/>
        <v>villarroel rojas</v>
      </c>
      <c r="G3134" s="1" t="str">
        <f t="shared" si="5"/>
        <v>villarroelrojas</v>
      </c>
      <c r="H3134" s="1" t="s">
        <v>6220</v>
      </c>
      <c r="I3134" s="1" t="str">
        <f t="shared" si="6"/>
        <v>aramis.villarroelrojas@alumnos.liceomixto.cl</v>
      </c>
      <c r="J3134" s="1" t="s">
        <v>142</v>
      </c>
      <c r="K3134" s="1" t="s">
        <v>96</v>
      </c>
      <c r="L3134" s="1" t="s">
        <v>5631</v>
      </c>
      <c r="Q3134" s="1" t="str">
        <f t="shared" si="7"/>
        <v>Aramis</v>
      </c>
      <c r="R3134" s="1" t="str">
        <f t="shared" si="8"/>
        <v>Villarroel Rojas</v>
      </c>
      <c r="S3134" s="1" t="str">
        <f t="shared" si="15"/>
        <v>aramis.villarroelrojas@alumnos.liceomixto.cl</v>
      </c>
      <c r="T3134" s="1" t="str">
        <f t="shared" si="10"/>
        <v>#REF!</v>
      </c>
      <c r="U3134" s="1" t="str">
        <f t="shared" si="11"/>
        <v>/Alumnos.LiceoMixto.cl/bsf</v>
      </c>
    </row>
    <row r="3135" ht="15.75" hidden="1" customHeight="1">
      <c r="A3135" s="1" t="s">
        <v>6221</v>
      </c>
      <c r="B3135" s="1" t="str">
        <f t="shared" si="1"/>
        <v>Brayden</v>
      </c>
      <c r="C3135" s="1" t="str">
        <f t="shared" si="2"/>
        <v>brayden</v>
      </c>
      <c r="D3135" s="1" t="s">
        <v>6222</v>
      </c>
      <c r="E3135" s="1" t="str">
        <f t="shared" si="3"/>
        <v>Villlalobos Torres</v>
      </c>
      <c r="F3135" s="1" t="str">
        <f t="shared" si="4"/>
        <v>villlalobos torres</v>
      </c>
      <c r="G3135" s="1" t="str">
        <f t="shared" si="5"/>
        <v>villlalobostorres</v>
      </c>
      <c r="H3135" s="1" t="s">
        <v>6223</v>
      </c>
      <c r="I3135" s="1" t="str">
        <f t="shared" si="6"/>
        <v>brayden.villlalobostorres@alumnos.liceomixto.cl</v>
      </c>
      <c r="J3135" s="1" t="s">
        <v>5678</v>
      </c>
      <c r="K3135" s="1" t="s">
        <v>91</v>
      </c>
      <c r="L3135" s="1" t="s">
        <v>5631</v>
      </c>
      <c r="Q3135" s="1" t="str">
        <f t="shared" si="7"/>
        <v>Brayden</v>
      </c>
      <c r="R3135" s="1" t="str">
        <f t="shared" si="8"/>
        <v>Villlalobos Torres</v>
      </c>
      <c r="S3135" s="1" t="str">
        <f t="shared" si="15"/>
        <v>brayden.villlalobostorres@alumnos.liceomixto.cl</v>
      </c>
      <c r="T3135" s="1" t="str">
        <f t="shared" si="10"/>
        <v>#REF!</v>
      </c>
      <c r="U3135" s="1" t="str">
        <f t="shared" si="11"/>
        <v>/Alumnos.LiceoMixto.cl/bsf</v>
      </c>
    </row>
    <row r="3136" ht="15.75" hidden="1" customHeight="1">
      <c r="A3136" s="1" t="s">
        <v>211</v>
      </c>
      <c r="B3136" s="1" t="str">
        <f t="shared" si="1"/>
        <v>Diego</v>
      </c>
      <c r="C3136" s="1" t="str">
        <f t="shared" si="2"/>
        <v>diego</v>
      </c>
      <c r="D3136" s="1" t="s">
        <v>6224</v>
      </c>
      <c r="E3136" s="1" t="str">
        <f t="shared" si="3"/>
        <v>Viveros Fernandez</v>
      </c>
      <c r="F3136" s="1" t="str">
        <f t="shared" si="4"/>
        <v>viveros fernandez</v>
      </c>
      <c r="G3136" s="1" t="str">
        <f t="shared" si="5"/>
        <v>viverosfernandez</v>
      </c>
      <c r="H3136" s="1" t="s">
        <v>6225</v>
      </c>
      <c r="I3136" s="1" t="str">
        <f t="shared" si="6"/>
        <v>diego.viverosfernandez@alumnos.liceomixto.cl</v>
      </c>
      <c r="J3136" s="1" t="s">
        <v>201</v>
      </c>
      <c r="K3136" s="1" t="s">
        <v>31</v>
      </c>
      <c r="L3136" s="1" t="s">
        <v>5631</v>
      </c>
      <c r="Q3136" s="1" t="str">
        <f t="shared" si="7"/>
        <v>Diego</v>
      </c>
      <c r="R3136" s="1" t="str">
        <f t="shared" si="8"/>
        <v>Viveros Fernandez</v>
      </c>
      <c r="S3136" s="1" t="str">
        <f t="shared" si="15"/>
        <v>diego.viverosfernandez@alumnos.liceomixto.cl</v>
      </c>
      <c r="T3136" s="1" t="str">
        <f t="shared" si="10"/>
        <v>#REF!</v>
      </c>
      <c r="U3136" s="1" t="str">
        <f t="shared" si="11"/>
        <v>/Alumnos.LiceoMixto.cl/bsf</v>
      </c>
    </row>
    <row r="3137" ht="15.75" hidden="1" customHeight="1">
      <c r="A3137" s="1" t="s">
        <v>16</v>
      </c>
      <c r="B3137" s="1" t="str">
        <f t="shared" si="1"/>
        <v>Matias</v>
      </c>
      <c r="C3137" s="1" t="str">
        <f t="shared" si="2"/>
        <v>matias</v>
      </c>
      <c r="D3137" s="1" t="s">
        <v>6226</v>
      </c>
      <c r="E3137" s="1" t="str">
        <f t="shared" si="3"/>
        <v>Yanez Silva</v>
      </c>
      <c r="F3137" s="1" t="str">
        <f t="shared" si="4"/>
        <v>yanez silva</v>
      </c>
      <c r="G3137" s="1" t="str">
        <f t="shared" si="5"/>
        <v>yanezsilva</v>
      </c>
      <c r="H3137" s="1" t="s">
        <v>6227</v>
      </c>
      <c r="I3137" s="1" t="str">
        <f t="shared" si="6"/>
        <v>matias.yanezsilva@alumnos.liceomixto.cl</v>
      </c>
      <c r="J3137" s="1" t="s">
        <v>261</v>
      </c>
      <c r="K3137" s="1" t="s">
        <v>81</v>
      </c>
      <c r="L3137" s="1" t="s">
        <v>5631</v>
      </c>
      <c r="Q3137" s="1" t="str">
        <f t="shared" si="7"/>
        <v>Matias</v>
      </c>
      <c r="R3137" s="1" t="str">
        <f t="shared" si="8"/>
        <v>Yanez Silva</v>
      </c>
      <c r="S3137" s="1" t="str">
        <f t="shared" si="15"/>
        <v>matias.yanezsilva@alumnos.liceomixto.cl</v>
      </c>
      <c r="T3137" s="1" t="str">
        <f t="shared" si="10"/>
        <v>#REF!</v>
      </c>
      <c r="U3137" s="1" t="str">
        <f t="shared" si="11"/>
        <v>/Alumnos.LiceoMixto.cl/bsf</v>
      </c>
    </row>
    <row r="3138" ht="15.75" hidden="1" customHeight="1">
      <c r="A3138" s="1" t="s">
        <v>40</v>
      </c>
      <c r="B3138" s="1" t="str">
        <f t="shared" si="1"/>
        <v>Vicente</v>
      </c>
      <c r="C3138" s="1" t="str">
        <f t="shared" si="2"/>
        <v>vicente</v>
      </c>
      <c r="D3138" s="1" t="s">
        <v>6226</v>
      </c>
      <c r="E3138" s="1" t="str">
        <f t="shared" si="3"/>
        <v>Yanez Silva</v>
      </c>
      <c r="F3138" s="1" t="str">
        <f t="shared" si="4"/>
        <v>yanez silva</v>
      </c>
      <c r="G3138" s="1" t="str">
        <f t="shared" si="5"/>
        <v>yanezsilva</v>
      </c>
      <c r="H3138" s="1" t="s">
        <v>6227</v>
      </c>
      <c r="I3138" s="1" t="str">
        <f t="shared" si="6"/>
        <v>vicente.yanezsilva@alumnos.liceomixto.cl</v>
      </c>
      <c r="J3138" s="1" t="s">
        <v>146</v>
      </c>
      <c r="K3138" s="1" t="s">
        <v>31</v>
      </c>
      <c r="L3138" s="1" t="s">
        <v>5631</v>
      </c>
      <c r="Q3138" s="1" t="str">
        <f t="shared" si="7"/>
        <v>Vicente</v>
      </c>
      <c r="R3138" s="1" t="str">
        <f t="shared" si="8"/>
        <v>Yanez Silva</v>
      </c>
      <c r="S3138" s="1" t="str">
        <f t="shared" si="15"/>
        <v>vicente.yanezsilva@alumnos.liceomixto.cl</v>
      </c>
      <c r="T3138" s="1" t="str">
        <f t="shared" si="10"/>
        <v>#REF!</v>
      </c>
      <c r="U3138" s="1" t="str">
        <f t="shared" si="11"/>
        <v>/Alumnos.LiceoMixto.cl/bsf</v>
      </c>
    </row>
    <row r="3139" ht="15.75" hidden="1" customHeight="1">
      <c r="A3139" s="1" t="s">
        <v>182</v>
      </c>
      <c r="B3139" s="1" t="str">
        <f t="shared" si="1"/>
        <v>Antonella</v>
      </c>
      <c r="C3139" s="1" t="str">
        <f t="shared" si="2"/>
        <v>antonella</v>
      </c>
      <c r="D3139" s="1" t="s">
        <v>6228</v>
      </c>
      <c r="E3139" s="1" t="str">
        <f t="shared" si="3"/>
        <v>Yentzen Vega</v>
      </c>
      <c r="F3139" s="1" t="str">
        <f t="shared" si="4"/>
        <v>yentzen vega</v>
      </c>
      <c r="G3139" s="1" t="str">
        <f t="shared" si="5"/>
        <v>yentzenvega</v>
      </c>
      <c r="H3139" s="1" t="s">
        <v>6229</v>
      </c>
      <c r="I3139" s="1" t="str">
        <f t="shared" si="6"/>
        <v>antonella.yentzenvega@alumnos.liceomixto.cl</v>
      </c>
      <c r="J3139" s="1" t="s">
        <v>62</v>
      </c>
      <c r="K3139" s="1" t="s">
        <v>26</v>
      </c>
      <c r="L3139" s="1" t="s">
        <v>5631</v>
      </c>
      <c r="Q3139" s="1" t="str">
        <f t="shared" si="7"/>
        <v>Antonella</v>
      </c>
      <c r="R3139" s="1" t="str">
        <f t="shared" si="8"/>
        <v>Yentzen Vega</v>
      </c>
      <c r="S3139" s="1" t="str">
        <f t="shared" si="15"/>
        <v>antonella.yentzenvega@alumnos.liceomixto.cl</v>
      </c>
      <c r="T3139" s="1" t="str">
        <f t="shared" si="10"/>
        <v>#REF!</v>
      </c>
      <c r="U3139" s="1" t="str">
        <f t="shared" si="11"/>
        <v>/Alumnos.LiceoMixto.cl/bsf</v>
      </c>
    </row>
    <row r="3140" ht="15.75" hidden="1" customHeight="1">
      <c r="A3140" s="1" t="s">
        <v>531</v>
      </c>
      <c r="B3140" s="1" t="str">
        <f t="shared" si="1"/>
        <v>Maria</v>
      </c>
      <c r="C3140" s="1" t="str">
        <f t="shared" si="2"/>
        <v>maria</v>
      </c>
      <c r="D3140" s="1" t="s">
        <v>6230</v>
      </c>
      <c r="E3140" s="1" t="str">
        <f t="shared" si="3"/>
        <v>Zamora Becerra</v>
      </c>
      <c r="F3140" s="1" t="str">
        <f t="shared" si="4"/>
        <v>zamora becerra</v>
      </c>
      <c r="G3140" s="1" t="str">
        <f t="shared" si="5"/>
        <v>zamorabecerra</v>
      </c>
      <c r="H3140" s="1" t="s">
        <v>6231</v>
      </c>
      <c r="I3140" s="1" t="str">
        <f t="shared" si="6"/>
        <v>maria.zamorabecerra@alumnos.liceomixto.cl</v>
      </c>
      <c r="J3140" s="1" t="s">
        <v>238</v>
      </c>
      <c r="K3140" s="1" t="s">
        <v>239</v>
      </c>
      <c r="L3140" s="1" t="s">
        <v>5631</v>
      </c>
      <c r="Q3140" s="1" t="str">
        <f t="shared" si="7"/>
        <v>Maria</v>
      </c>
      <c r="R3140" s="1" t="str">
        <f t="shared" si="8"/>
        <v>Zamora Becerra</v>
      </c>
      <c r="S3140" s="1" t="str">
        <f t="shared" si="15"/>
        <v>maria.zamorabecerra@alumnos.liceomixto.cl</v>
      </c>
      <c r="T3140" s="1" t="str">
        <f t="shared" si="10"/>
        <v>#REF!</v>
      </c>
      <c r="U3140" s="1" t="str">
        <f t="shared" si="11"/>
        <v>/Alumnos.LiceoMixto.cl/bsf</v>
      </c>
    </row>
    <row r="3141" ht="15.75" hidden="1" customHeight="1">
      <c r="A3141" s="1" t="s">
        <v>333</v>
      </c>
      <c r="B3141" s="1" t="str">
        <f t="shared" si="1"/>
        <v>Cristian</v>
      </c>
      <c r="C3141" s="1" t="str">
        <f t="shared" si="2"/>
        <v>cristian</v>
      </c>
      <c r="D3141" s="1" t="s">
        <v>6232</v>
      </c>
      <c r="E3141" s="1" t="str">
        <f t="shared" si="3"/>
        <v>Zamora Ibarra</v>
      </c>
      <c r="F3141" s="1" t="str">
        <f t="shared" si="4"/>
        <v>zamora ibarra</v>
      </c>
      <c r="G3141" s="1" t="str">
        <f t="shared" si="5"/>
        <v>zamoraibarra</v>
      </c>
      <c r="H3141" s="1" t="s">
        <v>6233</v>
      </c>
      <c r="I3141" s="1" t="str">
        <f t="shared" si="6"/>
        <v>cristian.zamoraibarra@alumnos.liceomixto.cl</v>
      </c>
      <c r="J3141" s="1" t="s">
        <v>5876</v>
      </c>
      <c r="K3141" s="1" t="s">
        <v>239</v>
      </c>
      <c r="L3141" s="1" t="s">
        <v>5631</v>
      </c>
      <c r="Q3141" s="1" t="str">
        <f t="shared" si="7"/>
        <v>Cristian</v>
      </c>
      <c r="R3141" s="1" t="str">
        <f t="shared" si="8"/>
        <v>Zamora Ibarra</v>
      </c>
      <c r="S3141" s="1" t="str">
        <f t="shared" si="15"/>
        <v>cristian.zamoraibarra@alumnos.liceomixto.cl</v>
      </c>
      <c r="T3141" s="1" t="str">
        <f t="shared" si="10"/>
        <v>#REF!</v>
      </c>
      <c r="U3141" s="1" t="str">
        <f t="shared" si="11"/>
        <v>/Alumnos.LiceoMixto.cl/bsf</v>
      </c>
    </row>
    <row r="3142" ht="15.75" hidden="1" customHeight="1">
      <c r="A3142" s="1" t="s">
        <v>878</v>
      </c>
      <c r="B3142" s="1" t="str">
        <f t="shared" si="1"/>
        <v>Sergio</v>
      </c>
      <c r="C3142" s="1" t="str">
        <f t="shared" si="2"/>
        <v>sergio</v>
      </c>
      <c r="D3142" s="1" t="s">
        <v>6234</v>
      </c>
      <c r="E3142" s="1" t="str">
        <f t="shared" si="3"/>
        <v>Zamora Lazo</v>
      </c>
      <c r="F3142" s="1" t="str">
        <f t="shared" si="4"/>
        <v>zamora lazo</v>
      </c>
      <c r="G3142" s="1" t="str">
        <f t="shared" si="5"/>
        <v>zamoralazo</v>
      </c>
      <c r="H3142" s="1" t="s">
        <v>6235</v>
      </c>
      <c r="I3142" s="1" t="str">
        <f t="shared" si="6"/>
        <v>sergio.zamoralazo@alumnos.liceomixto.cl</v>
      </c>
      <c r="J3142" s="1" t="s">
        <v>6236</v>
      </c>
      <c r="K3142" s="1" t="s">
        <v>96</v>
      </c>
      <c r="L3142" s="1" t="s">
        <v>5631</v>
      </c>
      <c r="Q3142" s="1" t="str">
        <f t="shared" si="7"/>
        <v>Sergio</v>
      </c>
      <c r="R3142" s="1" t="str">
        <f t="shared" si="8"/>
        <v>Zamora Lazo</v>
      </c>
      <c r="S3142" s="1" t="str">
        <f t="shared" si="15"/>
        <v>sergio.zamoralazo@alumnos.liceomixto.cl</v>
      </c>
      <c r="T3142" s="1" t="str">
        <f t="shared" si="10"/>
        <v>#REF!</v>
      </c>
      <c r="U3142" s="1" t="str">
        <f t="shared" si="11"/>
        <v>/Alumnos.LiceoMixto.cl/bsf</v>
      </c>
    </row>
    <row r="3143" ht="15.75" hidden="1" customHeight="1">
      <c r="A3143" s="1" t="s">
        <v>6237</v>
      </c>
      <c r="B3143" s="1" t="str">
        <f t="shared" si="1"/>
        <v>Vanesa</v>
      </c>
      <c r="C3143" s="1" t="str">
        <f t="shared" si="2"/>
        <v>vanesa</v>
      </c>
      <c r="D3143" s="1" t="s">
        <v>6238</v>
      </c>
      <c r="E3143" s="1" t="str">
        <f t="shared" si="3"/>
        <v>Zamora Pacheco</v>
      </c>
      <c r="F3143" s="1" t="str">
        <f t="shared" si="4"/>
        <v>zamora pacheco</v>
      </c>
      <c r="G3143" s="1" t="str">
        <f t="shared" si="5"/>
        <v>zamorapacheco</v>
      </c>
      <c r="H3143" s="1" t="s">
        <v>6239</v>
      </c>
      <c r="I3143" s="1" t="str">
        <f t="shared" si="6"/>
        <v>vanesa.zamorapacheco@alumnos.liceomixto.cl</v>
      </c>
      <c r="J3143" s="1" t="s">
        <v>62</v>
      </c>
      <c r="K3143" s="1" t="s">
        <v>26</v>
      </c>
      <c r="L3143" s="1" t="s">
        <v>5631</v>
      </c>
      <c r="Q3143" s="1" t="str">
        <f t="shared" si="7"/>
        <v>Vanesa</v>
      </c>
      <c r="R3143" s="1" t="str">
        <f t="shared" si="8"/>
        <v>Zamora Pacheco</v>
      </c>
      <c r="S3143" s="1" t="str">
        <f t="shared" si="15"/>
        <v>vanesa.zamorapacheco@alumnos.liceomixto.cl</v>
      </c>
      <c r="T3143" s="1" t="str">
        <f t="shared" si="10"/>
        <v>#REF!</v>
      </c>
      <c r="U3143" s="1" t="str">
        <f t="shared" si="11"/>
        <v>/Alumnos.LiceoMixto.cl/bsf</v>
      </c>
    </row>
    <row r="3144" ht="15.75" hidden="1" customHeight="1">
      <c r="A3144" s="1" t="s">
        <v>35</v>
      </c>
      <c r="B3144" s="1" t="str">
        <f t="shared" si="1"/>
        <v>Isidora</v>
      </c>
      <c r="C3144" s="1" t="str">
        <f t="shared" si="2"/>
        <v>isidora</v>
      </c>
      <c r="D3144" s="1" t="s">
        <v>6240</v>
      </c>
      <c r="E3144" s="1" t="str">
        <f t="shared" si="3"/>
        <v>Zapata Vargas</v>
      </c>
      <c r="F3144" s="1" t="str">
        <f t="shared" si="4"/>
        <v>zapata vargas</v>
      </c>
      <c r="G3144" s="1" t="str">
        <f t="shared" si="5"/>
        <v>zapatavargas</v>
      </c>
      <c r="H3144" s="1" t="s">
        <v>6241</v>
      </c>
      <c r="I3144" s="1" t="str">
        <f t="shared" si="6"/>
        <v>isidora.zapatavargas@alumnos.liceomixto.cl</v>
      </c>
      <c r="J3144" s="1" t="s">
        <v>38</v>
      </c>
      <c r="K3144" s="1" t="s">
        <v>39</v>
      </c>
      <c r="L3144" s="1" t="s">
        <v>5631</v>
      </c>
      <c r="Q3144" s="1" t="str">
        <f t="shared" si="7"/>
        <v>Isidora</v>
      </c>
      <c r="R3144" s="1" t="str">
        <f t="shared" si="8"/>
        <v>Zapata Vargas</v>
      </c>
      <c r="S3144" s="1" t="str">
        <f t="shared" si="15"/>
        <v>isidora.zapatavargas@alumnos.liceomixto.cl</v>
      </c>
      <c r="T3144" s="1" t="str">
        <f t="shared" si="10"/>
        <v>#REF!</v>
      </c>
      <c r="U3144" s="1" t="str">
        <f t="shared" si="11"/>
        <v>/Alumnos.LiceoMixto.cl/bsf</v>
      </c>
    </row>
    <row r="3145" ht="15.75" hidden="1" customHeight="1">
      <c r="A3145" s="1" t="s">
        <v>3544</v>
      </c>
      <c r="B3145" s="1" t="str">
        <f t="shared" si="1"/>
        <v>Josue</v>
      </c>
      <c r="C3145" s="1" t="str">
        <f t="shared" si="2"/>
        <v>josue</v>
      </c>
      <c r="D3145" s="1" t="s">
        <v>6242</v>
      </c>
      <c r="E3145" s="1" t="str">
        <f t="shared" si="3"/>
        <v>Abarca Avendano</v>
      </c>
      <c r="F3145" s="1" t="str">
        <f t="shared" si="4"/>
        <v>abarca avendano</v>
      </c>
      <c r="G3145" s="1" t="str">
        <f t="shared" si="5"/>
        <v>abarcaavendano</v>
      </c>
      <c r="H3145" s="1" t="s">
        <v>6243</v>
      </c>
      <c r="I3145" s="1" t="str">
        <f t="shared" si="6"/>
        <v>josue.abarcaavendano@alumnos.liceomixto.cl</v>
      </c>
      <c r="J3145" s="1" t="s">
        <v>387</v>
      </c>
      <c r="K3145" s="1" t="s">
        <v>326</v>
      </c>
      <c r="L3145" s="1" t="s">
        <v>5631</v>
      </c>
      <c r="Q3145" s="1" t="str">
        <f t="shared" si="7"/>
        <v>Josue</v>
      </c>
      <c r="R3145" s="1" t="str">
        <f t="shared" si="8"/>
        <v>Abarca Avendano</v>
      </c>
      <c r="S3145" s="1" t="str">
        <f t="shared" si="15"/>
        <v>josue.abarcaavendano@alumnos.liceomixto.cl</v>
      </c>
      <c r="T3145" s="1" t="str">
        <f t="shared" si="10"/>
        <v>#REF!</v>
      </c>
      <c r="U3145" s="1" t="str">
        <f t="shared" si="11"/>
        <v>/Alumnos.LiceoMixto.cl/bsf</v>
      </c>
    </row>
    <row r="3146" ht="15.75" hidden="1" customHeight="1">
      <c r="A3146" s="1" t="s">
        <v>6244</v>
      </c>
      <c r="B3146" s="1" t="str">
        <f t="shared" si="1"/>
        <v>Ahmad</v>
      </c>
      <c r="C3146" s="1" t="str">
        <f t="shared" si="2"/>
        <v>ahmad</v>
      </c>
      <c r="D3146" s="1" t="s">
        <v>6245</v>
      </c>
      <c r="E3146" s="1" t="str">
        <f t="shared" si="3"/>
        <v>Abu Khosah Al-Samaneh</v>
      </c>
      <c r="F3146" s="1" t="str">
        <f t="shared" si="4"/>
        <v>abu khosah al-samaneh</v>
      </c>
      <c r="G3146" s="1" t="str">
        <f t="shared" si="5"/>
        <v>abukhosahal-samaneh</v>
      </c>
      <c r="H3146" s="1" t="s">
        <v>6246</v>
      </c>
      <c r="I3146" s="1" t="str">
        <f t="shared" si="6"/>
        <v>ahmad.abukhosahal-samaneh@alumnos.liceomixto.cl</v>
      </c>
      <c r="J3146" s="1" t="s">
        <v>25</v>
      </c>
      <c r="K3146" s="1" t="s">
        <v>26</v>
      </c>
      <c r="L3146" s="1" t="s">
        <v>5631</v>
      </c>
      <c r="Q3146" s="1" t="str">
        <f t="shared" si="7"/>
        <v>Ahmad</v>
      </c>
      <c r="R3146" s="1" t="str">
        <f t="shared" si="8"/>
        <v>Abu Khosah Al-Samaneh</v>
      </c>
      <c r="S3146" s="1" t="str">
        <f t="shared" si="15"/>
        <v>ahmad.abukhosahal-samaneh@alumnos.liceomixto.cl</v>
      </c>
      <c r="T3146" s="1" t="str">
        <f t="shared" si="10"/>
        <v>#REF!</v>
      </c>
      <c r="U3146" s="1" t="str">
        <f t="shared" si="11"/>
        <v>/Alumnos.LiceoMixto.cl/bsf</v>
      </c>
    </row>
    <row r="3147" ht="15.75" hidden="1" customHeight="1">
      <c r="A3147" s="1" t="s">
        <v>6247</v>
      </c>
      <c r="B3147" s="1" t="str">
        <f t="shared" si="1"/>
        <v>Ammar</v>
      </c>
      <c r="C3147" s="1" t="str">
        <f t="shared" si="2"/>
        <v>ammar</v>
      </c>
      <c r="D3147" s="1" t="s">
        <v>6245</v>
      </c>
      <c r="E3147" s="1" t="str">
        <f t="shared" si="3"/>
        <v>Abu Khosah Al-Samaneh</v>
      </c>
      <c r="F3147" s="1" t="str">
        <f t="shared" si="4"/>
        <v>abu khosah al-samaneh</v>
      </c>
      <c r="G3147" s="1" t="str">
        <f t="shared" si="5"/>
        <v>abukhosahal-samaneh</v>
      </c>
      <c r="H3147" s="1" t="s">
        <v>6246</v>
      </c>
      <c r="I3147" s="1" t="str">
        <f t="shared" si="6"/>
        <v>ammar.abukhosahal-samaneh@alumnos.liceomixto.cl</v>
      </c>
      <c r="J3147" s="1" t="s">
        <v>321</v>
      </c>
      <c r="K3147" s="1" t="s">
        <v>239</v>
      </c>
      <c r="L3147" s="1" t="s">
        <v>5631</v>
      </c>
      <c r="Q3147" s="1" t="str">
        <f t="shared" si="7"/>
        <v>Ammar</v>
      </c>
      <c r="R3147" s="1" t="str">
        <f t="shared" si="8"/>
        <v>Abu Khosah Al-Samaneh</v>
      </c>
      <c r="S3147" s="1" t="str">
        <f t="shared" si="15"/>
        <v>ammar.abukhosahal-samaneh@alumnos.liceomixto.cl</v>
      </c>
      <c r="T3147" s="1" t="str">
        <f t="shared" si="10"/>
        <v>#REF!</v>
      </c>
      <c r="U3147" s="1" t="str">
        <f t="shared" si="11"/>
        <v>/Alumnos.LiceoMixto.cl/bsf</v>
      </c>
    </row>
    <row r="3148" ht="15.75" hidden="1" customHeight="1">
      <c r="A3148" s="1" t="s">
        <v>6248</v>
      </c>
      <c r="B3148" s="1" t="str">
        <f t="shared" si="1"/>
        <v>Mohamad</v>
      </c>
      <c r="C3148" s="1" t="str">
        <f t="shared" si="2"/>
        <v>mohamad</v>
      </c>
      <c r="D3148" s="1" t="s">
        <v>6245</v>
      </c>
      <c r="E3148" s="1" t="str">
        <f t="shared" si="3"/>
        <v>Abu Khosah Al-Samaneh</v>
      </c>
      <c r="F3148" s="1" t="str">
        <f t="shared" si="4"/>
        <v>abu khosah al-samaneh</v>
      </c>
      <c r="G3148" s="1" t="str">
        <f t="shared" si="5"/>
        <v>abukhosahal-samaneh</v>
      </c>
      <c r="H3148" s="1" t="s">
        <v>6246</v>
      </c>
      <c r="I3148" s="1" t="str">
        <f t="shared" si="6"/>
        <v>mohamad.abukhosahal-samaneh@alumnos.liceomixto.cl</v>
      </c>
      <c r="J3148" s="1" t="s">
        <v>25</v>
      </c>
      <c r="K3148" s="1" t="s">
        <v>26</v>
      </c>
      <c r="L3148" s="1" t="s">
        <v>5631</v>
      </c>
      <c r="Q3148" s="1" t="str">
        <f t="shared" si="7"/>
        <v>Mohamad</v>
      </c>
      <c r="R3148" s="1" t="str">
        <f t="shared" si="8"/>
        <v>Abu Khosah Al-Samaneh</v>
      </c>
      <c r="S3148" s="1" t="str">
        <f t="shared" si="15"/>
        <v>mohamad.abukhosahal-samaneh@alumnos.liceomixto.cl</v>
      </c>
      <c r="T3148" s="1" t="str">
        <f t="shared" si="10"/>
        <v>#REF!</v>
      </c>
      <c r="U3148" s="1" t="str">
        <f t="shared" si="11"/>
        <v>/Alumnos.LiceoMixto.cl/bsf</v>
      </c>
    </row>
    <row r="3149" ht="15.75" hidden="1" customHeight="1">
      <c r="A3149" s="1" t="s">
        <v>2837</v>
      </c>
      <c r="B3149" s="1" t="str">
        <f t="shared" si="1"/>
        <v>Anais</v>
      </c>
      <c r="C3149" s="1" t="str">
        <f t="shared" si="2"/>
        <v>anais</v>
      </c>
      <c r="D3149" s="1" t="s">
        <v>6249</v>
      </c>
      <c r="E3149" s="1" t="str">
        <f t="shared" si="3"/>
        <v>Acuna Olmos</v>
      </c>
      <c r="F3149" s="1" t="str">
        <f t="shared" si="4"/>
        <v>acuna olmos</v>
      </c>
      <c r="G3149" s="1" t="str">
        <f t="shared" si="5"/>
        <v>acunaolmos</v>
      </c>
      <c r="H3149" s="1" t="s">
        <v>6250</v>
      </c>
      <c r="I3149" s="1" t="str">
        <f t="shared" si="6"/>
        <v>anais.acunaolmos@alumnos.liceomixto.cl</v>
      </c>
      <c r="J3149" s="1" t="s">
        <v>5721</v>
      </c>
      <c r="K3149" s="1" t="s">
        <v>20</v>
      </c>
      <c r="L3149" s="1" t="s">
        <v>5631</v>
      </c>
      <c r="Q3149" s="1" t="str">
        <f t="shared" si="7"/>
        <v>Anais</v>
      </c>
      <c r="R3149" s="1" t="str">
        <f t="shared" si="8"/>
        <v>Acuna Olmos</v>
      </c>
      <c r="S3149" s="1" t="str">
        <f t="shared" si="15"/>
        <v>anais.acunaolmos@alumnos.liceomixto.cl</v>
      </c>
      <c r="T3149" s="1" t="str">
        <f t="shared" si="10"/>
        <v>#REF!</v>
      </c>
      <c r="U3149" s="1" t="str">
        <f t="shared" si="11"/>
        <v>/Alumnos.LiceoMixto.cl/bsf</v>
      </c>
    </row>
    <row r="3150" ht="15.75" hidden="1" customHeight="1">
      <c r="A3150" s="1" t="s">
        <v>16</v>
      </c>
      <c r="B3150" s="1" t="str">
        <f t="shared" si="1"/>
        <v>Matias</v>
      </c>
      <c r="C3150" s="1" t="str">
        <f t="shared" si="2"/>
        <v>matias</v>
      </c>
      <c r="D3150" s="1" t="s">
        <v>5634</v>
      </c>
      <c r="E3150" s="1" t="str">
        <f t="shared" si="3"/>
        <v>Adaros Vargas</v>
      </c>
      <c r="F3150" s="1" t="str">
        <f t="shared" si="4"/>
        <v>adaros vargas</v>
      </c>
      <c r="G3150" s="1" t="str">
        <f t="shared" si="5"/>
        <v>adarosvargas</v>
      </c>
      <c r="H3150" s="1" t="s">
        <v>5635</v>
      </c>
      <c r="I3150" s="1" t="str">
        <f t="shared" si="6"/>
        <v>matias.adarosvargas@alumnos.liceomixto.cl</v>
      </c>
      <c r="J3150" s="1" t="s">
        <v>387</v>
      </c>
      <c r="K3150" s="1" t="s">
        <v>326</v>
      </c>
      <c r="L3150" s="1" t="s">
        <v>5631</v>
      </c>
      <c r="Q3150" s="1" t="str">
        <f t="shared" si="7"/>
        <v>Matias</v>
      </c>
      <c r="R3150" s="1" t="str">
        <f t="shared" si="8"/>
        <v>Adaros Vargas</v>
      </c>
      <c r="S3150" s="1" t="str">
        <f t="shared" si="15"/>
        <v>matias.adarosvargas@alumnos.liceomixto.cl</v>
      </c>
      <c r="T3150" s="1" t="str">
        <f t="shared" si="10"/>
        <v>#REF!</v>
      </c>
      <c r="U3150" s="1" t="str">
        <f t="shared" si="11"/>
        <v>/Alumnos.LiceoMixto.cl/bsf</v>
      </c>
    </row>
    <row r="3151" ht="15.75" hidden="1" customHeight="1">
      <c r="A3151" s="1" t="s">
        <v>6251</v>
      </c>
      <c r="B3151" s="1" t="str">
        <f t="shared" si="1"/>
        <v>Andriu</v>
      </c>
      <c r="C3151" s="1" t="str">
        <f t="shared" si="2"/>
        <v>andriu</v>
      </c>
      <c r="D3151" s="1" t="s">
        <v>6252</v>
      </c>
      <c r="E3151" s="1" t="str">
        <f t="shared" si="3"/>
        <v>Adasme Silvva</v>
      </c>
      <c r="F3151" s="1" t="str">
        <f t="shared" si="4"/>
        <v>adasme silvva</v>
      </c>
      <c r="G3151" s="1" t="str">
        <f t="shared" si="5"/>
        <v>adasmesilvva</v>
      </c>
      <c r="H3151" s="1" t="s">
        <v>6253</v>
      </c>
      <c r="I3151" s="1" t="str">
        <f t="shared" si="6"/>
        <v>andriu.adasmesilvva@alumnos.liceomixto.cl</v>
      </c>
      <c r="J3151" s="1" t="s">
        <v>321</v>
      </c>
      <c r="K3151" s="1" t="s">
        <v>239</v>
      </c>
      <c r="L3151" s="1" t="s">
        <v>5631</v>
      </c>
      <c r="Q3151" s="1" t="str">
        <f t="shared" si="7"/>
        <v>Andriu</v>
      </c>
      <c r="R3151" s="1" t="str">
        <f t="shared" si="8"/>
        <v>Adasme Silvva</v>
      </c>
      <c r="S3151" s="1" t="str">
        <f t="shared" si="15"/>
        <v>andriu.adasmesilvva@alumnos.liceomixto.cl</v>
      </c>
      <c r="T3151" s="1" t="str">
        <f t="shared" si="10"/>
        <v>#REF!</v>
      </c>
      <c r="U3151" s="1" t="str">
        <f t="shared" si="11"/>
        <v>/Alumnos.LiceoMixto.cl/bsf</v>
      </c>
    </row>
    <row r="3152" ht="15.75" hidden="1" customHeight="1">
      <c r="A3152" s="1" t="s">
        <v>47</v>
      </c>
      <c r="B3152" s="1" t="str">
        <f t="shared" si="1"/>
        <v>Benjamin</v>
      </c>
      <c r="C3152" s="1" t="str">
        <f t="shared" si="2"/>
        <v>benjamin</v>
      </c>
      <c r="D3152" s="1" t="s">
        <v>6254</v>
      </c>
      <c r="E3152" s="1" t="str">
        <f t="shared" si="3"/>
        <v>Aguilar Diaz</v>
      </c>
      <c r="F3152" s="1" t="str">
        <f t="shared" si="4"/>
        <v>aguilar diaz</v>
      </c>
      <c r="G3152" s="1" t="str">
        <f t="shared" si="5"/>
        <v>aguilardiaz</v>
      </c>
      <c r="H3152" s="1" t="s">
        <v>6255</v>
      </c>
      <c r="I3152" s="1" t="str">
        <f t="shared" si="6"/>
        <v>benjamin.aguilardiaz@alumnos.liceomixto.cl</v>
      </c>
      <c r="J3152" s="1" t="s">
        <v>5749</v>
      </c>
      <c r="K3152" s="1" t="s">
        <v>31</v>
      </c>
      <c r="L3152" s="1" t="s">
        <v>5631</v>
      </c>
      <c r="Q3152" s="1" t="str">
        <f t="shared" si="7"/>
        <v>Benjamin</v>
      </c>
      <c r="R3152" s="1" t="str">
        <f t="shared" si="8"/>
        <v>Aguilar Diaz</v>
      </c>
      <c r="S3152" s="1" t="str">
        <f t="shared" si="15"/>
        <v>benjamin.aguilardiaz@alumnos.liceomixto.cl</v>
      </c>
      <c r="T3152" s="1" t="str">
        <f t="shared" si="10"/>
        <v>#REF!</v>
      </c>
      <c r="U3152" s="1" t="str">
        <f t="shared" si="11"/>
        <v>/Alumnos.LiceoMixto.cl/bsf</v>
      </c>
    </row>
    <row r="3153" ht="15.75" hidden="1" customHeight="1">
      <c r="A3153" s="1" t="s">
        <v>2712</v>
      </c>
      <c r="B3153" s="1" t="str">
        <f t="shared" si="1"/>
        <v>Paulina</v>
      </c>
      <c r="C3153" s="1" t="str">
        <f t="shared" si="2"/>
        <v>paulina</v>
      </c>
      <c r="D3153" s="1" t="s">
        <v>6256</v>
      </c>
      <c r="E3153" s="1" t="str">
        <f t="shared" si="3"/>
        <v>Aguilera Contador</v>
      </c>
      <c r="F3153" s="1" t="str">
        <f t="shared" si="4"/>
        <v>aguilera contador</v>
      </c>
      <c r="G3153" s="1" t="str">
        <f t="shared" si="5"/>
        <v>aguileracontador</v>
      </c>
      <c r="H3153" s="1" t="s">
        <v>6257</v>
      </c>
      <c r="I3153" s="1" t="str">
        <f t="shared" si="6"/>
        <v>paulina.aguileracontador@alumnos.liceomixto.cl</v>
      </c>
      <c r="J3153" s="1" t="s">
        <v>5646</v>
      </c>
      <c r="K3153" s="1" t="s">
        <v>39</v>
      </c>
      <c r="L3153" s="1" t="s">
        <v>5631</v>
      </c>
      <c r="Q3153" s="1" t="str">
        <f t="shared" si="7"/>
        <v>Paulina</v>
      </c>
      <c r="R3153" s="1" t="str">
        <f t="shared" si="8"/>
        <v>Aguilera Contador</v>
      </c>
      <c r="S3153" s="1" t="str">
        <f t="shared" si="15"/>
        <v>paulina.aguileracontador@alumnos.liceomixto.cl</v>
      </c>
      <c r="T3153" s="1" t="str">
        <f t="shared" si="10"/>
        <v>#REF!</v>
      </c>
      <c r="U3153" s="1" t="str">
        <f t="shared" si="11"/>
        <v>/Alumnos.LiceoMixto.cl/bsf</v>
      </c>
    </row>
    <row r="3154" ht="15.75" hidden="1" customHeight="1">
      <c r="A3154" s="1" t="s">
        <v>301</v>
      </c>
      <c r="B3154" s="1" t="str">
        <f t="shared" si="1"/>
        <v>Valentina</v>
      </c>
      <c r="C3154" s="1" t="str">
        <f t="shared" si="2"/>
        <v>valentina</v>
      </c>
      <c r="D3154" s="1" t="s">
        <v>6256</v>
      </c>
      <c r="E3154" s="1" t="str">
        <f t="shared" si="3"/>
        <v>Aguilera Contador</v>
      </c>
      <c r="F3154" s="1" t="str">
        <f t="shared" si="4"/>
        <v>aguilera contador</v>
      </c>
      <c r="G3154" s="1" t="str">
        <f t="shared" si="5"/>
        <v>aguileracontador</v>
      </c>
      <c r="H3154" s="1" t="s">
        <v>6257</v>
      </c>
      <c r="I3154" s="1" t="str">
        <f t="shared" si="6"/>
        <v>valentina.aguileracontador@alumnos.liceomixto.cl</v>
      </c>
      <c r="J3154" s="1" t="s">
        <v>95</v>
      </c>
      <c r="K3154" s="1" t="s">
        <v>96</v>
      </c>
      <c r="L3154" s="1" t="s">
        <v>5631</v>
      </c>
      <c r="Q3154" s="1" t="str">
        <f t="shared" si="7"/>
        <v>Valentina</v>
      </c>
      <c r="R3154" s="1" t="str">
        <f t="shared" si="8"/>
        <v>Aguilera Contador</v>
      </c>
      <c r="S3154" s="1" t="str">
        <f t="shared" si="15"/>
        <v>valentina.aguileracontador@alumnos.liceomixto.cl</v>
      </c>
      <c r="T3154" s="1" t="str">
        <f t="shared" si="10"/>
        <v>#REF!</v>
      </c>
      <c r="U3154" s="1" t="str">
        <f t="shared" si="11"/>
        <v>/Alumnos.LiceoMixto.cl/bsf</v>
      </c>
    </row>
    <row r="3155" ht="15.75" hidden="1" customHeight="1">
      <c r="A3155" s="1" t="s">
        <v>1430</v>
      </c>
      <c r="B3155" s="1" t="str">
        <f t="shared" si="1"/>
        <v>Cristopher</v>
      </c>
      <c r="C3155" s="1" t="str">
        <f t="shared" si="2"/>
        <v>cristopher</v>
      </c>
      <c r="D3155" s="1" t="s">
        <v>6258</v>
      </c>
      <c r="E3155" s="1" t="str">
        <f t="shared" si="3"/>
        <v>Aguilera Gonzalez</v>
      </c>
      <c r="F3155" s="1" t="str">
        <f t="shared" si="4"/>
        <v>aguilera gonzalez</v>
      </c>
      <c r="G3155" s="1" t="str">
        <f t="shared" si="5"/>
        <v>aguileragonzalez</v>
      </c>
      <c r="H3155" s="1" t="s">
        <v>6259</v>
      </c>
      <c r="I3155" s="1" t="str">
        <f t="shared" si="6"/>
        <v>cristopher.aguileragonzalez@alumnos.liceomixto.cl</v>
      </c>
      <c r="J3155" s="1" t="s">
        <v>546</v>
      </c>
      <c r="K3155" s="1" t="s">
        <v>547</v>
      </c>
      <c r="L3155" s="1" t="s">
        <v>5631</v>
      </c>
      <c r="Q3155" s="1" t="str">
        <f t="shared" si="7"/>
        <v>Cristopher</v>
      </c>
      <c r="R3155" s="1" t="str">
        <f t="shared" si="8"/>
        <v>Aguilera Gonzalez</v>
      </c>
      <c r="S3155" s="1" t="str">
        <f t="shared" si="15"/>
        <v>cristopher.aguileragonzalez@alumnos.liceomixto.cl</v>
      </c>
      <c r="T3155" s="1" t="str">
        <f t="shared" si="10"/>
        <v>#REF!</v>
      </c>
      <c r="U3155" s="1" t="str">
        <f t="shared" si="11"/>
        <v>/Alumnos.LiceoMixto.cl/bsf</v>
      </c>
    </row>
    <row r="3156" ht="15.75" hidden="1" customHeight="1">
      <c r="A3156" s="1" t="s">
        <v>1821</v>
      </c>
      <c r="B3156" s="1" t="str">
        <f t="shared" si="1"/>
        <v>Esteban</v>
      </c>
      <c r="C3156" s="1" t="str">
        <f t="shared" si="2"/>
        <v>esteban</v>
      </c>
      <c r="D3156" s="1" t="s">
        <v>6260</v>
      </c>
      <c r="E3156" s="1" t="str">
        <f t="shared" si="3"/>
        <v>Aguilera Gutierrez</v>
      </c>
      <c r="F3156" s="1" t="str">
        <f t="shared" si="4"/>
        <v>aguilera gutierrez</v>
      </c>
      <c r="G3156" s="1" t="str">
        <f t="shared" si="5"/>
        <v>aguileragutierrez</v>
      </c>
      <c r="H3156" s="1" t="s">
        <v>6261</v>
      </c>
      <c r="I3156" s="1" t="str">
        <f t="shared" si="6"/>
        <v>esteban.aguileragutierrez@alumnos.liceomixto.cl</v>
      </c>
      <c r="J3156" s="1" t="s">
        <v>5827</v>
      </c>
      <c r="K3156" s="1" t="s">
        <v>81</v>
      </c>
      <c r="L3156" s="1" t="s">
        <v>5631</v>
      </c>
      <c r="Q3156" s="1" t="str">
        <f t="shared" si="7"/>
        <v>Esteban</v>
      </c>
      <c r="R3156" s="1" t="str">
        <f t="shared" si="8"/>
        <v>Aguilera Gutierrez</v>
      </c>
      <c r="S3156" s="1" t="str">
        <f t="shared" si="15"/>
        <v>esteban.aguileragutierrez@alumnos.liceomixto.cl</v>
      </c>
      <c r="T3156" s="1" t="str">
        <f t="shared" si="10"/>
        <v>#REF!</v>
      </c>
      <c r="U3156" s="1" t="str">
        <f t="shared" si="11"/>
        <v>/Alumnos.LiceoMixto.cl/bsf</v>
      </c>
    </row>
    <row r="3157" ht="15.75" hidden="1" customHeight="1">
      <c r="A3157" s="1" t="s">
        <v>1331</v>
      </c>
      <c r="B3157" s="1" t="str">
        <f t="shared" si="1"/>
        <v>Mauricio</v>
      </c>
      <c r="C3157" s="1" t="str">
        <f t="shared" si="2"/>
        <v>mauricio</v>
      </c>
      <c r="D3157" s="1" t="s">
        <v>6262</v>
      </c>
      <c r="E3157" s="1" t="str">
        <f t="shared" si="3"/>
        <v>Aguilera Herrera</v>
      </c>
      <c r="F3157" s="1" t="str">
        <f t="shared" si="4"/>
        <v>aguilera herrera</v>
      </c>
      <c r="G3157" s="1" t="str">
        <f t="shared" si="5"/>
        <v>aguileraherrera</v>
      </c>
      <c r="H3157" s="1" t="s">
        <v>6263</v>
      </c>
      <c r="I3157" s="1" t="str">
        <f t="shared" si="6"/>
        <v>mauricio.aguileraherrera@alumnos.liceomixto.cl</v>
      </c>
      <c r="J3157" s="1" t="s">
        <v>6264</v>
      </c>
      <c r="K3157" s="1" t="s">
        <v>326</v>
      </c>
      <c r="L3157" s="1" t="s">
        <v>5631</v>
      </c>
      <c r="Q3157" s="1" t="str">
        <f t="shared" si="7"/>
        <v>Mauricio</v>
      </c>
      <c r="R3157" s="1" t="str">
        <f t="shared" si="8"/>
        <v>Aguilera Herrera</v>
      </c>
      <c r="S3157" s="1" t="str">
        <f t="shared" si="15"/>
        <v>mauricio.aguileraherrera@alumnos.liceomixto.cl</v>
      </c>
      <c r="T3157" s="1" t="str">
        <f t="shared" si="10"/>
        <v>#REF!</v>
      </c>
      <c r="U3157" s="1" t="str">
        <f t="shared" si="11"/>
        <v>/Alumnos.LiceoMixto.cl/bsf</v>
      </c>
    </row>
    <row r="3158" ht="15.75" hidden="1" customHeight="1">
      <c r="A3158" s="1" t="s">
        <v>330</v>
      </c>
      <c r="B3158" s="1" t="str">
        <f t="shared" si="1"/>
        <v>Lucas</v>
      </c>
      <c r="C3158" s="1" t="str">
        <f t="shared" si="2"/>
        <v>lucas</v>
      </c>
      <c r="D3158" s="1" t="s">
        <v>6265</v>
      </c>
      <c r="E3158" s="1" t="str">
        <f t="shared" si="3"/>
        <v>Aguilera Maturana</v>
      </c>
      <c r="F3158" s="1" t="str">
        <f t="shared" si="4"/>
        <v>aguilera maturana</v>
      </c>
      <c r="G3158" s="1" t="str">
        <f t="shared" si="5"/>
        <v>aguileramaturana</v>
      </c>
      <c r="H3158" s="1" t="s">
        <v>6266</v>
      </c>
      <c r="I3158" s="1" t="str">
        <f t="shared" si="6"/>
        <v>lucas.aguileramaturana@alumnos.liceomixto.cl</v>
      </c>
      <c r="J3158" s="1" t="s">
        <v>142</v>
      </c>
      <c r="K3158" s="1" t="s">
        <v>96</v>
      </c>
      <c r="L3158" s="1" t="s">
        <v>5631</v>
      </c>
      <c r="Q3158" s="1" t="str">
        <f t="shared" si="7"/>
        <v>Lucas</v>
      </c>
      <c r="R3158" s="1" t="str">
        <f t="shared" si="8"/>
        <v>Aguilera Maturana</v>
      </c>
      <c r="S3158" s="1" t="str">
        <f t="shared" si="15"/>
        <v>lucas.aguileramaturana@alumnos.liceomixto.cl</v>
      </c>
      <c r="T3158" s="1" t="str">
        <f t="shared" si="10"/>
        <v>#REF!</v>
      </c>
      <c r="U3158" s="1" t="str">
        <f t="shared" si="11"/>
        <v>/Alumnos.LiceoMixto.cl/bsf</v>
      </c>
    </row>
    <row r="3159" ht="15.75" hidden="1" customHeight="1">
      <c r="A3159" s="1" t="s">
        <v>6267</v>
      </c>
      <c r="B3159" s="1" t="str">
        <f t="shared" si="1"/>
        <v>Jadiel</v>
      </c>
      <c r="C3159" s="1" t="str">
        <f t="shared" si="2"/>
        <v>jadiel</v>
      </c>
      <c r="D3159" s="1" t="s">
        <v>6268</v>
      </c>
      <c r="E3159" s="1" t="str">
        <f t="shared" si="3"/>
        <v>Aguilera Palacios</v>
      </c>
      <c r="F3159" s="1" t="str">
        <f t="shared" si="4"/>
        <v>aguilera palacios</v>
      </c>
      <c r="G3159" s="1" t="str">
        <f t="shared" si="5"/>
        <v>aguilerapalacios</v>
      </c>
      <c r="H3159" s="1" t="s">
        <v>6269</v>
      </c>
      <c r="I3159" s="1" t="str">
        <f t="shared" si="6"/>
        <v>jadiel.aguilerapalacios@alumnos.liceomixto.cl</v>
      </c>
      <c r="J3159" s="1" t="s">
        <v>5876</v>
      </c>
      <c r="K3159" s="1" t="s">
        <v>239</v>
      </c>
      <c r="L3159" s="1" t="s">
        <v>5631</v>
      </c>
      <c r="Q3159" s="1" t="str">
        <f t="shared" si="7"/>
        <v>Jadiel</v>
      </c>
      <c r="R3159" s="1" t="str">
        <f t="shared" si="8"/>
        <v>Aguilera Palacios</v>
      </c>
      <c r="S3159" s="1" t="str">
        <f t="shared" si="15"/>
        <v>jadiel.aguilerapalacios@alumnos.liceomixto.cl</v>
      </c>
      <c r="T3159" s="1" t="str">
        <f t="shared" si="10"/>
        <v>#REF!</v>
      </c>
      <c r="U3159" s="1" t="str">
        <f t="shared" si="11"/>
        <v>/Alumnos.LiceoMixto.cl/bsf</v>
      </c>
    </row>
    <row r="3160" ht="15.75" hidden="1" customHeight="1">
      <c r="A3160" s="1" t="s">
        <v>6270</v>
      </c>
      <c r="B3160" s="1" t="str">
        <f t="shared" si="1"/>
        <v>Katherinne</v>
      </c>
      <c r="C3160" s="1" t="str">
        <f t="shared" si="2"/>
        <v>katherinne</v>
      </c>
      <c r="D3160" s="1" t="s">
        <v>6271</v>
      </c>
      <c r="E3160" s="1" t="str">
        <f t="shared" si="3"/>
        <v>Aguilera Pino</v>
      </c>
      <c r="F3160" s="1" t="str">
        <f t="shared" si="4"/>
        <v>aguilera pino</v>
      </c>
      <c r="G3160" s="1" t="str">
        <f t="shared" si="5"/>
        <v>aguilerapino</v>
      </c>
      <c r="H3160" s="1" t="s">
        <v>6272</v>
      </c>
      <c r="I3160" s="1" t="str">
        <f t="shared" si="6"/>
        <v>katherinne.aguilerapino@alumnos.liceomixto.cl</v>
      </c>
      <c r="J3160" s="1" t="s">
        <v>391</v>
      </c>
      <c r="K3160" s="1" t="s">
        <v>326</v>
      </c>
      <c r="L3160" s="1" t="s">
        <v>5631</v>
      </c>
      <c r="Q3160" s="1" t="str">
        <f t="shared" si="7"/>
        <v>Katherinne</v>
      </c>
      <c r="R3160" s="1" t="str">
        <f t="shared" si="8"/>
        <v>Aguilera Pino</v>
      </c>
      <c r="S3160" s="1" t="str">
        <f t="shared" si="15"/>
        <v>katherinne.aguilerapino@alumnos.liceomixto.cl</v>
      </c>
      <c r="T3160" s="1" t="str">
        <f t="shared" si="10"/>
        <v>#REF!</v>
      </c>
      <c r="U3160" s="1" t="str">
        <f t="shared" si="11"/>
        <v>/Alumnos.LiceoMixto.cl/bsf</v>
      </c>
    </row>
    <row r="3161" ht="15.75" hidden="1" customHeight="1">
      <c r="A3161" s="1" t="s">
        <v>6273</v>
      </c>
      <c r="B3161" s="1" t="str">
        <f t="shared" si="1"/>
        <v>Anndy</v>
      </c>
      <c r="C3161" s="1" t="str">
        <f t="shared" si="2"/>
        <v>anndy</v>
      </c>
      <c r="D3161" s="1" t="s">
        <v>6274</v>
      </c>
      <c r="E3161" s="1" t="str">
        <f t="shared" si="3"/>
        <v>Ahumada Araya</v>
      </c>
      <c r="F3161" s="1" t="str">
        <f t="shared" si="4"/>
        <v>ahumada araya</v>
      </c>
      <c r="G3161" s="1" t="str">
        <f t="shared" si="5"/>
        <v>ahumadaaraya</v>
      </c>
      <c r="H3161" s="1" t="s">
        <v>6275</v>
      </c>
      <c r="I3161" s="1" t="str">
        <f t="shared" si="6"/>
        <v>anndy.ahumadaaraya@alumnos.liceomixto.cl</v>
      </c>
      <c r="J3161" s="1" t="s">
        <v>6276</v>
      </c>
      <c r="K3161" s="1" t="s">
        <v>547</v>
      </c>
      <c r="L3161" s="1" t="s">
        <v>5631</v>
      </c>
      <c r="Q3161" s="1" t="str">
        <f t="shared" si="7"/>
        <v>Anndy</v>
      </c>
      <c r="R3161" s="1" t="str">
        <f t="shared" si="8"/>
        <v>Ahumada Araya</v>
      </c>
      <c r="S3161" s="1" t="str">
        <f t="shared" si="15"/>
        <v>anndy.ahumadaaraya@alumnos.liceomixto.cl</v>
      </c>
      <c r="T3161" s="1" t="str">
        <f t="shared" si="10"/>
        <v>#REF!</v>
      </c>
      <c r="U3161" s="1" t="str">
        <f t="shared" si="11"/>
        <v>/Alumnos.LiceoMixto.cl/bsf</v>
      </c>
    </row>
    <row r="3162" ht="15.75" hidden="1" customHeight="1">
      <c r="A3162" s="1" t="s">
        <v>954</v>
      </c>
      <c r="B3162" s="1" t="str">
        <f t="shared" si="1"/>
        <v>Trinidad</v>
      </c>
      <c r="C3162" s="1" t="str">
        <f t="shared" si="2"/>
        <v>trinidad</v>
      </c>
      <c r="D3162" s="1" t="s">
        <v>6277</v>
      </c>
      <c r="E3162" s="1" t="str">
        <f t="shared" si="3"/>
        <v>Ahumada Carreno</v>
      </c>
      <c r="F3162" s="1" t="str">
        <f t="shared" si="4"/>
        <v>ahumada carreno</v>
      </c>
      <c r="G3162" s="1" t="str">
        <f t="shared" si="5"/>
        <v>ahumadacarreno</v>
      </c>
      <c r="H3162" s="1" t="s">
        <v>6278</v>
      </c>
      <c r="I3162" s="1" t="str">
        <f t="shared" si="6"/>
        <v>trinidad.ahumadacarreno@alumnos.liceomixto.cl</v>
      </c>
      <c r="J3162" s="1" t="s">
        <v>546</v>
      </c>
      <c r="K3162" s="1" t="s">
        <v>547</v>
      </c>
      <c r="L3162" s="1" t="s">
        <v>5631</v>
      </c>
      <c r="Q3162" s="1" t="str">
        <f t="shared" si="7"/>
        <v>Trinidad</v>
      </c>
      <c r="R3162" s="1" t="str">
        <f t="shared" si="8"/>
        <v>Ahumada Carreno</v>
      </c>
      <c r="S3162" s="1" t="str">
        <f t="shared" si="15"/>
        <v>trinidad.ahumadacarreno@alumnos.liceomixto.cl</v>
      </c>
      <c r="T3162" s="1" t="str">
        <f t="shared" si="10"/>
        <v>#REF!</v>
      </c>
      <c r="U3162" s="1" t="str">
        <f t="shared" si="11"/>
        <v>/Alumnos.LiceoMixto.cl/bsf</v>
      </c>
    </row>
    <row r="3163" ht="15.75" hidden="1" customHeight="1">
      <c r="A3163" s="1" t="s">
        <v>6279</v>
      </c>
      <c r="B3163" s="1" t="str">
        <f t="shared" si="1"/>
        <v>Federico</v>
      </c>
      <c r="C3163" s="1" t="str">
        <f t="shared" si="2"/>
        <v>federico</v>
      </c>
      <c r="D3163" s="1" t="s">
        <v>6280</v>
      </c>
      <c r="E3163" s="1" t="str">
        <f t="shared" si="3"/>
        <v>Ahumada Contreras</v>
      </c>
      <c r="F3163" s="1" t="str">
        <f t="shared" si="4"/>
        <v>ahumada contreras</v>
      </c>
      <c r="G3163" s="1" t="str">
        <f t="shared" si="5"/>
        <v>ahumadacontreras</v>
      </c>
      <c r="H3163" s="1" t="s">
        <v>6281</v>
      </c>
      <c r="I3163" s="1" t="str">
        <f t="shared" si="6"/>
        <v>federico.ahumadacontreras@alumnos.liceomixto.cl</v>
      </c>
      <c r="J3163" s="1" t="s">
        <v>103</v>
      </c>
      <c r="K3163" s="1" t="s">
        <v>20</v>
      </c>
      <c r="L3163" s="1" t="s">
        <v>5631</v>
      </c>
      <c r="Q3163" s="1" t="str">
        <f t="shared" si="7"/>
        <v>Federico</v>
      </c>
      <c r="R3163" s="1" t="str">
        <f t="shared" si="8"/>
        <v>Ahumada Contreras</v>
      </c>
      <c r="S3163" s="1" t="str">
        <f t="shared" si="15"/>
        <v>federico.ahumadacontreras@alumnos.liceomixto.cl</v>
      </c>
      <c r="T3163" s="1" t="str">
        <f t="shared" si="10"/>
        <v>#REF!</v>
      </c>
      <c r="U3163" s="1" t="str">
        <f t="shared" si="11"/>
        <v>/Alumnos.LiceoMixto.cl/bsf</v>
      </c>
    </row>
    <row r="3164" ht="15.75" hidden="1" customHeight="1">
      <c r="A3164" s="1" t="s">
        <v>563</v>
      </c>
      <c r="B3164" s="1" t="str">
        <f t="shared" si="1"/>
        <v>Maximiliano</v>
      </c>
      <c r="C3164" s="1" t="str">
        <f t="shared" si="2"/>
        <v>maximiliano</v>
      </c>
      <c r="D3164" s="1" t="s">
        <v>5639</v>
      </c>
      <c r="E3164" s="1" t="str">
        <f t="shared" si="3"/>
        <v>Ahumada Espinoza</v>
      </c>
      <c r="F3164" s="1" t="str">
        <f t="shared" si="4"/>
        <v>ahumada espinoza</v>
      </c>
      <c r="G3164" s="1" t="str">
        <f t="shared" si="5"/>
        <v>ahumadaespinoza</v>
      </c>
      <c r="H3164" s="1" t="s">
        <v>5640</v>
      </c>
      <c r="I3164" s="1" t="str">
        <f t="shared" si="6"/>
        <v>maximiliano.ahumadaespinoza@alumnos.liceomixto.cl</v>
      </c>
      <c r="J3164" s="1" t="s">
        <v>577</v>
      </c>
      <c r="K3164" s="1" t="s">
        <v>547</v>
      </c>
      <c r="L3164" s="1" t="s">
        <v>5631</v>
      </c>
      <c r="Q3164" s="1" t="str">
        <f t="shared" si="7"/>
        <v>Maximiliano</v>
      </c>
      <c r="R3164" s="1" t="str">
        <f t="shared" si="8"/>
        <v>Ahumada Espinoza</v>
      </c>
      <c r="S3164" s="1" t="str">
        <f t="shared" si="15"/>
        <v>maximiliano.ahumadaespinoza@alumnos.liceomixto.cl</v>
      </c>
      <c r="T3164" s="1" t="str">
        <f t="shared" si="10"/>
        <v>#REF!</v>
      </c>
      <c r="U3164" s="1" t="str">
        <f t="shared" si="11"/>
        <v>/Alumnos.LiceoMixto.cl/bsf</v>
      </c>
    </row>
    <row r="3165" ht="15.75" hidden="1" customHeight="1">
      <c r="A3165" s="1" t="s">
        <v>756</v>
      </c>
      <c r="B3165" s="1" t="str">
        <f t="shared" si="1"/>
        <v>Simon</v>
      </c>
      <c r="C3165" s="1" t="str">
        <f t="shared" si="2"/>
        <v>simon</v>
      </c>
      <c r="D3165" s="1" t="s">
        <v>6282</v>
      </c>
      <c r="E3165" s="1" t="str">
        <f t="shared" si="3"/>
        <v>Ahumada Flores</v>
      </c>
      <c r="F3165" s="1" t="str">
        <f t="shared" si="4"/>
        <v>ahumada flores</v>
      </c>
      <c r="G3165" s="1" t="str">
        <f t="shared" si="5"/>
        <v>ahumadaflores</v>
      </c>
      <c r="H3165" s="1" t="s">
        <v>6283</v>
      </c>
      <c r="I3165" s="1" t="str">
        <f t="shared" si="6"/>
        <v>simon.ahumadaflores@alumnos.liceomixto.cl</v>
      </c>
      <c r="J3165" s="1" t="s">
        <v>5721</v>
      </c>
      <c r="K3165" s="1" t="s">
        <v>20</v>
      </c>
      <c r="L3165" s="1" t="s">
        <v>5631</v>
      </c>
      <c r="Q3165" s="1" t="str">
        <f t="shared" si="7"/>
        <v>Simon</v>
      </c>
      <c r="R3165" s="1" t="str">
        <f t="shared" si="8"/>
        <v>Ahumada Flores</v>
      </c>
      <c r="S3165" s="1" t="str">
        <f t="shared" si="15"/>
        <v>simon.ahumadaflores@alumnos.liceomixto.cl</v>
      </c>
      <c r="T3165" s="1" t="str">
        <f t="shared" si="10"/>
        <v>#REF!</v>
      </c>
      <c r="U3165" s="1" t="str">
        <f t="shared" si="11"/>
        <v>/Alumnos.LiceoMixto.cl/bsf</v>
      </c>
    </row>
    <row r="3166" ht="15.75" hidden="1" customHeight="1">
      <c r="A3166" s="1" t="s">
        <v>190</v>
      </c>
      <c r="B3166" s="1" t="str">
        <f t="shared" si="1"/>
        <v>Ian</v>
      </c>
      <c r="C3166" s="1" t="str">
        <f t="shared" si="2"/>
        <v>ian</v>
      </c>
      <c r="D3166" s="1" t="s">
        <v>5641</v>
      </c>
      <c r="E3166" s="1" t="str">
        <f t="shared" si="3"/>
        <v>Ahumada Gonzalez</v>
      </c>
      <c r="F3166" s="1" t="str">
        <f t="shared" si="4"/>
        <v>ahumada gonzalez</v>
      </c>
      <c r="G3166" s="1" t="str">
        <f t="shared" si="5"/>
        <v>ahumadagonzalez</v>
      </c>
      <c r="H3166" s="1" t="s">
        <v>5642</v>
      </c>
      <c r="I3166" s="1" t="str">
        <f t="shared" si="6"/>
        <v>ian.ahumadagonzalez@alumnos.liceomixto.cl</v>
      </c>
      <c r="J3166" s="1" t="s">
        <v>546</v>
      </c>
      <c r="K3166" s="1" t="s">
        <v>547</v>
      </c>
      <c r="L3166" s="1" t="s">
        <v>5631</v>
      </c>
      <c r="Q3166" s="1" t="str">
        <f t="shared" si="7"/>
        <v>Ian</v>
      </c>
      <c r="R3166" s="1" t="str">
        <f t="shared" si="8"/>
        <v>Ahumada Gonzalez</v>
      </c>
      <c r="S3166" s="1" t="str">
        <f t="shared" si="15"/>
        <v>ian.ahumadagonzalez@alumnos.liceomixto.cl</v>
      </c>
      <c r="T3166" s="1" t="str">
        <f t="shared" si="10"/>
        <v>#REF!</v>
      </c>
      <c r="U3166" s="1" t="str">
        <f t="shared" si="11"/>
        <v>/Alumnos.LiceoMixto.cl/bsf</v>
      </c>
    </row>
    <row r="3167" ht="15.75" hidden="1" customHeight="1">
      <c r="A3167" s="1" t="s">
        <v>2837</v>
      </c>
      <c r="B3167" s="1" t="str">
        <f t="shared" si="1"/>
        <v>Anais</v>
      </c>
      <c r="C3167" s="1" t="str">
        <f t="shared" si="2"/>
        <v>anais</v>
      </c>
      <c r="D3167" s="1" t="s">
        <v>6284</v>
      </c>
      <c r="E3167" s="1" t="str">
        <f t="shared" si="3"/>
        <v>Ahumada Nanjari</v>
      </c>
      <c r="F3167" s="1" t="str">
        <f t="shared" si="4"/>
        <v>ahumada nanjari</v>
      </c>
      <c r="G3167" s="1" t="str">
        <f t="shared" si="5"/>
        <v>ahumadananjari</v>
      </c>
      <c r="H3167" s="1" t="s">
        <v>6285</v>
      </c>
      <c r="I3167" s="1" t="str">
        <f t="shared" si="6"/>
        <v>anais.ahumadananjari@alumnos.liceomixto.cl</v>
      </c>
      <c r="J3167" s="1" t="s">
        <v>321</v>
      </c>
      <c r="K3167" s="1" t="s">
        <v>239</v>
      </c>
      <c r="L3167" s="1" t="s">
        <v>5631</v>
      </c>
      <c r="Q3167" s="1" t="str">
        <f t="shared" si="7"/>
        <v>Anais</v>
      </c>
      <c r="R3167" s="1" t="str">
        <f t="shared" si="8"/>
        <v>Ahumada Nanjari</v>
      </c>
      <c r="S3167" s="1" t="str">
        <f t="shared" si="15"/>
        <v>anais.ahumadananjari@alumnos.liceomixto.cl</v>
      </c>
      <c r="T3167" s="1" t="str">
        <f t="shared" si="10"/>
        <v>#REF!</v>
      </c>
      <c r="U3167" s="1" t="str">
        <f t="shared" si="11"/>
        <v>/Alumnos.LiceoMixto.cl/bsf</v>
      </c>
    </row>
    <row r="3168" ht="15.75" hidden="1" customHeight="1">
      <c r="A3168" s="1" t="s">
        <v>770</v>
      </c>
      <c r="B3168" s="1" t="str">
        <f t="shared" si="1"/>
        <v>Emily</v>
      </c>
      <c r="C3168" s="1" t="str">
        <f t="shared" si="2"/>
        <v>emily</v>
      </c>
      <c r="D3168" s="1" t="s">
        <v>6286</v>
      </c>
      <c r="E3168" s="1" t="str">
        <f t="shared" si="3"/>
        <v>Ahumada Orellana</v>
      </c>
      <c r="F3168" s="1" t="str">
        <f t="shared" si="4"/>
        <v>ahumada orellana</v>
      </c>
      <c r="G3168" s="1" t="str">
        <f t="shared" si="5"/>
        <v>ahumadaorellana</v>
      </c>
      <c r="H3168" s="1" t="s">
        <v>6287</v>
      </c>
      <c r="I3168" s="1" t="str">
        <f t="shared" si="6"/>
        <v>emily.ahumadaorellana@alumnos.liceomixto.cl</v>
      </c>
      <c r="J3168" s="1" t="s">
        <v>5678</v>
      </c>
      <c r="K3168" s="1" t="s">
        <v>91</v>
      </c>
      <c r="L3168" s="1" t="s">
        <v>5631</v>
      </c>
      <c r="Q3168" s="1" t="str">
        <f t="shared" si="7"/>
        <v>Emily</v>
      </c>
      <c r="R3168" s="1" t="str">
        <f t="shared" si="8"/>
        <v>Ahumada Orellana</v>
      </c>
      <c r="S3168" s="1" t="str">
        <f t="shared" si="15"/>
        <v>emily.ahumadaorellana@alumnos.liceomixto.cl</v>
      </c>
      <c r="T3168" s="1" t="str">
        <f t="shared" si="10"/>
        <v>#REF!</v>
      </c>
      <c r="U3168" s="1" t="str">
        <f t="shared" si="11"/>
        <v>/Alumnos.LiceoMixto.cl/bsf</v>
      </c>
    </row>
    <row r="3169" ht="15.75" hidden="1" customHeight="1">
      <c r="A3169" s="1" t="s">
        <v>497</v>
      </c>
      <c r="B3169" s="1" t="str">
        <f t="shared" si="1"/>
        <v>Paz</v>
      </c>
      <c r="C3169" s="1" t="str">
        <f t="shared" si="2"/>
        <v>paz</v>
      </c>
      <c r="D3169" s="1" t="s">
        <v>2401</v>
      </c>
      <c r="E3169" s="1" t="str">
        <f t="shared" si="3"/>
        <v>Ahumada Vargas</v>
      </c>
      <c r="F3169" s="1" t="str">
        <f t="shared" si="4"/>
        <v>ahumada vargas</v>
      </c>
      <c r="G3169" s="1" t="str">
        <f t="shared" si="5"/>
        <v>ahumadavargas</v>
      </c>
      <c r="H3169" s="1" t="s">
        <v>2402</v>
      </c>
      <c r="I3169" s="1" t="str">
        <f t="shared" si="6"/>
        <v>paz.ahumadavargas@alumnos.liceomixto.cl</v>
      </c>
      <c r="J3169" s="1" t="s">
        <v>46</v>
      </c>
      <c r="K3169" s="1" t="s">
        <v>26</v>
      </c>
      <c r="L3169" s="1" t="s">
        <v>5631</v>
      </c>
      <c r="Q3169" s="1" t="str">
        <f t="shared" si="7"/>
        <v>Paz</v>
      </c>
      <c r="R3169" s="1" t="str">
        <f t="shared" si="8"/>
        <v>Ahumada Vargas</v>
      </c>
      <c r="S3169" s="1" t="str">
        <f t="shared" si="15"/>
        <v>paz.ahumadavargas@alumnos.liceomixto.cl</v>
      </c>
      <c r="T3169" s="1" t="str">
        <f t="shared" si="10"/>
        <v>#REF!</v>
      </c>
      <c r="U3169" s="1" t="str">
        <f t="shared" si="11"/>
        <v>/Alumnos.LiceoMixto.cl/bsf</v>
      </c>
    </row>
    <row r="3170" ht="15.75" hidden="1" customHeight="1">
      <c r="A3170" s="1" t="s">
        <v>1674</v>
      </c>
      <c r="B3170" s="1" t="str">
        <f t="shared" si="1"/>
        <v>Nayareth</v>
      </c>
      <c r="C3170" s="1" t="str">
        <f t="shared" si="2"/>
        <v>nayareth</v>
      </c>
      <c r="D3170" s="1" t="s">
        <v>6288</v>
      </c>
      <c r="E3170" s="1" t="str">
        <f t="shared" si="3"/>
        <v>Ahumada Venegas</v>
      </c>
      <c r="F3170" s="1" t="str">
        <f t="shared" si="4"/>
        <v>ahumada venegas</v>
      </c>
      <c r="G3170" s="1" t="str">
        <f t="shared" si="5"/>
        <v>ahumadavenegas</v>
      </c>
      <c r="H3170" s="1" t="s">
        <v>6289</v>
      </c>
      <c r="I3170" s="1" t="str">
        <f t="shared" si="6"/>
        <v>nayareth.ahumadavenegas@alumnos.liceomixto.cl</v>
      </c>
      <c r="J3170" s="1" t="s">
        <v>569</v>
      </c>
      <c r="K3170" s="1" t="s">
        <v>547</v>
      </c>
      <c r="L3170" s="1" t="s">
        <v>5631</v>
      </c>
      <c r="Q3170" s="1" t="str">
        <f t="shared" si="7"/>
        <v>Nayareth</v>
      </c>
      <c r="R3170" s="1" t="str">
        <f t="shared" si="8"/>
        <v>Ahumada Venegas</v>
      </c>
      <c r="S3170" s="1" t="str">
        <f t="shared" si="15"/>
        <v>nayareth.ahumadavenegas@alumnos.liceomixto.cl</v>
      </c>
      <c r="T3170" s="1" t="str">
        <f t="shared" si="10"/>
        <v>#REF!</v>
      </c>
      <c r="U3170" s="1" t="str">
        <f t="shared" si="11"/>
        <v>/Alumnos.LiceoMixto.cl/bsf</v>
      </c>
    </row>
    <row r="3171" ht="15.75" hidden="1" customHeight="1">
      <c r="A3171" s="1" t="s">
        <v>4408</v>
      </c>
      <c r="B3171" s="1" t="str">
        <f t="shared" si="1"/>
        <v>Ashly</v>
      </c>
      <c r="C3171" s="1" t="str">
        <f t="shared" si="2"/>
        <v>ashly</v>
      </c>
      <c r="D3171" s="1" t="s">
        <v>6290</v>
      </c>
      <c r="E3171" s="1" t="str">
        <f t="shared" si="3"/>
        <v>Alarcon Garcia</v>
      </c>
      <c r="F3171" s="1" t="str">
        <f t="shared" si="4"/>
        <v>alarcon garcia</v>
      </c>
      <c r="G3171" s="1" t="str">
        <f t="shared" si="5"/>
        <v>alarcongarcia</v>
      </c>
      <c r="H3171" s="1" t="s">
        <v>6291</v>
      </c>
      <c r="I3171" s="1" t="str">
        <f t="shared" si="6"/>
        <v>ashly.alarcongarcia@alumnos.liceomixto.cl</v>
      </c>
      <c r="J3171" s="1" t="s">
        <v>5721</v>
      </c>
      <c r="K3171" s="1" t="s">
        <v>20</v>
      </c>
      <c r="L3171" s="1" t="s">
        <v>5631</v>
      </c>
      <c r="Q3171" s="1" t="str">
        <f t="shared" si="7"/>
        <v>Ashly</v>
      </c>
      <c r="R3171" s="1" t="str">
        <f t="shared" si="8"/>
        <v>Alarcon Garcia</v>
      </c>
      <c r="S3171" s="1" t="str">
        <f t="shared" si="15"/>
        <v>ashly.alarcongarcia@alumnos.liceomixto.cl</v>
      </c>
      <c r="T3171" s="1" t="str">
        <f t="shared" si="10"/>
        <v>#REF!</v>
      </c>
      <c r="U3171" s="1" t="str">
        <f t="shared" si="11"/>
        <v>/Alumnos.LiceoMixto.cl/bsf</v>
      </c>
    </row>
    <row r="3172" ht="15.75" hidden="1" customHeight="1">
      <c r="A3172" s="1" t="s">
        <v>6292</v>
      </c>
      <c r="B3172" s="1" t="str">
        <f t="shared" si="1"/>
        <v>Pheiton</v>
      </c>
      <c r="C3172" s="1" t="str">
        <f t="shared" si="2"/>
        <v>pheiton</v>
      </c>
      <c r="D3172" s="1" t="s">
        <v>6290</v>
      </c>
      <c r="E3172" s="1" t="str">
        <f t="shared" si="3"/>
        <v>Alarcon Garcia</v>
      </c>
      <c r="F3172" s="1" t="str">
        <f t="shared" si="4"/>
        <v>alarcon garcia</v>
      </c>
      <c r="G3172" s="1" t="str">
        <f t="shared" si="5"/>
        <v>alarcongarcia</v>
      </c>
      <c r="H3172" s="1" t="s">
        <v>6291</v>
      </c>
      <c r="I3172" s="1" t="str">
        <f t="shared" si="6"/>
        <v>pheiton.alarcongarcia@alumnos.liceomixto.cl</v>
      </c>
      <c r="J3172" s="1" t="s">
        <v>146</v>
      </c>
      <c r="K3172" s="1" t="s">
        <v>31</v>
      </c>
      <c r="L3172" s="1" t="s">
        <v>5631</v>
      </c>
      <c r="Q3172" s="1" t="str">
        <f t="shared" si="7"/>
        <v>Pheiton</v>
      </c>
      <c r="R3172" s="1" t="str">
        <f t="shared" si="8"/>
        <v>Alarcon Garcia</v>
      </c>
      <c r="S3172" s="1" t="str">
        <f t="shared" si="15"/>
        <v>pheiton.alarcongarcia@alumnos.liceomixto.cl</v>
      </c>
      <c r="T3172" s="1" t="str">
        <f t="shared" si="10"/>
        <v>#REF!</v>
      </c>
      <c r="U3172" s="1" t="str">
        <f t="shared" si="11"/>
        <v>/Alumnos.LiceoMixto.cl/bsf</v>
      </c>
    </row>
    <row r="3173" ht="15.75" hidden="1" customHeight="1">
      <c r="A3173" s="1" t="s">
        <v>111</v>
      </c>
      <c r="B3173" s="1" t="str">
        <f t="shared" si="1"/>
        <v>Martina</v>
      </c>
      <c r="C3173" s="1" t="str">
        <f t="shared" si="2"/>
        <v>martina</v>
      </c>
      <c r="D3173" s="1" t="s">
        <v>6293</v>
      </c>
      <c r="E3173" s="1" t="str">
        <f t="shared" si="3"/>
        <v>Albornos Araya</v>
      </c>
      <c r="F3173" s="1" t="str">
        <f t="shared" si="4"/>
        <v>albornos araya</v>
      </c>
      <c r="G3173" s="1" t="str">
        <f t="shared" si="5"/>
        <v>albornosaraya</v>
      </c>
      <c r="H3173" s="1" t="s">
        <v>6294</v>
      </c>
      <c r="I3173" s="1" t="str">
        <f t="shared" si="6"/>
        <v>martina.albornosaraya@alumnos.liceomixto.cl</v>
      </c>
      <c r="J3173" s="1" t="s">
        <v>5715</v>
      </c>
      <c r="K3173" s="1" t="s">
        <v>91</v>
      </c>
      <c r="L3173" s="1" t="s">
        <v>5631</v>
      </c>
      <c r="Q3173" s="1" t="str">
        <f t="shared" si="7"/>
        <v>Martina</v>
      </c>
      <c r="R3173" s="1" t="str">
        <f t="shared" si="8"/>
        <v>Albornos Araya</v>
      </c>
      <c r="S3173" s="1" t="str">
        <f t="shared" si="15"/>
        <v>martina.albornosaraya@alumnos.liceomixto.cl</v>
      </c>
      <c r="T3173" s="1" t="str">
        <f t="shared" si="10"/>
        <v>#REF!</v>
      </c>
      <c r="U3173" s="1" t="str">
        <f t="shared" si="11"/>
        <v>/Alumnos.LiceoMixto.cl/bsf</v>
      </c>
    </row>
    <row r="3174" ht="15.75" hidden="1" customHeight="1">
      <c r="A3174" s="1" t="s">
        <v>623</v>
      </c>
      <c r="B3174" s="1" t="str">
        <f t="shared" si="1"/>
        <v>Gianella</v>
      </c>
      <c r="C3174" s="1" t="str">
        <f t="shared" si="2"/>
        <v>gianella</v>
      </c>
      <c r="D3174" s="1" t="s">
        <v>6295</v>
      </c>
      <c r="E3174" s="1" t="str">
        <f t="shared" si="3"/>
        <v>Albornoz Paredes</v>
      </c>
      <c r="F3174" s="1" t="str">
        <f t="shared" si="4"/>
        <v>albornoz paredes</v>
      </c>
      <c r="G3174" s="1" t="str">
        <f t="shared" si="5"/>
        <v>albornozparedes</v>
      </c>
      <c r="H3174" s="1" t="s">
        <v>6296</v>
      </c>
      <c r="I3174" s="1" t="str">
        <f t="shared" si="6"/>
        <v>gianella.albornozparedes@alumnos.liceomixto.cl</v>
      </c>
      <c r="J3174" s="1" t="s">
        <v>577</v>
      </c>
      <c r="K3174" s="1" t="s">
        <v>547</v>
      </c>
      <c r="L3174" s="1" t="s">
        <v>5631</v>
      </c>
      <c r="Q3174" s="1" t="str">
        <f t="shared" si="7"/>
        <v>Gianella</v>
      </c>
      <c r="R3174" s="1" t="str">
        <f t="shared" si="8"/>
        <v>Albornoz Paredes</v>
      </c>
      <c r="S3174" s="1" t="str">
        <f t="shared" si="15"/>
        <v>gianella.albornozparedes@alumnos.liceomixto.cl</v>
      </c>
      <c r="T3174" s="1" t="str">
        <f t="shared" si="10"/>
        <v>#REF!</v>
      </c>
      <c r="U3174" s="1" t="str">
        <f t="shared" si="11"/>
        <v>/Alumnos.LiceoMixto.cl/bsf</v>
      </c>
    </row>
    <row r="3175" ht="15.75" hidden="1" customHeight="1">
      <c r="A3175" s="1" t="s">
        <v>497</v>
      </c>
      <c r="B3175" s="1" t="str">
        <f t="shared" si="1"/>
        <v>Paz</v>
      </c>
      <c r="C3175" s="1" t="str">
        <f t="shared" si="2"/>
        <v>paz</v>
      </c>
      <c r="D3175" s="1" t="s">
        <v>6297</v>
      </c>
      <c r="E3175" s="1" t="str">
        <f t="shared" si="3"/>
        <v>Alcaino Arancibia</v>
      </c>
      <c r="F3175" s="1" t="str">
        <f t="shared" si="4"/>
        <v>alcaino arancibia</v>
      </c>
      <c r="G3175" s="1" t="str">
        <f t="shared" si="5"/>
        <v>alcainoarancibia</v>
      </c>
      <c r="H3175" s="1" t="s">
        <v>6298</v>
      </c>
      <c r="I3175" s="1" t="str">
        <f t="shared" si="6"/>
        <v>paz.alcainoarancibia@alumnos.liceomixto.cl</v>
      </c>
      <c r="J3175" s="1" t="s">
        <v>6276</v>
      </c>
      <c r="K3175" s="1" t="s">
        <v>547</v>
      </c>
      <c r="L3175" s="1" t="s">
        <v>5631</v>
      </c>
      <c r="Q3175" s="1" t="str">
        <f t="shared" si="7"/>
        <v>Paz</v>
      </c>
      <c r="R3175" s="1" t="str">
        <f t="shared" si="8"/>
        <v>Alcaino Arancibia</v>
      </c>
      <c r="S3175" s="1" t="str">
        <f t="shared" si="15"/>
        <v>paz.alcainoarancibia@alumnos.liceomixto.cl</v>
      </c>
      <c r="T3175" s="1" t="str">
        <f t="shared" si="10"/>
        <v>#REF!</v>
      </c>
      <c r="U3175" s="1" t="str">
        <f t="shared" si="11"/>
        <v>/Alumnos.LiceoMixto.cl/bsf</v>
      </c>
    </row>
    <row r="3176" ht="15.75" hidden="1" customHeight="1">
      <c r="A3176" s="1" t="s">
        <v>424</v>
      </c>
      <c r="B3176" s="1" t="str">
        <f t="shared" si="1"/>
        <v>Maximo</v>
      </c>
      <c r="C3176" s="1" t="str">
        <f t="shared" si="2"/>
        <v>maximo</v>
      </c>
      <c r="D3176" s="1" t="s">
        <v>6299</v>
      </c>
      <c r="E3176" s="1" t="str">
        <f t="shared" si="3"/>
        <v>Aldiles Diaz</v>
      </c>
      <c r="F3176" s="1" t="str">
        <f t="shared" si="4"/>
        <v>aldiles diaz</v>
      </c>
      <c r="G3176" s="1" t="str">
        <f t="shared" si="5"/>
        <v>aldilesdiaz</v>
      </c>
      <c r="H3176" s="1" t="s">
        <v>6300</v>
      </c>
      <c r="I3176" s="1" t="str">
        <f t="shared" si="6"/>
        <v>maximo.aldilesdiaz@alumnos.liceomixto.cl</v>
      </c>
      <c r="J3176" s="1" t="s">
        <v>5721</v>
      </c>
      <c r="K3176" s="1" t="s">
        <v>20</v>
      </c>
      <c r="L3176" s="1" t="s">
        <v>5631</v>
      </c>
      <c r="Q3176" s="1" t="str">
        <f t="shared" si="7"/>
        <v>Maximo</v>
      </c>
      <c r="R3176" s="1" t="str">
        <f t="shared" si="8"/>
        <v>Aldiles Diaz</v>
      </c>
      <c r="S3176" s="1" t="str">
        <f t="shared" si="15"/>
        <v>maximo.aldilesdiaz@alumnos.liceomixto.cl</v>
      </c>
      <c r="T3176" s="1" t="str">
        <f t="shared" si="10"/>
        <v>#REF!</v>
      </c>
      <c r="U3176" s="1" t="str">
        <f t="shared" si="11"/>
        <v>/Alumnos.LiceoMixto.cl/bsf</v>
      </c>
    </row>
    <row r="3177" ht="15.75" hidden="1" customHeight="1">
      <c r="A3177" s="1" t="s">
        <v>497</v>
      </c>
      <c r="B3177" s="1" t="str">
        <f t="shared" si="1"/>
        <v>Paz</v>
      </c>
      <c r="C3177" s="1" t="str">
        <f t="shared" si="2"/>
        <v>paz</v>
      </c>
      <c r="D3177" s="1" t="s">
        <v>6301</v>
      </c>
      <c r="E3177" s="1" t="str">
        <f t="shared" si="3"/>
        <v>Alfaro Cadiz</v>
      </c>
      <c r="F3177" s="1" t="str">
        <f t="shared" si="4"/>
        <v>alfaro cadiz</v>
      </c>
      <c r="G3177" s="1" t="str">
        <f t="shared" si="5"/>
        <v>alfarocadiz</v>
      </c>
      <c r="H3177" s="1" t="s">
        <v>6302</v>
      </c>
      <c r="I3177" s="1" t="str">
        <f t="shared" si="6"/>
        <v>paz.alfarocadiz@alumnos.liceomixto.cl</v>
      </c>
      <c r="J3177" s="1" t="s">
        <v>577</v>
      </c>
      <c r="K3177" s="1" t="s">
        <v>547</v>
      </c>
      <c r="L3177" s="1" t="s">
        <v>5631</v>
      </c>
      <c r="Q3177" s="1" t="str">
        <f t="shared" si="7"/>
        <v>Paz</v>
      </c>
      <c r="R3177" s="1" t="str">
        <f t="shared" si="8"/>
        <v>Alfaro Cadiz</v>
      </c>
      <c r="S3177" s="1" t="str">
        <f t="shared" si="15"/>
        <v>paz.alfarocadiz@alumnos.liceomixto.cl</v>
      </c>
      <c r="T3177" s="1" t="str">
        <f t="shared" si="10"/>
        <v>#REF!</v>
      </c>
      <c r="U3177" s="1" t="str">
        <f t="shared" si="11"/>
        <v>/Alumnos.LiceoMixto.cl/bsf</v>
      </c>
    </row>
    <row r="3178" ht="15.75" hidden="1" customHeight="1">
      <c r="A3178" s="1" t="s">
        <v>6303</v>
      </c>
      <c r="B3178" s="1" t="str">
        <f t="shared" si="1"/>
        <v>Rousse</v>
      </c>
      <c r="C3178" s="1" t="str">
        <f t="shared" si="2"/>
        <v>rousse</v>
      </c>
      <c r="D3178" s="1" t="s">
        <v>6304</v>
      </c>
      <c r="E3178" s="1" t="str">
        <f t="shared" si="3"/>
        <v>Alfaro Garcia</v>
      </c>
      <c r="F3178" s="1" t="str">
        <f t="shared" si="4"/>
        <v>alfaro garcia</v>
      </c>
      <c r="G3178" s="1" t="str">
        <f t="shared" si="5"/>
        <v>alfarogarcia</v>
      </c>
      <c r="H3178" s="1" t="s">
        <v>6305</v>
      </c>
      <c r="I3178" s="1" t="str">
        <f t="shared" si="6"/>
        <v>rousse.alfarogarcia@alumnos.liceomixto.cl</v>
      </c>
      <c r="J3178" s="1" t="s">
        <v>387</v>
      </c>
      <c r="K3178" s="1" t="s">
        <v>326</v>
      </c>
      <c r="L3178" s="1" t="s">
        <v>5631</v>
      </c>
      <c r="Q3178" s="1" t="str">
        <f t="shared" si="7"/>
        <v>Rousse</v>
      </c>
      <c r="R3178" s="1" t="str">
        <f t="shared" si="8"/>
        <v>Alfaro Garcia</v>
      </c>
      <c r="S3178" s="1" t="str">
        <f t="shared" si="15"/>
        <v>rousse.alfarogarcia@alumnos.liceomixto.cl</v>
      </c>
      <c r="T3178" s="1" t="str">
        <f t="shared" si="10"/>
        <v>#REF!</v>
      </c>
      <c r="U3178" s="1" t="str">
        <f t="shared" si="11"/>
        <v>/Alumnos.LiceoMixto.cl/bsf</v>
      </c>
    </row>
    <row r="3179" ht="15.75" hidden="1" customHeight="1">
      <c r="A3179" s="1" t="s">
        <v>427</v>
      </c>
      <c r="B3179" s="1" t="str">
        <f t="shared" si="1"/>
        <v>Constanza</v>
      </c>
      <c r="C3179" s="1" t="str">
        <f t="shared" si="2"/>
        <v>constanza</v>
      </c>
      <c r="D3179" s="1" t="s">
        <v>6306</v>
      </c>
      <c r="E3179" s="1" t="str">
        <f t="shared" si="3"/>
        <v>Alfaro Ortiz</v>
      </c>
      <c r="F3179" s="1" t="str">
        <f t="shared" si="4"/>
        <v>alfaro ortiz</v>
      </c>
      <c r="G3179" s="1" t="str">
        <f t="shared" si="5"/>
        <v>alfaroortiz</v>
      </c>
      <c r="H3179" s="1" t="s">
        <v>6307</v>
      </c>
      <c r="I3179" s="1" t="str">
        <f t="shared" si="6"/>
        <v>constanza.alfaroortiz@alumnos.liceomixto.cl</v>
      </c>
      <c r="J3179" s="1" t="s">
        <v>319</v>
      </c>
      <c r="K3179" s="1" t="s">
        <v>39</v>
      </c>
      <c r="L3179" s="1" t="s">
        <v>5631</v>
      </c>
      <c r="Q3179" s="1" t="str">
        <f t="shared" si="7"/>
        <v>Constanza</v>
      </c>
      <c r="R3179" s="1" t="str">
        <f t="shared" si="8"/>
        <v>Alfaro Ortiz</v>
      </c>
      <c r="S3179" s="1" t="str">
        <f t="shared" si="15"/>
        <v>constanza.alfaroortiz@alumnos.liceomixto.cl</v>
      </c>
      <c r="T3179" s="1" t="str">
        <f t="shared" si="10"/>
        <v>#REF!</v>
      </c>
      <c r="U3179" s="1" t="str">
        <f t="shared" si="11"/>
        <v>/Alumnos.LiceoMixto.cl/bsf</v>
      </c>
    </row>
    <row r="3180" ht="15.75" hidden="1" customHeight="1">
      <c r="A3180" s="1" t="s">
        <v>795</v>
      </c>
      <c r="B3180" s="1" t="str">
        <f t="shared" si="1"/>
        <v>Javier</v>
      </c>
      <c r="C3180" s="1" t="str">
        <f t="shared" si="2"/>
        <v>javier</v>
      </c>
      <c r="D3180" s="1" t="s">
        <v>5655</v>
      </c>
      <c r="E3180" s="1" t="str">
        <f t="shared" si="3"/>
        <v>Aliaga Flores</v>
      </c>
      <c r="F3180" s="1" t="str">
        <f t="shared" si="4"/>
        <v>aliaga flores</v>
      </c>
      <c r="G3180" s="1" t="str">
        <f t="shared" si="5"/>
        <v>aliagaflores</v>
      </c>
      <c r="H3180" s="1" t="s">
        <v>5656</v>
      </c>
      <c r="I3180" s="1" t="str">
        <f t="shared" si="6"/>
        <v>javier.aliagaflores@alumnos.liceomixto.cl</v>
      </c>
      <c r="J3180" s="1" t="s">
        <v>577</v>
      </c>
      <c r="K3180" s="1" t="s">
        <v>547</v>
      </c>
      <c r="L3180" s="1" t="s">
        <v>5631</v>
      </c>
      <c r="Q3180" s="1" t="str">
        <f t="shared" si="7"/>
        <v>Javier</v>
      </c>
      <c r="R3180" s="1" t="str">
        <f t="shared" si="8"/>
        <v>Aliaga Flores</v>
      </c>
      <c r="S3180" s="1" t="str">
        <f t="shared" si="15"/>
        <v>javier.aliagaflores@alumnos.liceomixto.cl</v>
      </c>
      <c r="T3180" s="1" t="str">
        <f t="shared" si="10"/>
        <v>#REF!</v>
      </c>
      <c r="U3180" s="1" t="str">
        <f t="shared" si="11"/>
        <v>/Alumnos.LiceoMixto.cl/bsf</v>
      </c>
    </row>
    <row r="3181" ht="15.75" hidden="1" customHeight="1">
      <c r="A3181" s="1" t="s">
        <v>469</v>
      </c>
      <c r="B3181" s="1" t="str">
        <f t="shared" si="1"/>
        <v>Jorge</v>
      </c>
      <c r="C3181" s="1" t="str">
        <f t="shared" si="2"/>
        <v>jorge</v>
      </c>
      <c r="D3181" s="1" t="s">
        <v>5655</v>
      </c>
      <c r="E3181" s="1" t="str">
        <f t="shared" si="3"/>
        <v>Aliaga Flores</v>
      </c>
      <c r="F3181" s="1" t="str">
        <f t="shared" si="4"/>
        <v>aliaga flores</v>
      </c>
      <c r="G3181" s="1" t="str">
        <f t="shared" si="5"/>
        <v>aliagaflores</v>
      </c>
      <c r="H3181" s="1" t="s">
        <v>5656</v>
      </c>
      <c r="I3181" s="1" t="str">
        <f t="shared" si="6"/>
        <v>jorge.aliagaflores@alumnos.liceomixto.cl</v>
      </c>
      <c r="J3181" s="1" t="s">
        <v>142</v>
      </c>
      <c r="K3181" s="1" t="s">
        <v>96</v>
      </c>
      <c r="L3181" s="1" t="s">
        <v>5631</v>
      </c>
      <c r="Q3181" s="1" t="str">
        <f t="shared" si="7"/>
        <v>Jorge</v>
      </c>
      <c r="R3181" s="1" t="str">
        <f t="shared" si="8"/>
        <v>Aliaga Flores</v>
      </c>
      <c r="S3181" s="1" t="str">
        <f t="shared" si="15"/>
        <v>jorge.aliagaflores@alumnos.liceomixto.cl</v>
      </c>
      <c r="T3181" s="1" t="str">
        <f t="shared" si="10"/>
        <v>#REF!</v>
      </c>
      <c r="U3181" s="1" t="str">
        <f t="shared" si="11"/>
        <v>/Alumnos.LiceoMixto.cl/bsf</v>
      </c>
    </row>
    <row r="3182" ht="15.75" hidden="1" customHeight="1">
      <c r="A3182" s="1" t="s">
        <v>77</v>
      </c>
      <c r="B3182" s="1" t="str">
        <f t="shared" si="1"/>
        <v>Bastian</v>
      </c>
      <c r="C3182" s="1" t="str">
        <f t="shared" si="2"/>
        <v>bastian</v>
      </c>
      <c r="D3182" s="1" t="s">
        <v>6308</v>
      </c>
      <c r="E3182" s="1" t="str">
        <f t="shared" si="3"/>
        <v>Almendras Silva</v>
      </c>
      <c r="F3182" s="1" t="str">
        <f t="shared" si="4"/>
        <v>almendras silva</v>
      </c>
      <c r="G3182" s="1" t="str">
        <f t="shared" si="5"/>
        <v>almendrassilva</v>
      </c>
      <c r="H3182" s="1" t="s">
        <v>6309</v>
      </c>
      <c r="I3182" s="1" t="str">
        <f t="shared" si="6"/>
        <v>bastian.almendrassilva@alumnos.liceomixto.cl</v>
      </c>
      <c r="J3182" s="1" t="s">
        <v>319</v>
      </c>
      <c r="K3182" s="1" t="s">
        <v>39</v>
      </c>
      <c r="L3182" s="1" t="s">
        <v>5631</v>
      </c>
      <c r="Q3182" s="1" t="str">
        <f t="shared" si="7"/>
        <v>Bastian</v>
      </c>
      <c r="R3182" s="1" t="str">
        <f t="shared" si="8"/>
        <v>Almendras Silva</v>
      </c>
      <c r="S3182" s="1" t="str">
        <f t="shared" si="15"/>
        <v>bastian.almendrassilva@alumnos.liceomixto.cl</v>
      </c>
      <c r="T3182" s="1" t="str">
        <f t="shared" si="10"/>
        <v>#REF!</v>
      </c>
      <c r="U3182" s="1" t="str">
        <f t="shared" si="11"/>
        <v>/Alumnos.LiceoMixto.cl/bsf</v>
      </c>
    </row>
    <row r="3183" ht="15.75" hidden="1" customHeight="1">
      <c r="A3183" s="1" t="s">
        <v>1839</v>
      </c>
      <c r="B3183" s="1" t="str">
        <f t="shared" si="1"/>
        <v>Jesus</v>
      </c>
      <c r="C3183" s="1" t="str">
        <f t="shared" si="2"/>
        <v>jesus</v>
      </c>
      <c r="D3183" s="1" t="s">
        <v>6310</v>
      </c>
      <c r="E3183" s="1" t="str">
        <f t="shared" si="3"/>
        <v>Alonso Castellanos</v>
      </c>
      <c r="F3183" s="1" t="str">
        <f t="shared" si="4"/>
        <v>alonso castellanos</v>
      </c>
      <c r="G3183" s="1" t="str">
        <f t="shared" si="5"/>
        <v>alonsocastellanos</v>
      </c>
      <c r="H3183" s="1" t="s">
        <v>6311</v>
      </c>
      <c r="I3183" s="1" t="str">
        <f t="shared" si="6"/>
        <v>jesus.alonsocastellanos@alumnos.liceomixto.cl</v>
      </c>
      <c r="J3183" s="1" t="s">
        <v>95</v>
      </c>
      <c r="K3183" s="1" t="s">
        <v>96</v>
      </c>
      <c r="L3183" s="1" t="s">
        <v>5631</v>
      </c>
      <c r="Q3183" s="1" t="str">
        <f t="shared" si="7"/>
        <v>Jesus</v>
      </c>
      <c r="R3183" s="1" t="str">
        <f t="shared" si="8"/>
        <v>Alonso Castellanos</v>
      </c>
      <c r="S3183" s="1" t="str">
        <f t="shared" si="15"/>
        <v>jesus.alonsocastellanos@alumnos.liceomixto.cl</v>
      </c>
      <c r="T3183" s="1" t="str">
        <f t="shared" si="10"/>
        <v>#REF!</v>
      </c>
      <c r="U3183" s="1" t="str">
        <f t="shared" si="11"/>
        <v>/Alumnos.LiceoMixto.cl/bsf</v>
      </c>
    </row>
    <row r="3184" ht="15.75" hidden="1" customHeight="1">
      <c r="A3184" s="1" t="s">
        <v>6312</v>
      </c>
      <c r="B3184" s="1" t="str">
        <f t="shared" si="1"/>
        <v>Kamila</v>
      </c>
      <c r="C3184" s="1" t="str">
        <f t="shared" si="2"/>
        <v>kamila</v>
      </c>
      <c r="D3184" s="1" t="s">
        <v>6310</v>
      </c>
      <c r="E3184" s="1" t="str">
        <f t="shared" si="3"/>
        <v>Alonso Castellanos</v>
      </c>
      <c r="F3184" s="1" t="str">
        <f t="shared" si="4"/>
        <v>alonso castellanos</v>
      </c>
      <c r="G3184" s="1" t="str">
        <f t="shared" si="5"/>
        <v>alonsocastellanos</v>
      </c>
      <c r="H3184" s="1" t="s">
        <v>6311</v>
      </c>
      <c r="I3184" s="1" t="str">
        <f t="shared" si="6"/>
        <v>kamila.alonsocastellanos@alumnos.liceomixto.cl</v>
      </c>
      <c r="J3184" s="1" t="s">
        <v>5721</v>
      </c>
      <c r="K3184" s="1" t="s">
        <v>20</v>
      </c>
      <c r="L3184" s="1" t="s">
        <v>5631</v>
      </c>
      <c r="Q3184" s="1" t="str">
        <f t="shared" si="7"/>
        <v>Kamila</v>
      </c>
      <c r="R3184" s="1" t="str">
        <f t="shared" si="8"/>
        <v>Alonso Castellanos</v>
      </c>
      <c r="S3184" s="1" t="str">
        <f t="shared" si="15"/>
        <v>kamila.alonsocastellanos@alumnos.liceomixto.cl</v>
      </c>
      <c r="T3184" s="1" t="str">
        <f t="shared" si="10"/>
        <v>#REF!</v>
      </c>
      <c r="U3184" s="1" t="str">
        <f t="shared" si="11"/>
        <v>/Alumnos.LiceoMixto.cl/bsf</v>
      </c>
    </row>
    <row r="3185" ht="15.75" hidden="1" customHeight="1">
      <c r="A3185" s="1" t="s">
        <v>130</v>
      </c>
      <c r="B3185" s="1" t="str">
        <f t="shared" si="1"/>
        <v>Maite</v>
      </c>
      <c r="C3185" s="1" t="str">
        <f t="shared" si="2"/>
        <v>maite</v>
      </c>
      <c r="D3185" s="1" t="s">
        <v>6313</v>
      </c>
      <c r="E3185" s="1" t="str">
        <f t="shared" si="3"/>
        <v>Altamirano Reinoso</v>
      </c>
      <c r="F3185" s="1" t="str">
        <f t="shared" si="4"/>
        <v>altamirano reinoso</v>
      </c>
      <c r="G3185" s="1" t="str">
        <f t="shared" si="5"/>
        <v>altamiranoreinoso</v>
      </c>
      <c r="H3185" s="1" t="s">
        <v>6314</v>
      </c>
      <c r="I3185" s="1" t="str">
        <f t="shared" si="6"/>
        <v>maite.altamiranoreinoso@alumnos.liceomixto.cl</v>
      </c>
      <c r="J3185" s="1" t="s">
        <v>325</v>
      </c>
      <c r="K3185" s="1" t="s">
        <v>326</v>
      </c>
      <c r="L3185" s="1" t="s">
        <v>5631</v>
      </c>
      <c r="Q3185" s="1" t="str">
        <f t="shared" si="7"/>
        <v>Maite</v>
      </c>
      <c r="R3185" s="1" t="str">
        <f t="shared" si="8"/>
        <v>Altamirano Reinoso</v>
      </c>
      <c r="S3185" s="1" t="str">
        <f t="shared" si="15"/>
        <v>maite.altamiranoreinoso@alumnos.liceomixto.cl</v>
      </c>
      <c r="T3185" s="1" t="str">
        <f t="shared" si="10"/>
        <v>#REF!</v>
      </c>
      <c r="U3185" s="1" t="str">
        <f t="shared" si="11"/>
        <v>/Alumnos.LiceoMixto.cl/bsf</v>
      </c>
    </row>
    <row r="3186" ht="15.75" hidden="1" customHeight="1">
      <c r="A3186" s="1" t="s">
        <v>107</v>
      </c>
      <c r="B3186" s="1" t="str">
        <f t="shared" si="1"/>
        <v>Martin</v>
      </c>
      <c r="C3186" s="1" t="str">
        <f t="shared" si="2"/>
        <v>martin</v>
      </c>
      <c r="D3186" s="1" t="s">
        <v>6313</v>
      </c>
      <c r="E3186" s="1" t="str">
        <f t="shared" si="3"/>
        <v>Altamirano Reinoso</v>
      </c>
      <c r="F3186" s="1" t="str">
        <f t="shared" si="4"/>
        <v>altamirano reinoso</v>
      </c>
      <c r="G3186" s="1" t="str">
        <f t="shared" si="5"/>
        <v>altamiranoreinoso</v>
      </c>
      <c r="H3186" s="1" t="s">
        <v>6314</v>
      </c>
      <c r="I3186" s="1" t="str">
        <f t="shared" si="6"/>
        <v>martin.altamiranoreinoso@alumnos.liceomixto.cl</v>
      </c>
      <c r="J3186" s="1" t="s">
        <v>5827</v>
      </c>
      <c r="K3186" s="1" t="s">
        <v>81</v>
      </c>
      <c r="L3186" s="1" t="s">
        <v>5631</v>
      </c>
      <c r="Q3186" s="1" t="str">
        <f t="shared" si="7"/>
        <v>Martin</v>
      </c>
      <c r="R3186" s="1" t="str">
        <f t="shared" si="8"/>
        <v>Altamirano Reinoso</v>
      </c>
      <c r="S3186" s="1" t="str">
        <f t="shared" si="15"/>
        <v>martin.altamiranoreinoso@alumnos.liceomixto.cl</v>
      </c>
      <c r="T3186" s="1" t="str">
        <f t="shared" si="10"/>
        <v>#REF!</v>
      </c>
      <c r="U3186" s="1" t="str">
        <f t="shared" si="11"/>
        <v>/Alumnos.LiceoMixto.cl/bsf</v>
      </c>
    </row>
    <row r="3187" ht="15.75" hidden="1" customHeight="1">
      <c r="A3187" s="1" t="s">
        <v>47</v>
      </c>
      <c r="B3187" s="1" t="str">
        <f t="shared" si="1"/>
        <v>Benjamin</v>
      </c>
      <c r="C3187" s="1" t="str">
        <f t="shared" si="2"/>
        <v>benjamin</v>
      </c>
      <c r="D3187" s="1" t="s">
        <v>6315</v>
      </c>
      <c r="E3187" s="1" t="str">
        <f t="shared" si="3"/>
        <v>Alvarado Acuna</v>
      </c>
      <c r="F3187" s="1" t="str">
        <f t="shared" si="4"/>
        <v>alvarado acuna</v>
      </c>
      <c r="G3187" s="1" t="str">
        <f t="shared" si="5"/>
        <v>alvaradoacuna</v>
      </c>
      <c r="H3187" s="1" t="s">
        <v>6316</v>
      </c>
      <c r="I3187" s="1" t="str">
        <f t="shared" si="6"/>
        <v>benjamin.alvaradoacuna@alumnos.liceomixto.cl</v>
      </c>
      <c r="J3187" s="1" t="s">
        <v>391</v>
      </c>
      <c r="K3187" s="1" t="s">
        <v>326</v>
      </c>
      <c r="L3187" s="1" t="s">
        <v>5631</v>
      </c>
      <c r="Q3187" s="1" t="str">
        <f t="shared" si="7"/>
        <v>Benjamin</v>
      </c>
      <c r="R3187" s="1" t="str">
        <f t="shared" si="8"/>
        <v>Alvarado Acuna</v>
      </c>
      <c r="S3187" s="1" t="str">
        <f t="shared" si="15"/>
        <v>benjamin.alvaradoacuna@alumnos.liceomixto.cl</v>
      </c>
      <c r="T3187" s="1" t="str">
        <f t="shared" si="10"/>
        <v>#REF!</v>
      </c>
      <c r="U3187" s="1" t="str">
        <f t="shared" si="11"/>
        <v>/Alumnos.LiceoMixto.cl/bsf</v>
      </c>
    </row>
    <row r="3188" ht="15.75" hidden="1" customHeight="1">
      <c r="A3188" s="1" t="s">
        <v>43</v>
      </c>
      <c r="B3188" s="1" t="str">
        <f t="shared" si="1"/>
        <v>Catalina</v>
      </c>
      <c r="C3188" s="1" t="str">
        <f t="shared" si="2"/>
        <v>catalina</v>
      </c>
      <c r="D3188" s="1" t="s">
        <v>6315</v>
      </c>
      <c r="E3188" s="1" t="str">
        <f t="shared" si="3"/>
        <v>Alvarado Acuna</v>
      </c>
      <c r="F3188" s="1" t="str">
        <f t="shared" si="4"/>
        <v>alvarado acuna</v>
      </c>
      <c r="G3188" s="1" t="str">
        <f t="shared" si="5"/>
        <v>alvaradoacuna</v>
      </c>
      <c r="H3188" s="1" t="s">
        <v>6316</v>
      </c>
      <c r="I3188" s="1" t="str">
        <f t="shared" si="6"/>
        <v>catalina.alvaradoacuna@alumnos.liceomixto.cl</v>
      </c>
      <c r="J3188" s="1" t="s">
        <v>103</v>
      </c>
      <c r="K3188" s="1" t="s">
        <v>20</v>
      </c>
      <c r="L3188" s="1" t="s">
        <v>5631</v>
      </c>
      <c r="Q3188" s="1" t="str">
        <f t="shared" si="7"/>
        <v>Catalina</v>
      </c>
      <c r="R3188" s="1" t="str">
        <f t="shared" si="8"/>
        <v>Alvarado Acuna</v>
      </c>
      <c r="S3188" s="1" t="str">
        <f t="shared" si="15"/>
        <v>catalina.alvaradoacuna@alumnos.liceomixto.cl</v>
      </c>
      <c r="T3188" s="1" t="str">
        <f t="shared" si="10"/>
        <v>#REF!</v>
      </c>
      <c r="U3188" s="1" t="str">
        <f t="shared" si="11"/>
        <v>/Alumnos.LiceoMixto.cl/bsf</v>
      </c>
    </row>
    <row r="3189" ht="15.75" hidden="1" customHeight="1">
      <c r="A3189" s="1" t="s">
        <v>393</v>
      </c>
      <c r="B3189" s="1" t="str">
        <f t="shared" si="1"/>
        <v>Gabriel</v>
      </c>
      <c r="C3189" s="1" t="str">
        <f t="shared" si="2"/>
        <v>gabriel</v>
      </c>
      <c r="D3189" s="1" t="s">
        <v>6317</v>
      </c>
      <c r="E3189" s="1" t="str">
        <f t="shared" si="3"/>
        <v>Alvarado Iriarte</v>
      </c>
      <c r="F3189" s="1" t="str">
        <f t="shared" si="4"/>
        <v>alvarado iriarte</v>
      </c>
      <c r="G3189" s="1" t="str">
        <f t="shared" si="5"/>
        <v>alvaradoiriarte</v>
      </c>
      <c r="H3189" s="1" t="s">
        <v>6318</v>
      </c>
      <c r="I3189" s="1" t="str">
        <f t="shared" si="6"/>
        <v>gabriel.alvaradoiriarte@alumnos.liceomixto.cl</v>
      </c>
      <c r="J3189" s="1" t="s">
        <v>238</v>
      </c>
      <c r="K3189" s="1" t="s">
        <v>239</v>
      </c>
      <c r="L3189" s="1" t="s">
        <v>5631</v>
      </c>
      <c r="Q3189" s="1" t="str">
        <f t="shared" si="7"/>
        <v>Gabriel</v>
      </c>
      <c r="R3189" s="1" t="str">
        <f t="shared" si="8"/>
        <v>Alvarado Iriarte</v>
      </c>
      <c r="S3189" s="1" t="str">
        <f t="shared" si="15"/>
        <v>gabriel.alvaradoiriarte@alumnos.liceomixto.cl</v>
      </c>
      <c r="T3189" s="1" t="str">
        <f t="shared" si="10"/>
        <v>#REF!</v>
      </c>
      <c r="U3189" s="1" t="str">
        <f t="shared" si="11"/>
        <v>/Alumnos.LiceoMixto.cl/bsf</v>
      </c>
    </row>
    <row r="3190" ht="15.75" hidden="1" customHeight="1">
      <c r="A3190" s="1" t="s">
        <v>6319</v>
      </c>
      <c r="B3190" s="1" t="str">
        <f t="shared" si="1"/>
        <v>Lucero</v>
      </c>
      <c r="C3190" s="1" t="str">
        <f t="shared" si="2"/>
        <v>lucero</v>
      </c>
      <c r="D3190" s="1" t="s">
        <v>5659</v>
      </c>
      <c r="E3190" s="1" t="str">
        <f t="shared" si="3"/>
        <v>Alvarez Bastidas</v>
      </c>
      <c r="F3190" s="1" t="str">
        <f t="shared" si="4"/>
        <v>alvarez bastidas</v>
      </c>
      <c r="G3190" s="1" t="str">
        <f t="shared" si="5"/>
        <v>alvarezbastidas</v>
      </c>
      <c r="H3190" s="1" t="s">
        <v>5660</v>
      </c>
      <c r="I3190" s="1" t="str">
        <f t="shared" si="6"/>
        <v>lucero.alvarezbastidas@alumnos.liceomixto.cl</v>
      </c>
      <c r="J3190" s="1" t="s">
        <v>325</v>
      </c>
      <c r="K3190" s="1" t="s">
        <v>326</v>
      </c>
      <c r="L3190" s="1" t="s">
        <v>5631</v>
      </c>
      <c r="Q3190" s="1" t="str">
        <f t="shared" si="7"/>
        <v>Lucero</v>
      </c>
      <c r="R3190" s="1" t="str">
        <f t="shared" si="8"/>
        <v>Alvarez Bastidas</v>
      </c>
      <c r="S3190" s="1" t="str">
        <f t="shared" si="15"/>
        <v>lucero.alvarezbastidas@alumnos.liceomixto.cl</v>
      </c>
      <c r="T3190" s="1" t="str">
        <f t="shared" si="10"/>
        <v>#REF!</v>
      </c>
      <c r="U3190" s="1" t="str">
        <f t="shared" si="11"/>
        <v>/Alumnos.LiceoMixto.cl/bsf</v>
      </c>
    </row>
    <row r="3191" ht="15.75" hidden="1" customHeight="1">
      <c r="A3191" s="1" t="s">
        <v>97</v>
      </c>
      <c r="B3191" s="1" t="str">
        <f t="shared" si="1"/>
        <v>Dylan</v>
      </c>
      <c r="C3191" s="1" t="str">
        <f t="shared" si="2"/>
        <v>dylan</v>
      </c>
      <c r="D3191" s="1" t="s">
        <v>6320</v>
      </c>
      <c r="E3191" s="1" t="str">
        <f t="shared" si="3"/>
        <v>Alvarez Fuenzalida</v>
      </c>
      <c r="F3191" s="1" t="str">
        <f t="shared" si="4"/>
        <v>alvarez fuenzalida</v>
      </c>
      <c r="G3191" s="1" t="str">
        <f t="shared" si="5"/>
        <v>alvarezfuenzalida</v>
      </c>
      <c r="H3191" s="1" t="s">
        <v>6321</v>
      </c>
      <c r="I3191" s="1" t="str">
        <f t="shared" si="6"/>
        <v>dylan.alvarezfuenzalida@alumnos.liceomixto.cl</v>
      </c>
      <c r="J3191" s="1" t="s">
        <v>95</v>
      </c>
      <c r="K3191" s="1" t="s">
        <v>96</v>
      </c>
      <c r="L3191" s="1" t="s">
        <v>5631</v>
      </c>
      <c r="Q3191" s="1" t="str">
        <f t="shared" si="7"/>
        <v>Dylan</v>
      </c>
      <c r="R3191" s="1" t="str">
        <f t="shared" si="8"/>
        <v>Alvarez Fuenzalida</v>
      </c>
      <c r="S3191" s="1" t="str">
        <f t="shared" si="15"/>
        <v>dylan.alvarezfuenzalida@alumnos.liceomixto.cl</v>
      </c>
      <c r="T3191" s="1" t="str">
        <f t="shared" si="10"/>
        <v>#REF!</v>
      </c>
      <c r="U3191" s="1" t="str">
        <f t="shared" si="11"/>
        <v>/Alumnos.LiceoMixto.cl/bsf</v>
      </c>
    </row>
    <row r="3192" ht="15.75" hidden="1" customHeight="1">
      <c r="A3192" s="1" t="s">
        <v>427</v>
      </c>
      <c r="B3192" s="1" t="str">
        <f t="shared" si="1"/>
        <v>Constanza</v>
      </c>
      <c r="C3192" s="1" t="str">
        <f t="shared" si="2"/>
        <v>constanza</v>
      </c>
      <c r="D3192" s="1" t="s">
        <v>5663</v>
      </c>
      <c r="E3192" s="1" t="str">
        <f t="shared" si="3"/>
        <v>Alvarez Ramirez</v>
      </c>
      <c r="F3192" s="1" t="str">
        <f t="shared" si="4"/>
        <v>alvarez ramirez</v>
      </c>
      <c r="G3192" s="1" t="str">
        <f t="shared" si="5"/>
        <v>alvarezramirez</v>
      </c>
      <c r="H3192" s="1" t="s">
        <v>5664</v>
      </c>
      <c r="I3192" s="1" t="str">
        <f t="shared" si="6"/>
        <v>constanza.alvarezramirez@alumnos.liceomixto.cl</v>
      </c>
      <c r="J3192" s="1" t="s">
        <v>569</v>
      </c>
      <c r="K3192" s="1" t="s">
        <v>547</v>
      </c>
      <c r="L3192" s="1" t="s">
        <v>5631</v>
      </c>
      <c r="Q3192" s="1" t="str">
        <f t="shared" si="7"/>
        <v>Constanza</v>
      </c>
      <c r="R3192" s="1" t="str">
        <f t="shared" si="8"/>
        <v>Alvarez Ramirez</v>
      </c>
      <c r="S3192" s="1" t="str">
        <f t="shared" si="15"/>
        <v>constanza.alvarezramirez@alumnos.liceomixto.cl</v>
      </c>
      <c r="T3192" s="1" t="str">
        <f t="shared" si="10"/>
        <v>#REF!</v>
      </c>
      <c r="U3192" s="1" t="str">
        <f t="shared" si="11"/>
        <v>/Alumnos.LiceoMixto.cl/bsf</v>
      </c>
    </row>
    <row r="3193" ht="15.75" hidden="1" customHeight="1">
      <c r="A3193" s="1" t="s">
        <v>1998</v>
      </c>
      <c r="B3193" s="1" t="str">
        <f t="shared" si="1"/>
        <v>Pilar</v>
      </c>
      <c r="C3193" s="1" t="str">
        <f t="shared" si="2"/>
        <v>pilar</v>
      </c>
      <c r="D3193" s="1" t="s">
        <v>5663</v>
      </c>
      <c r="E3193" s="1" t="str">
        <f t="shared" si="3"/>
        <v>Alvarez Ramirez</v>
      </c>
      <c r="F3193" s="1" t="str">
        <f t="shared" si="4"/>
        <v>alvarez ramirez</v>
      </c>
      <c r="G3193" s="1" t="str">
        <f t="shared" si="5"/>
        <v>alvarezramirez</v>
      </c>
      <c r="H3193" s="1" t="s">
        <v>5664</v>
      </c>
      <c r="I3193" s="1" t="str">
        <f t="shared" si="6"/>
        <v>pilar.alvarezramirez@alumnos.liceomixto.cl</v>
      </c>
      <c r="J3193" s="1" t="s">
        <v>95</v>
      </c>
      <c r="K3193" s="1" t="s">
        <v>96</v>
      </c>
      <c r="L3193" s="1" t="s">
        <v>5631</v>
      </c>
      <c r="Q3193" s="1" t="str">
        <f t="shared" si="7"/>
        <v>Pilar</v>
      </c>
      <c r="R3193" s="1" t="str">
        <f t="shared" si="8"/>
        <v>Alvarez Ramirez</v>
      </c>
      <c r="S3193" s="1" t="str">
        <f t="shared" si="15"/>
        <v>pilar.alvarezramirez@alumnos.liceomixto.cl</v>
      </c>
      <c r="T3193" s="1" t="str">
        <f t="shared" si="10"/>
        <v>#REF!</v>
      </c>
      <c r="U3193" s="1" t="str">
        <f t="shared" si="11"/>
        <v>/Alumnos.LiceoMixto.cl/bsf</v>
      </c>
    </row>
    <row r="3194" ht="15.75" hidden="1" customHeight="1">
      <c r="A3194" s="1" t="s">
        <v>6322</v>
      </c>
      <c r="B3194" s="1" t="str">
        <f t="shared" si="1"/>
        <v>Yojhan</v>
      </c>
      <c r="C3194" s="1" t="str">
        <f t="shared" si="2"/>
        <v>yojhan</v>
      </c>
      <c r="D3194" s="1" t="s">
        <v>6323</v>
      </c>
      <c r="E3194" s="1" t="str">
        <f t="shared" si="3"/>
        <v>Alvarez Rubilar</v>
      </c>
      <c r="F3194" s="1" t="str">
        <f t="shared" si="4"/>
        <v>alvarez rubilar</v>
      </c>
      <c r="G3194" s="1" t="str">
        <f t="shared" si="5"/>
        <v>alvarezrubilar</v>
      </c>
      <c r="H3194" s="1" t="s">
        <v>6324</v>
      </c>
      <c r="I3194" s="1" t="str">
        <f t="shared" si="6"/>
        <v>yojhan.alvarezrubilar@alumnos.liceomixto.cl</v>
      </c>
      <c r="J3194" s="1" t="s">
        <v>201</v>
      </c>
      <c r="K3194" s="1" t="s">
        <v>31</v>
      </c>
      <c r="L3194" s="1" t="s">
        <v>5631</v>
      </c>
      <c r="Q3194" s="1" t="str">
        <f t="shared" si="7"/>
        <v>Yojhan</v>
      </c>
      <c r="R3194" s="1" t="str">
        <f t="shared" si="8"/>
        <v>Alvarez Rubilar</v>
      </c>
      <c r="S3194" s="1" t="str">
        <f t="shared" si="15"/>
        <v>yojhan.alvarezrubilar@alumnos.liceomixto.cl</v>
      </c>
      <c r="T3194" s="1" t="str">
        <f t="shared" si="10"/>
        <v>#REF!</v>
      </c>
      <c r="U3194" s="1" t="str">
        <f t="shared" si="11"/>
        <v>/Alumnos.LiceoMixto.cl/bsf</v>
      </c>
    </row>
    <row r="3195" ht="15.75" hidden="1" customHeight="1">
      <c r="A3195" s="1" t="s">
        <v>776</v>
      </c>
      <c r="B3195" s="1" t="str">
        <f t="shared" si="1"/>
        <v>Francisco</v>
      </c>
      <c r="C3195" s="1" t="str">
        <f t="shared" si="2"/>
        <v>francisco</v>
      </c>
      <c r="D3195" s="1" t="s">
        <v>6325</v>
      </c>
      <c r="E3195" s="1" t="str">
        <f t="shared" si="3"/>
        <v>Alvina Urbina</v>
      </c>
      <c r="F3195" s="1" t="str">
        <f t="shared" si="4"/>
        <v>alvina urbina</v>
      </c>
      <c r="G3195" s="1" t="str">
        <f t="shared" si="5"/>
        <v>alvinaurbina</v>
      </c>
      <c r="H3195" s="1" t="s">
        <v>6326</v>
      </c>
      <c r="I3195" s="1" t="str">
        <f t="shared" si="6"/>
        <v>francisco.alvinaurbina@alumnos.liceomixto.cl</v>
      </c>
      <c r="J3195" s="1" t="s">
        <v>5678</v>
      </c>
      <c r="K3195" s="1" t="s">
        <v>91</v>
      </c>
      <c r="L3195" s="1" t="s">
        <v>5631</v>
      </c>
      <c r="Q3195" s="1" t="str">
        <f t="shared" si="7"/>
        <v>Francisco</v>
      </c>
      <c r="R3195" s="1" t="str">
        <f t="shared" si="8"/>
        <v>Alvina Urbina</v>
      </c>
      <c r="S3195" s="1" t="str">
        <f t="shared" si="15"/>
        <v>francisco.alvinaurbina@alumnos.liceomixto.cl</v>
      </c>
      <c r="T3195" s="1" t="str">
        <f t="shared" si="10"/>
        <v>#REF!</v>
      </c>
      <c r="U3195" s="1" t="str">
        <f t="shared" si="11"/>
        <v>/Alumnos.LiceoMixto.cl/bsf</v>
      </c>
    </row>
    <row r="3196" ht="15.75" hidden="1" customHeight="1">
      <c r="A3196" s="1" t="s">
        <v>1167</v>
      </c>
      <c r="B3196" s="1" t="str">
        <f t="shared" si="1"/>
        <v>Daniel</v>
      </c>
      <c r="C3196" s="1" t="str">
        <f t="shared" si="2"/>
        <v>daniel</v>
      </c>
      <c r="D3196" s="1" t="s">
        <v>6327</v>
      </c>
      <c r="E3196" s="1" t="str">
        <f t="shared" si="3"/>
        <v>Alzamora Baeza</v>
      </c>
      <c r="F3196" s="1" t="str">
        <f t="shared" si="4"/>
        <v>alzamora baeza</v>
      </c>
      <c r="G3196" s="1" t="str">
        <f t="shared" si="5"/>
        <v>alzamorabaeza</v>
      </c>
      <c r="H3196" s="1" t="s">
        <v>6328</v>
      </c>
      <c r="I3196" s="1" t="str">
        <f t="shared" si="6"/>
        <v>daniel.alzamorabaeza@alumnos.liceomixto.cl</v>
      </c>
      <c r="J3196" s="1" t="s">
        <v>391</v>
      </c>
      <c r="K3196" s="1" t="s">
        <v>326</v>
      </c>
      <c r="L3196" s="1" t="s">
        <v>5631</v>
      </c>
      <c r="Q3196" s="1" t="str">
        <f t="shared" si="7"/>
        <v>Daniel</v>
      </c>
      <c r="R3196" s="1" t="str">
        <f t="shared" si="8"/>
        <v>Alzamora Baeza</v>
      </c>
      <c r="S3196" s="1" t="str">
        <f t="shared" si="15"/>
        <v>daniel.alzamorabaeza@alumnos.liceomixto.cl</v>
      </c>
      <c r="T3196" s="1" t="str">
        <f t="shared" si="10"/>
        <v>#REF!</v>
      </c>
      <c r="U3196" s="1" t="str">
        <f t="shared" si="11"/>
        <v>/Alumnos.LiceoMixto.cl/bsf</v>
      </c>
    </row>
    <row r="3197" ht="15.75" hidden="1" customHeight="1">
      <c r="A3197" s="1" t="s">
        <v>159</v>
      </c>
      <c r="B3197" s="1" t="str">
        <f t="shared" si="1"/>
        <v>Felipe</v>
      </c>
      <c r="C3197" s="1" t="str">
        <f t="shared" si="2"/>
        <v>felipe</v>
      </c>
      <c r="D3197" s="1" t="s">
        <v>6327</v>
      </c>
      <c r="E3197" s="1" t="str">
        <f t="shared" si="3"/>
        <v>Alzamora Baeza</v>
      </c>
      <c r="F3197" s="1" t="str">
        <f t="shared" si="4"/>
        <v>alzamora baeza</v>
      </c>
      <c r="G3197" s="1" t="str">
        <f t="shared" si="5"/>
        <v>alzamorabaeza</v>
      </c>
      <c r="H3197" s="1" t="s">
        <v>6328</v>
      </c>
      <c r="I3197" s="1" t="str">
        <f t="shared" si="6"/>
        <v>felipe.alzamorabaeza@alumnos.liceomixto.cl</v>
      </c>
      <c r="J3197" s="1" t="s">
        <v>142</v>
      </c>
      <c r="K3197" s="1" t="s">
        <v>96</v>
      </c>
      <c r="L3197" s="1" t="s">
        <v>5631</v>
      </c>
      <c r="Q3197" s="1" t="str">
        <f t="shared" si="7"/>
        <v>Felipe</v>
      </c>
      <c r="R3197" s="1" t="str">
        <f t="shared" si="8"/>
        <v>Alzamora Baeza</v>
      </c>
      <c r="S3197" s="1" t="str">
        <f t="shared" si="15"/>
        <v>felipe.alzamorabaeza@alumnos.liceomixto.cl</v>
      </c>
      <c r="T3197" s="1" t="str">
        <f t="shared" si="10"/>
        <v>#REF!</v>
      </c>
      <c r="U3197" s="1" t="str">
        <f t="shared" si="11"/>
        <v>/Alumnos.LiceoMixto.cl/bsf</v>
      </c>
    </row>
    <row r="3198" ht="15.75" hidden="1" customHeight="1">
      <c r="A3198" s="1" t="s">
        <v>162</v>
      </c>
      <c r="B3198" s="1" t="str">
        <f t="shared" si="1"/>
        <v>Amanda</v>
      </c>
      <c r="C3198" s="1" t="str">
        <f t="shared" si="2"/>
        <v>amanda</v>
      </c>
      <c r="D3198" s="1" t="s">
        <v>6329</v>
      </c>
      <c r="E3198" s="1" t="str">
        <f t="shared" si="3"/>
        <v>Amar Segura</v>
      </c>
      <c r="F3198" s="1" t="str">
        <f t="shared" si="4"/>
        <v>amar segura</v>
      </c>
      <c r="G3198" s="1" t="str">
        <f t="shared" si="5"/>
        <v>amarsegura</v>
      </c>
      <c r="H3198" s="1" t="s">
        <v>6330</v>
      </c>
      <c r="I3198" s="1" t="str">
        <f t="shared" si="6"/>
        <v>amanda.amarsegura@alumnos.liceomixto.cl</v>
      </c>
      <c r="J3198" s="1" t="s">
        <v>62</v>
      </c>
      <c r="K3198" s="1" t="s">
        <v>26</v>
      </c>
      <c r="L3198" s="1" t="s">
        <v>5631</v>
      </c>
      <c r="Q3198" s="1" t="str">
        <f t="shared" si="7"/>
        <v>Amanda</v>
      </c>
      <c r="R3198" s="1" t="str">
        <f t="shared" si="8"/>
        <v>Amar Segura</v>
      </c>
      <c r="S3198" s="1" t="str">
        <f t="shared" si="15"/>
        <v>amanda.amarsegura@alumnos.liceomixto.cl</v>
      </c>
      <c r="T3198" s="1" t="str">
        <f t="shared" si="10"/>
        <v>#REF!</v>
      </c>
      <c r="U3198" s="1" t="str">
        <f t="shared" si="11"/>
        <v>/Alumnos.LiceoMixto.cl/bsf</v>
      </c>
    </row>
    <row r="3199" ht="15.75" hidden="1" customHeight="1">
      <c r="A3199" s="1" t="s">
        <v>107</v>
      </c>
      <c r="B3199" s="1" t="str">
        <f t="shared" si="1"/>
        <v>Martin</v>
      </c>
      <c r="C3199" s="1" t="str">
        <f t="shared" si="2"/>
        <v>martin</v>
      </c>
      <c r="D3199" s="1" t="s">
        <v>6331</v>
      </c>
      <c r="E3199" s="1" t="str">
        <f t="shared" si="3"/>
        <v>Andrade Diaz</v>
      </c>
      <c r="F3199" s="1" t="str">
        <f t="shared" si="4"/>
        <v>andrade diaz</v>
      </c>
      <c r="G3199" s="1" t="str">
        <f t="shared" si="5"/>
        <v>andradediaz</v>
      </c>
      <c r="H3199" s="1" t="s">
        <v>6332</v>
      </c>
      <c r="I3199" s="1" t="str">
        <f t="shared" si="6"/>
        <v>martin.andradediaz@alumnos.liceomixto.cl</v>
      </c>
      <c r="J3199" s="1" t="s">
        <v>6264</v>
      </c>
      <c r="K3199" s="1" t="s">
        <v>326</v>
      </c>
      <c r="L3199" s="1" t="s">
        <v>5631</v>
      </c>
      <c r="Q3199" s="1" t="str">
        <f t="shared" si="7"/>
        <v>Martin</v>
      </c>
      <c r="R3199" s="1" t="str">
        <f t="shared" si="8"/>
        <v>Andrade Diaz</v>
      </c>
      <c r="S3199" s="1" t="str">
        <f t="shared" si="15"/>
        <v>martin.andradediaz@alumnos.liceomixto.cl</v>
      </c>
      <c r="T3199" s="1" t="str">
        <f t="shared" si="10"/>
        <v>#REF!</v>
      </c>
      <c r="U3199" s="1" t="str">
        <f t="shared" si="11"/>
        <v>/Alumnos.LiceoMixto.cl/bsf</v>
      </c>
    </row>
    <row r="3200" ht="15.75" hidden="1" customHeight="1">
      <c r="A3200" s="1" t="s">
        <v>172</v>
      </c>
      <c r="B3200" s="1" t="str">
        <f t="shared" si="1"/>
        <v>Francisca</v>
      </c>
      <c r="C3200" s="1" t="str">
        <f t="shared" si="2"/>
        <v>francisca</v>
      </c>
      <c r="D3200" s="1" t="s">
        <v>5665</v>
      </c>
      <c r="E3200" s="1" t="str">
        <f t="shared" si="3"/>
        <v>Angel Jimenez</v>
      </c>
      <c r="F3200" s="1" t="str">
        <f t="shared" si="4"/>
        <v>angel jimenez</v>
      </c>
      <c r="G3200" s="1" t="str">
        <f t="shared" si="5"/>
        <v>angeljimenez</v>
      </c>
      <c r="H3200" s="1" t="s">
        <v>5666</v>
      </c>
      <c r="I3200" s="1" t="str">
        <f t="shared" si="6"/>
        <v>francisca.angeljimenez@alumnos.liceomixto.cl</v>
      </c>
      <c r="J3200" s="1" t="s">
        <v>5715</v>
      </c>
      <c r="K3200" s="1" t="s">
        <v>91</v>
      </c>
      <c r="L3200" s="1" t="s">
        <v>5631</v>
      </c>
      <c r="Q3200" s="1" t="str">
        <f t="shared" si="7"/>
        <v>Francisca</v>
      </c>
      <c r="R3200" s="1" t="str">
        <f t="shared" si="8"/>
        <v>Angel Jimenez</v>
      </c>
      <c r="S3200" s="1" t="str">
        <f t="shared" si="15"/>
        <v>francisca.angeljimenez@alumnos.liceomixto.cl</v>
      </c>
      <c r="T3200" s="1" t="str">
        <f t="shared" si="10"/>
        <v>#REF!</v>
      </c>
      <c r="U3200" s="1" t="str">
        <f t="shared" si="11"/>
        <v>/Alumnos.LiceoMixto.cl/bsf</v>
      </c>
    </row>
    <row r="3201" ht="15.75" hidden="1" customHeight="1">
      <c r="A3201" s="1" t="s">
        <v>511</v>
      </c>
      <c r="B3201" s="1" t="str">
        <f t="shared" si="1"/>
        <v>Tomas</v>
      </c>
      <c r="C3201" s="1" t="str">
        <f t="shared" si="2"/>
        <v>tomas</v>
      </c>
      <c r="D3201" s="1" t="s">
        <v>6333</v>
      </c>
      <c r="E3201" s="1" t="str">
        <f t="shared" si="3"/>
        <v>Antillanca Vildo</v>
      </c>
      <c r="F3201" s="1" t="str">
        <f t="shared" si="4"/>
        <v>antillanca vildo</v>
      </c>
      <c r="G3201" s="1" t="str">
        <f t="shared" si="5"/>
        <v>antillancavildo</v>
      </c>
      <c r="H3201" s="1" t="s">
        <v>6334</v>
      </c>
      <c r="I3201" s="1" t="str">
        <f t="shared" si="6"/>
        <v>tomas.antillancavildo@alumnos.liceomixto.cl</v>
      </c>
      <c r="J3201" s="1" t="s">
        <v>5827</v>
      </c>
      <c r="K3201" s="1" t="s">
        <v>81</v>
      </c>
      <c r="L3201" s="1" t="s">
        <v>5631</v>
      </c>
      <c r="Q3201" s="1" t="str">
        <f t="shared" si="7"/>
        <v>Tomas</v>
      </c>
      <c r="R3201" s="1" t="str">
        <f t="shared" si="8"/>
        <v>Antillanca Vildo</v>
      </c>
      <c r="S3201" s="1" t="str">
        <f t="shared" si="15"/>
        <v>tomas.antillancavildo@alumnos.liceomixto.cl</v>
      </c>
      <c r="T3201" s="1" t="str">
        <f t="shared" si="10"/>
        <v>#REF!</v>
      </c>
      <c r="U3201" s="1" t="str">
        <f t="shared" si="11"/>
        <v>/Alumnos.LiceoMixto.cl/bsf</v>
      </c>
    </row>
    <row r="3202" ht="15.75" hidden="1" customHeight="1">
      <c r="A3202" s="1" t="s">
        <v>1552</v>
      </c>
      <c r="B3202" s="1" t="str">
        <f t="shared" si="1"/>
        <v>Celeste</v>
      </c>
      <c r="C3202" s="1" t="str">
        <f t="shared" si="2"/>
        <v>celeste</v>
      </c>
      <c r="D3202" s="1" t="s">
        <v>5669</v>
      </c>
      <c r="E3202" s="1" t="str">
        <f t="shared" si="3"/>
        <v>Arancibia Aballay</v>
      </c>
      <c r="F3202" s="1" t="str">
        <f t="shared" si="4"/>
        <v>arancibia aballay</v>
      </c>
      <c r="G3202" s="1" t="str">
        <f t="shared" si="5"/>
        <v>arancibiaaballay</v>
      </c>
      <c r="H3202" s="1" t="s">
        <v>5670</v>
      </c>
      <c r="I3202" s="1" t="str">
        <f t="shared" si="6"/>
        <v>celeste.arancibiaaballay@alumnos.liceomixto.cl</v>
      </c>
      <c r="J3202" s="1" t="s">
        <v>5989</v>
      </c>
      <c r="K3202" s="1" t="s">
        <v>26</v>
      </c>
      <c r="L3202" s="1" t="s">
        <v>5631</v>
      </c>
      <c r="Q3202" s="1" t="str">
        <f t="shared" si="7"/>
        <v>Celeste</v>
      </c>
      <c r="R3202" s="1" t="str">
        <f t="shared" si="8"/>
        <v>Arancibia Aballay</v>
      </c>
      <c r="S3202" s="1" t="str">
        <f t="shared" si="15"/>
        <v>celeste.arancibiaaballay@alumnos.liceomixto.cl</v>
      </c>
      <c r="T3202" s="1" t="str">
        <f t="shared" si="10"/>
        <v>#REF!</v>
      </c>
      <c r="U3202" s="1" t="str">
        <f t="shared" si="11"/>
        <v>/Alumnos.LiceoMixto.cl/bsf</v>
      </c>
    </row>
    <row r="3203" ht="15.75" hidden="1" customHeight="1">
      <c r="A3203" s="1" t="s">
        <v>708</v>
      </c>
      <c r="B3203" s="1" t="str">
        <f t="shared" si="1"/>
        <v>Jose</v>
      </c>
      <c r="C3203" s="1" t="str">
        <f t="shared" si="2"/>
        <v>jose</v>
      </c>
      <c r="D3203" s="1" t="s">
        <v>6335</v>
      </c>
      <c r="E3203" s="1" t="str">
        <f t="shared" si="3"/>
        <v>Arancibia Alvarez</v>
      </c>
      <c r="F3203" s="1" t="str">
        <f t="shared" si="4"/>
        <v>arancibia alvarez</v>
      </c>
      <c r="G3203" s="1" t="str">
        <f t="shared" si="5"/>
        <v>arancibiaalvarez</v>
      </c>
      <c r="H3203" s="1" t="s">
        <v>6336</v>
      </c>
      <c r="I3203" s="1" t="str">
        <f t="shared" si="6"/>
        <v>jose.arancibiaalvarez@alumnos.liceomixto.cl</v>
      </c>
      <c r="J3203" s="1" t="s">
        <v>146</v>
      </c>
      <c r="K3203" s="1" t="s">
        <v>31</v>
      </c>
      <c r="L3203" s="1" t="s">
        <v>5631</v>
      </c>
      <c r="Q3203" s="1" t="str">
        <f t="shared" si="7"/>
        <v>Jose</v>
      </c>
      <c r="R3203" s="1" t="str">
        <f t="shared" si="8"/>
        <v>Arancibia Alvarez</v>
      </c>
      <c r="S3203" s="1" t="str">
        <f t="shared" si="15"/>
        <v>jose.arancibiaalvarez@alumnos.liceomixto.cl</v>
      </c>
      <c r="T3203" s="1" t="str">
        <f t="shared" si="10"/>
        <v>#REF!</v>
      </c>
      <c r="U3203" s="1" t="str">
        <f t="shared" si="11"/>
        <v>/Alumnos.LiceoMixto.cl/bsf</v>
      </c>
    </row>
    <row r="3204" ht="15.75" hidden="1" customHeight="1">
      <c r="A3204" s="1" t="s">
        <v>40</v>
      </c>
      <c r="B3204" s="1" t="str">
        <f t="shared" si="1"/>
        <v>Vicente</v>
      </c>
      <c r="C3204" s="1" t="str">
        <f t="shared" si="2"/>
        <v>vicente</v>
      </c>
      <c r="D3204" s="1" t="s">
        <v>6335</v>
      </c>
      <c r="E3204" s="1" t="str">
        <f t="shared" si="3"/>
        <v>Arancibia Alvarez</v>
      </c>
      <c r="F3204" s="1" t="str">
        <f t="shared" si="4"/>
        <v>arancibia alvarez</v>
      </c>
      <c r="G3204" s="1" t="str">
        <f t="shared" si="5"/>
        <v>arancibiaalvarez</v>
      </c>
      <c r="H3204" s="1" t="s">
        <v>6336</v>
      </c>
      <c r="I3204" s="1" t="str">
        <f t="shared" si="6"/>
        <v>vicente.arancibiaalvarez@alumnos.liceomixto.cl</v>
      </c>
      <c r="J3204" s="1" t="s">
        <v>546</v>
      </c>
      <c r="K3204" s="1" t="s">
        <v>547</v>
      </c>
      <c r="L3204" s="1" t="s">
        <v>5631</v>
      </c>
      <c r="Q3204" s="1" t="str">
        <f t="shared" si="7"/>
        <v>Vicente</v>
      </c>
      <c r="R3204" s="1" t="str">
        <f t="shared" si="8"/>
        <v>Arancibia Alvarez</v>
      </c>
      <c r="S3204" s="1" t="str">
        <f t="shared" si="15"/>
        <v>vicente.arancibiaalvarez@alumnos.liceomixto.cl</v>
      </c>
      <c r="T3204" s="1" t="str">
        <f t="shared" si="10"/>
        <v>#REF!</v>
      </c>
      <c r="U3204" s="1" t="str">
        <f t="shared" si="11"/>
        <v>/Alumnos.LiceoMixto.cl/bsf</v>
      </c>
    </row>
    <row r="3205" ht="15.75" hidden="1" customHeight="1">
      <c r="A3205" s="1" t="s">
        <v>4232</v>
      </c>
      <c r="B3205" s="1" t="str">
        <f t="shared" si="1"/>
        <v>Ronald</v>
      </c>
      <c r="C3205" s="1" t="str">
        <f t="shared" si="2"/>
        <v>ronald</v>
      </c>
      <c r="D3205" s="1" t="s">
        <v>6337</v>
      </c>
      <c r="E3205" s="1" t="str">
        <f t="shared" si="3"/>
        <v>Arancibia Bustamante</v>
      </c>
      <c r="F3205" s="1" t="str">
        <f t="shared" si="4"/>
        <v>arancibia bustamante</v>
      </c>
      <c r="G3205" s="1" t="str">
        <f t="shared" si="5"/>
        <v>arancibiabustamante</v>
      </c>
      <c r="H3205" s="1" t="s">
        <v>6338</v>
      </c>
      <c r="I3205" s="1" t="str">
        <f t="shared" si="6"/>
        <v>ronald.arancibiabustamante@alumnos.liceomixto.cl</v>
      </c>
      <c r="J3205" s="1" t="s">
        <v>6339</v>
      </c>
      <c r="K3205" s="1" t="s">
        <v>326</v>
      </c>
      <c r="L3205" s="1" t="s">
        <v>5631</v>
      </c>
      <c r="Q3205" s="1" t="str">
        <f t="shared" si="7"/>
        <v>Ronald</v>
      </c>
      <c r="R3205" s="1" t="str">
        <f t="shared" si="8"/>
        <v>Arancibia Bustamante</v>
      </c>
      <c r="S3205" s="1" t="str">
        <f t="shared" si="15"/>
        <v>ronald.arancibiabustamante@alumnos.liceomixto.cl</v>
      </c>
      <c r="T3205" s="1" t="str">
        <f t="shared" si="10"/>
        <v>#REF!</v>
      </c>
      <c r="U3205" s="1" t="str">
        <f t="shared" si="11"/>
        <v>/Alumnos.LiceoMixto.cl/bsf</v>
      </c>
    </row>
    <row r="3206" ht="15.75" hidden="1" customHeight="1">
      <c r="A3206" s="1" t="s">
        <v>526</v>
      </c>
      <c r="B3206" s="1" t="str">
        <f t="shared" si="1"/>
        <v>Alexander</v>
      </c>
      <c r="C3206" s="1" t="str">
        <f t="shared" si="2"/>
        <v>alexander</v>
      </c>
      <c r="D3206" s="1" t="s">
        <v>6340</v>
      </c>
      <c r="E3206" s="1" t="str">
        <f t="shared" si="3"/>
        <v>Arancibia Chazal</v>
      </c>
      <c r="F3206" s="1" t="str">
        <f t="shared" si="4"/>
        <v>arancibia chazal</v>
      </c>
      <c r="G3206" s="1" t="str">
        <f t="shared" si="5"/>
        <v>arancibiachazal</v>
      </c>
      <c r="H3206" s="1" t="s">
        <v>6341</v>
      </c>
      <c r="I3206" s="1" t="str">
        <f t="shared" si="6"/>
        <v>alexander.arancibiachazal@alumnos.liceomixto.cl</v>
      </c>
      <c r="J3206" s="1" t="s">
        <v>5749</v>
      </c>
      <c r="K3206" s="1" t="s">
        <v>31</v>
      </c>
      <c r="L3206" s="1" t="s">
        <v>5631</v>
      </c>
      <c r="Q3206" s="1" t="str">
        <f t="shared" si="7"/>
        <v>Alexander</v>
      </c>
      <c r="R3206" s="1" t="str">
        <f t="shared" si="8"/>
        <v>Arancibia Chazal</v>
      </c>
      <c r="S3206" s="1" t="str">
        <f t="shared" si="15"/>
        <v>alexander.arancibiachazal@alumnos.liceomixto.cl</v>
      </c>
      <c r="T3206" s="1" t="str">
        <f t="shared" si="10"/>
        <v>#REF!</v>
      </c>
      <c r="U3206" s="1" t="str">
        <f t="shared" si="11"/>
        <v>/Alumnos.LiceoMixto.cl/bsf</v>
      </c>
    </row>
    <row r="3207" ht="15.75" hidden="1" customHeight="1">
      <c r="A3207" s="1" t="s">
        <v>139</v>
      </c>
      <c r="B3207" s="1" t="str">
        <f t="shared" si="1"/>
        <v>Joaquin</v>
      </c>
      <c r="C3207" s="1" t="str">
        <f t="shared" si="2"/>
        <v>joaquin</v>
      </c>
      <c r="D3207" s="1" t="s">
        <v>6342</v>
      </c>
      <c r="E3207" s="1" t="str">
        <f t="shared" si="3"/>
        <v>Arancibia Cordova</v>
      </c>
      <c r="F3207" s="1" t="str">
        <f t="shared" si="4"/>
        <v>arancibia cordova</v>
      </c>
      <c r="G3207" s="1" t="str">
        <f t="shared" si="5"/>
        <v>arancibiacordova</v>
      </c>
      <c r="H3207" s="1" t="s">
        <v>6343</v>
      </c>
      <c r="I3207" s="1" t="str">
        <f t="shared" si="6"/>
        <v>joaquin.arancibiacordova@alumnos.liceomixto.cl</v>
      </c>
      <c r="J3207" s="1" t="s">
        <v>315</v>
      </c>
      <c r="K3207" s="1" t="s">
        <v>39</v>
      </c>
      <c r="L3207" s="1" t="s">
        <v>5631</v>
      </c>
      <c r="Q3207" s="1" t="str">
        <f t="shared" si="7"/>
        <v>Joaquin</v>
      </c>
      <c r="R3207" s="1" t="str">
        <f t="shared" si="8"/>
        <v>Arancibia Cordova</v>
      </c>
      <c r="S3207" s="1" t="str">
        <f t="shared" si="15"/>
        <v>joaquin.arancibiacordova@alumnos.liceomixto.cl</v>
      </c>
      <c r="T3207" s="1" t="str">
        <f t="shared" si="10"/>
        <v>#REF!</v>
      </c>
      <c r="U3207" s="1" t="str">
        <f t="shared" si="11"/>
        <v>/Alumnos.LiceoMixto.cl/bsf</v>
      </c>
    </row>
    <row r="3208" ht="15.75" hidden="1" customHeight="1">
      <c r="A3208" s="1" t="s">
        <v>414</v>
      </c>
      <c r="B3208" s="1" t="str">
        <f t="shared" si="1"/>
        <v>Pascal</v>
      </c>
      <c r="C3208" s="1" t="str">
        <f t="shared" si="2"/>
        <v>pascal</v>
      </c>
      <c r="D3208" s="1" t="s">
        <v>6344</v>
      </c>
      <c r="E3208" s="1" t="str">
        <f t="shared" si="3"/>
        <v>Arancibia Fernandez</v>
      </c>
      <c r="F3208" s="1" t="str">
        <f t="shared" si="4"/>
        <v>arancibia fernandez</v>
      </c>
      <c r="G3208" s="1" t="str">
        <f t="shared" si="5"/>
        <v>arancibiafernandez</v>
      </c>
      <c r="H3208" s="1" t="s">
        <v>6345</v>
      </c>
      <c r="I3208" s="1" t="str">
        <f t="shared" si="6"/>
        <v>pascal.arancibiafernandez@alumnos.liceomixto.cl</v>
      </c>
      <c r="J3208" s="1" t="s">
        <v>103</v>
      </c>
      <c r="K3208" s="1" t="s">
        <v>20</v>
      </c>
      <c r="L3208" s="1" t="s">
        <v>5631</v>
      </c>
      <c r="Q3208" s="1" t="str">
        <f t="shared" si="7"/>
        <v>Pascal</v>
      </c>
      <c r="R3208" s="1" t="str">
        <f t="shared" si="8"/>
        <v>Arancibia Fernandez</v>
      </c>
      <c r="S3208" s="1" t="str">
        <f t="shared" si="15"/>
        <v>pascal.arancibiafernandez@alumnos.liceomixto.cl</v>
      </c>
      <c r="T3208" s="1" t="str">
        <f t="shared" si="10"/>
        <v>#REF!</v>
      </c>
      <c r="U3208" s="1" t="str">
        <f t="shared" si="11"/>
        <v>/Alumnos.LiceoMixto.cl/bsf</v>
      </c>
    </row>
    <row r="3209" ht="15.75" hidden="1" customHeight="1">
      <c r="A3209" s="1" t="s">
        <v>6312</v>
      </c>
      <c r="B3209" s="1" t="str">
        <f t="shared" si="1"/>
        <v>Kamila</v>
      </c>
      <c r="C3209" s="1" t="str">
        <f t="shared" si="2"/>
        <v>kamila</v>
      </c>
      <c r="D3209" s="1" t="s">
        <v>6346</v>
      </c>
      <c r="E3209" s="1" t="str">
        <f t="shared" si="3"/>
        <v>Arancibia Landeros</v>
      </c>
      <c r="F3209" s="1" t="str">
        <f t="shared" si="4"/>
        <v>arancibia landeros</v>
      </c>
      <c r="G3209" s="1" t="str">
        <f t="shared" si="5"/>
        <v>arancibialanderos</v>
      </c>
      <c r="H3209" s="1" t="s">
        <v>6347</v>
      </c>
      <c r="I3209" s="1" t="str">
        <f t="shared" si="6"/>
        <v>kamila.arancibialanderos@alumnos.liceomixto.cl</v>
      </c>
      <c r="J3209" s="1" t="s">
        <v>6264</v>
      </c>
      <c r="K3209" s="1" t="s">
        <v>326</v>
      </c>
      <c r="L3209" s="1" t="s">
        <v>5631</v>
      </c>
      <c r="Q3209" s="1" t="str">
        <f t="shared" si="7"/>
        <v>Kamila</v>
      </c>
      <c r="R3209" s="1" t="str">
        <f t="shared" si="8"/>
        <v>Arancibia Landeros</v>
      </c>
      <c r="S3209" s="1" t="str">
        <f t="shared" si="15"/>
        <v>kamila.arancibialanderos@alumnos.liceomixto.cl</v>
      </c>
      <c r="T3209" s="1" t="str">
        <f t="shared" si="10"/>
        <v>#REF!</v>
      </c>
      <c r="U3209" s="1" t="str">
        <f t="shared" si="11"/>
        <v>/Alumnos.LiceoMixto.cl/bsf</v>
      </c>
    </row>
    <row r="3210" ht="15.75" hidden="1" customHeight="1">
      <c r="A3210" s="1" t="s">
        <v>370</v>
      </c>
      <c r="B3210" s="1" t="str">
        <f t="shared" si="1"/>
        <v>Elizabeth</v>
      </c>
      <c r="C3210" s="1" t="str">
        <f t="shared" si="2"/>
        <v>elizabeth</v>
      </c>
      <c r="D3210" s="1" t="s">
        <v>5671</v>
      </c>
      <c r="E3210" s="1" t="str">
        <f t="shared" si="3"/>
        <v>Arancibia Ortiz</v>
      </c>
      <c r="F3210" s="1" t="str">
        <f t="shared" si="4"/>
        <v>arancibia ortiz</v>
      </c>
      <c r="G3210" s="1" t="str">
        <f t="shared" si="5"/>
        <v>arancibiaortiz</v>
      </c>
      <c r="H3210" s="1" t="s">
        <v>5672</v>
      </c>
      <c r="I3210" s="1" t="str">
        <f t="shared" si="6"/>
        <v>elizabeth.arancibiaortiz@alumnos.liceomixto.cl</v>
      </c>
      <c r="J3210" s="1" t="s">
        <v>255</v>
      </c>
      <c r="K3210" s="1" t="s">
        <v>96</v>
      </c>
      <c r="L3210" s="1" t="s">
        <v>5631</v>
      </c>
      <c r="Q3210" s="1" t="str">
        <f t="shared" si="7"/>
        <v>Elizabeth</v>
      </c>
      <c r="R3210" s="1" t="str">
        <f t="shared" si="8"/>
        <v>Arancibia Ortiz</v>
      </c>
      <c r="S3210" s="1" t="str">
        <f t="shared" si="15"/>
        <v>elizabeth.arancibiaortiz@alumnos.liceomixto.cl</v>
      </c>
      <c r="T3210" s="1" t="str">
        <f t="shared" si="10"/>
        <v>#REF!</v>
      </c>
      <c r="U3210" s="1" t="str">
        <f t="shared" si="11"/>
        <v>/Alumnos.LiceoMixto.cl/bsf</v>
      </c>
    </row>
    <row r="3211" ht="15.75" hidden="1" customHeight="1">
      <c r="A3211" s="1" t="s">
        <v>293</v>
      </c>
      <c r="B3211" s="1" t="str">
        <f t="shared" si="1"/>
        <v>Oscar</v>
      </c>
      <c r="C3211" s="1" t="str">
        <f t="shared" si="2"/>
        <v>oscar</v>
      </c>
      <c r="D3211" s="1" t="s">
        <v>5671</v>
      </c>
      <c r="E3211" s="1" t="str">
        <f t="shared" si="3"/>
        <v>Arancibia Ortiz</v>
      </c>
      <c r="F3211" s="1" t="str">
        <f t="shared" si="4"/>
        <v>arancibia ortiz</v>
      </c>
      <c r="G3211" s="1" t="str">
        <f t="shared" si="5"/>
        <v>arancibiaortiz</v>
      </c>
      <c r="H3211" s="1" t="s">
        <v>5672</v>
      </c>
      <c r="I3211" s="1" t="str">
        <f t="shared" si="6"/>
        <v>oscar.arancibiaortiz@alumnos.liceomixto.cl</v>
      </c>
      <c r="J3211" s="1" t="s">
        <v>321</v>
      </c>
      <c r="K3211" s="1" t="s">
        <v>239</v>
      </c>
      <c r="L3211" s="1" t="s">
        <v>5631</v>
      </c>
      <c r="Q3211" s="1" t="str">
        <f t="shared" si="7"/>
        <v>Oscar</v>
      </c>
      <c r="R3211" s="1" t="str">
        <f t="shared" si="8"/>
        <v>Arancibia Ortiz</v>
      </c>
      <c r="S3211" s="1" t="str">
        <f t="shared" si="15"/>
        <v>oscar.arancibiaortiz@alumnos.liceomixto.cl</v>
      </c>
      <c r="T3211" s="1" t="str">
        <f t="shared" si="10"/>
        <v>#REF!</v>
      </c>
      <c r="U3211" s="1" t="str">
        <f t="shared" si="11"/>
        <v>/Alumnos.LiceoMixto.cl/bsf</v>
      </c>
    </row>
    <row r="3212" ht="15.75" hidden="1" customHeight="1">
      <c r="A3212" s="1" t="s">
        <v>153</v>
      </c>
      <c r="B3212" s="1" t="str">
        <f t="shared" si="1"/>
        <v>Agustin</v>
      </c>
      <c r="C3212" s="1" t="str">
        <f t="shared" si="2"/>
        <v>agustin</v>
      </c>
      <c r="D3212" s="1" t="s">
        <v>6348</v>
      </c>
      <c r="E3212" s="1" t="str">
        <f t="shared" si="3"/>
        <v>Aranda Doren</v>
      </c>
      <c r="F3212" s="1" t="str">
        <f t="shared" si="4"/>
        <v>aranda doren</v>
      </c>
      <c r="G3212" s="1" t="str">
        <f t="shared" si="5"/>
        <v>arandadoren</v>
      </c>
      <c r="H3212" s="1" t="s">
        <v>6349</v>
      </c>
      <c r="I3212" s="1" t="str">
        <f t="shared" si="6"/>
        <v>agustin.arandadoren@alumnos.liceomixto.cl</v>
      </c>
      <c r="J3212" s="1" t="s">
        <v>325</v>
      </c>
      <c r="K3212" s="1" t="s">
        <v>326</v>
      </c>
      <c r="L3212" s="1" t="s">
        <v>5631</v>
      </c>
      <c r="Q3212" s="1" t="str">
        <f t="shared" si="7"/>
        <v>Agustin</v>
      </c>
      <c r="R3212" s="1" t="str">
        <f t="shared" si="8"/>
        <v>Aranda Doren</v>
      </c>
      <c r="S3212" s="1" t="str">
        <f t="shared" si="15"/>
        <v>agustin.arandadoren@alumnos.liceomixto.cl</v>
      </c>
      <c r="T3212" s="1" t="str">
        <f t="shared" si="10"/>
        <v>#REF!</v>
      </c>
      <c r="U3212" s="1" t="str">
        <f t="shared" si="11"/>
        <v>/Alumnos.LiceoMixto.cl/bsf</v>
      </c>
    </row>
    <row r="3213" ht="15.75" hidden="1" customHeight="1">
      <c r="A3213" s="1" t="s">
        <v>5490</v>
      </c>
      <c r="B3213" s="1" t="str">
        <f t="shared" si="1"/>
        <v>Lissette</v>
      </c>
      <c r="C3213" s="1" t="str">
        <f t="shared" si="2"/>
        <v>lissette</v>
      </c>
      <c r="D3213" s="1" t="s">
        <v>6350</v>
      </c>
      <c r="E3213" s="1" t="str">
        <f t="shared" si="3"/>
        <v>Aranda Magna</v>
      </c>
      <c r="F3213" s="1" t="str">
        <f t="shared" si="4"/>
        <v>aranda magna</v>
      </c>
      <c r="G3213" s="1" t="str">
        <f t="shared" si="5"/>
        <v>arandamagna</v>
      </c>
      <c r="H3213" s="1" t="s">
        <v>6351</v>
      </c>
      <c r="I3213" s="1" t="str">
        <f t="shared" si="6"/>
        <v>lissette.arandamagna@alumnos.liceomixto.cl</v>
      </c>
      <c r="J3213" s="1" t="s">
        <v>6352</v>
      </c>
      <c r="K3213" s="1" t="s">
        <v>547</v>
      </c>
      <c r="L3213" s="1" t="s">
        <v>5631</v>
      </c>
      <c r="Q3213" s="1" t="str">
        <f t="shared" si="7"/>
        <v>Lissette</v>
      </c>
      <c r="R3213" s="1" t="str">
        <f t="shared" si="8"/>
        <v>Aranda Magna</v>
      </c>
      <c r="S3213" s="1" t="str">
        <f t="shared" si="15"/>
        <v>lissette.arandamagna@alumnos.liceomixto.cl</v>
      </c>
      <c r="T3213" s="1" t="str">
        <f t="shared" si="10"/>
        <v>#REF!</v>
      </c>
      <c r="U3213" s="1" t="str">
        <f t="shared" si="11"/>
        <v>/Alumnos.LiceoMixto.cl/bsf</v>
      </c>
    </row>
    <row r="3214" ht="15.75" hidden="1" customHeight="1">
      <c r="A3214" s="1" t="s">
        <v>2123</v>
      </c>
      <c r="B3214" s="1" t="str">
        <f t="shared" si="1"/>
        <v>Facundo</v>
      </c>
      <c r="C3214" s="1" t="str">
        <f t="shared" si="2"/>
        <v>facundo</v>
      </c>
      <c r="D3214" s="1" t="s">
        <v>6353</v>
      </c>
      <c r="E3214" s="1" t="str">
        <f t="shared" si="3"/>
        <v>Araneda Munoz</v>
      </c>
      <c r="F3214" s="1" t="str">
        <f t="shared" si="4"/>
        <v>araneda munoz</v>
      </c>
      <c r="G3214" s="1" t="str">
        <f t="shared" si="5"/>
        <v>aranedamunoz</v>
      </c>
      <c r="H3214" s="1" t="s">
        <v>6354</v>
      </c>
      <c r="I3214" s="1" t="str">
        <f t="shared" si="6"/>
        <v>facundo.aranedamunoz@alumnos.liceomixto.cl</v>
      </c>
      <c r="J3214" s="1" t="s">
        <v>146</v>
      </c>
      <c r="K3214" s="1" t="s">
        <v>31</v>
      </c>
      <c r="L3214" s="1" t="s">
        <v>5631</v>
      </c>
      <c r="Q3214" s="1" t="str">
        <f t="shared" si="7"/>
        <v>Facundo</v>
      </c>
      <c r="R3214" s="1" t="str">
        <f t="shared" si="8"/>
        <v>Araneda Munoz</v>
      </c>
      <c r="S3214" s="1" t="str">
        <f t="shared" si="15"/>
        <v>facundo.aranedamunoz@alumnos.liceomixto.cl</v>
      </c>
      <c r="T3214" s="1" t="str">
        <f t="shared" si="10"/>
        <v>#REF!</v>
      </c>
      <c r="U3214" s="1" t="str">
        <f t="shared" si="11"/>
        <v>/Alumnos.LiceoMixto.cl/bsf</v>
      </c>
    </row>
    <row r="3215" ht="15.75" hidden="1" customHeight="1">
      <c r="A3215" s="1" t="s">
        <v>1674</v>
      </c>
      <c r="B3215" s="1" t="str">
        <f t="shared" si="1"/>
        <v>Nayareth</v>
      </c>
      <c r="C3215" s="1" t="str">
        <f t="shared" si="2"/>
        <v>nayareth</v>
      </c>
      <c r="D3215" s="1" t="s">
        <v>6355</v>
      </c>
      <c r="E3215" s="1" t="str">
        <f t="shared" si="3"/>
        <v>Araos Elgueta</v>
      </c>
      <c r="F3215" s="1" t="str">
        <f t="shared" si="4"/>
        <v>araos elgueta</v>
      </c>
      <c r="G3215" s="1" t="str">
        <f t="shared" si="5"/>
        <v>araoselgueta</v>
      </c>
      <c r="H3215" s="1" t="s">
        <v>6356</v>
      </c>
      <c r="I3215" s="1" t="str">
        <f t="shared" si="6"/>
        <v>nayareth.araoselgueta@alumnos.liceomixto.cl</v>
      </c>
      <c r="J3215" s="1" t="s">
        <v>38</v>
      </c>
      <c r="K3215" s="1" t="s">
        <v>39</v>
      </c>
      <c r="L3215" s="1" t="s">
        <v>5631</v>
      </c>
      <c r="Q3215" s="1" t="str">
        <f t="shared" si="7"/>
        <v>Nayareth</v>
      </c>
      <c r="R3215" s="1" t="str">
        <f t="shared" si="8"/>
        <v>Araos Elgueta</v>
      </c>
      <c r="S3215" s="1" t="str">
        <f t="shared" si="15"/>
        <v>nayareth.araoselgueta@alumnos.liceomixto.cl</v>
      </c>
      <c r="T3215" s="1" t="str">
        <f t="shared" si="10"/>
        <v>#REF!</v>
      </c>
      <c r="U3215" s="1" t="str">
        <f t="shared" si="11"/>
        <v>/Alumnos.LiceoMixto.cl/bsf</v>
      </c>
    </row>
    <row r="3216" ht="15.75" hidden="1" customHeight="1">
      <c r="A3216" s="1" t="s">
        <v>172</v>
      </c>
      <c r="B3216" s="1" t="str">
        <f t="shared" si="1"/>
        <v>Francisca</v>
      </c>
      <c r="C3216" s="1" t="str">
        <f t="shared" si="2"/>
        <v>francisca</v>
      </c>
      <c r="D3216" s="1" t="s">
        <v>6357</v>
      </c>
      <c r="E3216" s="1" t="str">
        <f t="shared" si="3"/>
        <v>Aravena Aguayo</v>
      </c>
      <c r="F3216" s="1" t="str">
        <f t="shared" si="4"/>
        <v>aravena aguayo</v>
      </c>
      <c r="G3216" s="1" t="str">
        <f t="shared" si="5"/>
        <v>aravenaaguayo</v>
      </c>
      <c r="H3216" s="1" t="s">
        <v>6358</v>
      </c>
      <c r="I3216" s="1" t="str">
        <f t="shared" si="6"/>
        <v>francisca.aravenaaguayo@alumnos.liceomixto.cl</v>
      </c>
      <c r="J3216" s="1" t="s">
        <v>90</v>
      </c>
      <c r="K3216" s="1" t="s">
        <v>91</v>
      </c>
      <c r="L3216" s="1" t="s">
        <v>5631</v>
      </c>
      <c r="Q3216" s="1" t="str">
        <f t="shared" si="7"/>
        <v>Francisca</v>
      </c>
      <c r="R3216" s="1" t="str">
        <f t="shared" si="8"/>
        <v>Aravena Aguayo</v>
      </c>
      <c r="S3216" s="1" t="str">
        <f t="shared" si="15"/>
        <v>francisca.aravenaaguayo@alumnos.liceomixto.cl</v>
      </c>
      <c r="T3216" s="1" t="str">
        <f t="shared" si="10"/>
        <v>#REF!</v>
      </c>
      <c r="U3216" s="1" t="str">
        <f t="shared" si="11"/>
        <v>/Alumnos.LiceoMixto.cl/bsf</v>
      </c>
    </row>
    <row r="3217" ht="15.75" hidden="1" customHeight="1">
      <c r="A3217" s="1" t="s">
        <v>878</v>
      </c>
      <c r="B3217" s="1" t="str">
        <f t="shared" si="1"/>
        <v>Sergio</v>
      </c>
      <c r="C3217" s="1" t="str">
        <f t="shared" si="2"/>
        <v>sergio</v>
      </c>
      <c r="D3217" s="1" t="s">
        <v>6359</v>
      </c>
      <c r="E3217" s="1" t="str">
        <f t="shared" si="3"/>
        <v>Aravena Brito</v>
      </c>
      <c r="F3217" s="1" t="str">
        <f t="shared" si="4"/>
        <v>aravena brito</v>
      </c>
      <c r="G3217" s="1" t="str">
        <f t="shared" si="5"/>
        <v>aravenabrito</v>
      </c>
      <c r="H3217" s="1" t="s">
        <v>6360</v>
      </c>
      <c r="I3217" s="1" t="str">
        <f t="shared" si="6"/>
        <v>sergio.aravenabrito@alumnos.liceomixto.cl</v>
      </c>
      <c r="J3217" s="1" t="s">
        <v>391</v>
      </c>
      <c r="K3217" s="1" t="s">
        <v>326</v>
      </c>
      <c r="L3217" s="1" t="s">
        <v>5631</v>
      </c>
      <c r="Q3217" s="1" t="str">
        <f t="shared" si="7"/>
        <v>Sergio</v>
      </c>
      <c r="R3217" s="1" t="str">
        <f t="shared" si="8"/>
        <v>Aravena Brito</v>
      </c>
      <c r="S3217" s="1" t="str">
        <f t="shared" si="15"/>
        <v>sergio.aravenabrito@alumnos.liceomixto.cl</v>
      </c>
      <c r="T3217" s="1" t="str">
        <f t="shared" si="10"/>
        <v>#REF!</v>
      </c>
      <c r="U3217" s="1" t="str">
        <f t="shared" si="11"/>
        <v>/Alumnos.LiceoMixto.cl/bsf</v>
      </c>
    </row>
    <row r="3218" ht="15.75" hidden="1" customHeight="1">
      <c r="A3218" s="1" t="s">
        <v>531</v>
      </c>
      <c r="B3218" s="1" t="str">
        <f t="shared" si="1"/>
        <v>Maria</v>
      </c>
      <c r="C3218" s="1" t="str">
        <f t="shared" si="2"/>
        <v>maria</v>
      </c>
      <c r="D3218" s="1" t="s">
        <v>6361</v>
      </c>
      <c r="E3218" s="1" t="str">
        <f t="shared" si="3"/>
        <v>Aravena Toro</v>
      </c>
      <c r="F3218" s="1" t="str">
        <f t="shared" si="4"/>
        <v>aravena toro</v>
      </c>
      <c r="G3218" s="1" t="str">
        <f t="shared" si="5"/>
        <v>aravenatoro</v>
      </c>
      <c r="H3218" s="1" t="s">
        <v>6362</v>
      </c>
      <c r="I3218" s="1" t="str">
        <f t="shared" si="6"/>
        <v>maria.aravenatoro@alumnos.liceomixto.cl</v>
      </c>
      <c r="J3218" s="1" t="s">
        <v>238</v>
      </c>
      <c r="K3218" s="1" t="s">
        <v>239</v>
      </c>
      <c r="L3218" s="1" t="s">
        <v>5631</v>
      </c>
      <c r="Q3218" s="1" t="str">
        <f t="shared" si="7"/>
        <v>Maria</v>
      </c>
      <c r="R3218" s="1" t="str">
        <f t="shared" si="8"/>
        <v>Aravena Toro</v>
      </c>
      <c r="S3218" s="1" t="str">
        <f t="shared" si="15"/>
        <v>maria.aravenatoro@alumnos.liceomixto.cl</v>
      </c>
      <c r="T3218" s="1" t="str">
        <f t="shared" si="10"/>
        <v>#REF!</v>
      </c>
      <c r="U3218" s="1" t="str">
        <f t="shared" si="11"/>
        <v>/Alumnos.LiceoMixto.cl/bsf</v>
      </c>
    </row>
    <row r="3219" ht="15.75" hidden="1" customHeight="1">
      <c r="A3219" s="1" t="s">
        <v>1832</v>
      </c>
      <c r="B3219" s="1" t="str">
        <f t="shared" si="1"/>
        <v>Danae</v>
      </c>
      <c r="C3219" s="1" t="str">
        <f t="shared" si="2"/>
        <v>danae</v>
      </c>
      <c r="D3219" s="1" t="s">
        <v>6363</v>
      </c>
      <c r="E3219" s="1" t="str">
        <f t="shared" si="3"/>
        <v>Aravena Vilches</v>
      </c>
      <c r="F3219" s="1" t="str">
        <f t="shared" si="4"/>
        <v>aravena vilches</v>
      </c>
      <c r="G3219" s="1" t="str">
        <f t="shared" si="5"/>
        <v>aravenavilches</v>
      </c>
      <c r="H3219" s="1" t="s">
        <v>6364</v>
      </c>
      <c r="I3219" s="1" t="str">
        <f t="shared" si="6"/>
        <v>danae.aravenavilches@alumnos.liceomixto.cl</v>
      </c>
      <c r="J3219" s="1" t="s">
        <v>6339</v>
      </c>
      <c r="K3219" s="1" t="s">
        <v>326</v>
      </c>
      <c r="L3219" s="1" t="s">
        <v>5631</v>
      </c>
      <c r="Q3219" s="1" t="str">
        <f t="shared" si="7"/>
        <v>Danae</v>
      </c>
      <c r="R3219" s="1" t="str">
        <f t="shared" si="8"/>
        <v>Aravena Vilches</v>
      </c>
      <c r="S3219" s="1" t="str">
        <f t="shared" si="15"/>
        <v>danae.aravenavilches@alumnos.liceomixto.cl</v>
      </c>
      <c r="T3219" s="1" t="str">
        <f t="shared" si="10"/>
        <v>#REF!</v>
      </c>
      <c r="U3219" s="1" t="str">
        <f t="shared" si="11"/>
        <v>/Alumnos.LiceoMixto.cl/bsf</v>
      </c>
    </row>
    <row r="3220" ht="15.75" hidden="1" customHeight="1">
      <c r="A3220" s="1" t="s">
        <v>6365</v>
      </c>
      <c r="B3220" s="1" t="str">
        <f t="shared" si="1"/>
        <v>Dorian</v>
      </c>
      <c r="C3220" s="1" t="str">
        <f t="shared" si="2"/>
        <v>dorian</v>
      </c>
      <c r="D3220" s="1" t="s">
        <v>6363</v>
      </c>
      <c r="E3220" s="1" t="str">
        <f t="shared" si="3"/>
        <v>Aravena Vilches</v>
      </c>
      <c r="F3220" s="1" t="str">
        <f t="shared" si="4"/>
        <v>aravena vilches</v>
      </c>
      <c r="G3220" s="1" t="str">
        <f t="shared" si="5"/>
        <v>aravenavilches</v>
      </c>
      <c r="H3220" s="1" t="s">
        <v>6364</v>
      </c>
      <c r="I3220" s="1" t="str">
        <f t="shared" si="6"/>
        <v>dorian.aravenavilches@alumnos.liceomixto.cl</v>
      </c>
      <c r="J3220" s="1" t="s">
        <v>238</v>
      </c>
      <c r="K3220" s="1" t="s">
        <v>239</v>
      </c>
      <c r="L3220" s="1" t="s">
        <v>5631</v>
      </c>
      <c r="Q3220" s="1" t="str">
        <f t="shared" si="7"/>
        <v>Dorian</v>
      </c>
      <c r="R3220" s="1" t="str">
        <f t="shared" si="8"/>
        <v>Aravena Vilches</v>
      </c>
      <c r="S3220" s="1" t="str">
        <f t="shared" si="15"/>
        <v>dorian.aravenavilches@alumnos.liceomixto.cl</v>
      </c>
      <c r="T3220" s="1" t="str">
        <f t="shared" si="10"/>
        <v>#REF!</v>
      </c>
      <c r="U3220" s="1" t="str">
        <f t="shared" si="11"/>
        <v>/Alumnos.LiceoMixto.cl/bsf</v>
      </c>
    </row>
    <row r="3221" ht="15.75" hidden="1" customHeight="1">
      <c r="A3221" s="1" t="s">
        <v>1758</v>
      </c>
      <c r="B3221" s="1" t="str">
        <f t="shared" si="1"/>
        <v>Alvaro</v>
      </c>
      <c r="C3221" s="1" t="str">
        <f t="shared" si="2"/>
        <v>alvaro</v>
      </c>
      <c r="D3221" s="1" t="s">
        <v>3565</v>
      </c>
      <c r="E3221" s="1" t="str">
        <f t="shared" si="3"/>
        <v>Araya Araya</v>
      </c>
      <c r="F3221" s="1" t="str">
        <f t="shared" si="4"/>
        <v>araya araya</v>
      </c>
      <c r="G3221" s="1" t="str">
        <f t="shared" si="5"/>
        <v>arayaaraya</v>
      </c>
      <c r="H3221" s="1" t="s">
        <v>3566</v>
      </c>
      <c r="I3221" s="1" t="str">
        <f t="shared" si="6"/>
        <v>alvaro.arayaaraya@alumnos.liceomixto.cl</v>
      </c>
      <c r="J3221" s="1" t="s">
        <v>6236</v>
      </c>
      <c r="K3221" s="1" t="s">
        <v>96</v>
      </c>
      <c r="L3221" s="1" t="s">
        <v>5631</v>
      </c>
      <c r="Q3221" s="1" t="str">
        <f t="shared" si="7"/>
        <v>Alvaro</v>
      </c>
      <c r="R3221" s="1" t="str">
        <f t="shared" si="8"/>
        <v>Araya Araya</v>
      </c>
      <c r="S3221" s="1" t="str">
        <f t="shared" si="15"/>
        <v>alvaro.arayaaraya@alumnos.liceomixto.cl</v>
      </c>
      <c r="T3221" s="1" t="str">
        <f t="shared" si="10"/>
        <v>#REF!</v>
      </c>
      <c r="U3221" s="1" t="str">
        <f t="shared" si="11"/>
        <v>/Alumnos.LiceoMixto.cl/bsf</v>
      </c>
    </row>
    <row r="3222" ht="15.75" hidden="1" customHeight="1">
      <c r="A3222" s="1" t="s">
        <v>1528</v>
      </c>
      <c r="B3222" s="1" t="str">
        <f t="shared" si="1"/>
        <v>Consuelo</v>
      </c>
      <c r="C3222" s="1" t="str">
        <f t="shared" si="2"/>
        <v>consuelo</v>
      </c>
      <c r="D3222" s="1" t="s">
        <v>6366</v>
      </c>
      <c r="E3222" s="1" t="str">
        <f t="shared" si="3"/>
        <v>Araya Cerda</v>
      </c>
      <c r="F3222" s="1" t="str">
        <f t="shared" si="4"/>
        <v>araya cerda</v>
      </c>
      <c r="G3222" s="1" t="str">
        <f t="shared" si="5"/>
        <v>arayacerda</v>
      </c>
      <c r="H3222" s="1" t="s">
        <v>6367</v>
      </c>
      <c r="I3222" s="1" t="str">
        <f t="shared" si="6"/>
        <v>consuelo.arayacerda@alumnos.liceomixto.cl</v>
      </c>
      <c r="J3222" s="1" t="s">
        <v>569</v>
      </c>
      <c r="K3222" s="1" t="s">
        <v>547</v>
      </c>
      <c r="L3222" s="1" t="s">
        <v>5631</v>
      </c>
      <c r="Q3222" s="1" t="str">
        <f t="shared" si="7"/>
        <v>Consuelo</v>
      </c>
      <c r="R3222" s="1" t="str">
        <f t="shared" si="8"/>
        <v>Araya Cerda</v>
      </c>
      <c r="S3222" s="1" t="str">
        <f t="shared" si="15"/>
        <v>consuelo.arayacerda@alumnos.liceomixto.cl</v>
      </c>
      <c r="T3222" s="1" t="str">
        <f t="shared" si="10"/>
        <v>#REF!</v>
      </c>
      <c r="U3222" s="1" t="str">
        <f t="shared" si="11"/>
        <v>/Alumnos.LiceoMixto.cl/bsf</v>
      </c>
    </row>
    <row r="3223" ht="15.75" hidden="1" customHeight="1">
      <c r="A3223" s="1" t="s">
        <v>1614</v>
      </c>
      <c r="B3223" s="1" t="str">
        <f t="shared" si="1"/>
        <v>Angel</v>
      </c>
      <c r="C3223" s="1" t="str">
        <f t="shared" si="2"/>
        <v>angel</v>
      </c>
      <c r="D3223" s="1" t="s">
        <v>6368</v>
      </c>
      <c r="E3223" s="1" t="str">
        <f t="shared" si="3"/>
        <v>Araya Hurtado</v>
      </c>
      <c r="F3223" s="1" t="str">
        <f t="shared" si="4"/>
        <v>araya hurtado</v>
      </c>
      <c r="G3223" s="1" t="str">
        <f t="shared" si="5"/>
        <v>arayahurtado</v>
      </c>
      <c r="H3223" s="1" t="s">
        <v>6369</v>
      </c>
      <c r="I3223" s="1" t="str">
        <f t="shared" si="6"/>
        <v>angel.arayahurtado@alumnos.liceomixto.cl</v>
      </c>
      <c r="J3223" s="1" t="s">
        <v>5646</v>
      </c>
      <c r="K3223" s="1" t="s">
        <v>39</v>
      </c>
      <c r="L3223" s="1" t="s">
        <v>5631</v>
      </c>
      <c r="Q3223" s="1" t="str">
        <f t="shared" si="7"/>
        <v>Angel</v>
      </c>
      <c r="R3223" s="1" t="str">
        <f t="shared" si="8"/>
        <v>Araya Hurtado</v>
      </c>
      <c r="S3223" s="1" t="str">
        <f t="shared" si="15"/>
        <v>angel.arayahurtado@alumnos.liceomixto.cl</v>
      </c>
      <c r="T3223" s="1" t="str">
        <f t="shared" si="10"/>
        <v>#REF!</v>
      </c>
      <c r="U3223" s="1" t="str">
        <f t="shared" si="11"/>
        <v>/Alumnos.LiceoMixto.cl/bsf</v>
      </c>
    </row>
    <row r="3224" ht="15.75" hidden="1" customHeight="1">
      <c r="A3224" s="1" t="s">
        <v>107</v>
      </c>
      <c r="B3224" s="1" t="str">
        <f t="shared" si="1"/>
        <v>Martin</v>
      </c>
      <c r="C3224" s="1" t="str">
        <f t="shared" si="2"/>
        <v>martin</v>
      </c>
      <c r="D3224" s="1" t="s">
        <v>6370</v>
      </c>
      <c r="E3224" s="1" t="str">
        <f t="shared" si="3"/>
        <v>Araya Martinez</v>
      </c>
      <c r="F3224" s="1" t="str">
        <f t="shared" si="4"/>
        <v>araya martinez</v>
      </c>
      <c r="G3224" s="1" t="str">
        <f t="shared" si="5"/>
        <v>arayamartinez</v>
      </c>
      <c r="H3224" s="1" t="s">
        <v>6371</v>
      </c>
      <c r="I3224" s="1" t="str">
        <f t="shared" si="6"/>
        <v>martin.arayamartinez@alumnos.liceomixto.cl</v>
      </c>
      <c r="J3224" s="1" t="s">
        <v>6276</v>
      </c>
      <c r="K3224" s="1" t="s">
        <v>547</v>
      </c>
      <c r="L3224" s="1" t="s">
        <v>5631</v>
      </c>
      <c r="Q3224" s="1" t="str">
        <f t="shared" si="7"/>
        <v>Martin</v>
      </c>
      <c r="R3224" s="1" t="str">
        <f t="shared" si="8"/>
        <v>Araya Martinez</v>
      </c>
      <c r="S3224" s="1" t="str">
        <f t="shared" si="15"/>
        <v>martin.arayamartinez@alumnos.liceomixto.cl</v>
      </c>
      <c r="T3224" s="1" t="str">
        <f t="shared" si="10"/>
        <v>#REF!</v>
      </c>
      <c r="U3224" s="1" t="str">
        <f t="shared" si="11"/>
        <v>/Alumnos.LiceoMixto.cl/bsf</v>
      </c>
    </row>
    <row r="3225" ht="15.75" hidden="1" customHeight="1">
      <c r="A3225" s="1" t="s">
        <v>2014</v>
      </c>
      <c r="B3225" s="1" t="str">
        <f t="shared" si="1"/>
        <v>Dania</v>
      </c>
      <c r="C3225" s="1" t="str">
        <f t="shared" si="2"/>
        <v>dania</v>
      </c>
      <c r="D3225" s="1" t="s">
        <v>5686</v>
      </c>
      <c r="E3225" s="1" t="str">
        <f t="shared" si="3"/>
        <v>Araya Sanchez</v>
      </c>
      <c r="F3225" s="1" t="str">
        <f t="shared" si="4"/>
        <v>araya sanchez</v>
      </c>
      <c r="G3225" s="1" t="str">
        <f t="shared" si="5"/>
        <v>arayasanchez</v>
      </c>
      <c r="H3225" s="1" t="s">
        <v>5687</v>
      </c>
      <c r="I3225" s="1" t="str">
        <f t="shared" si="6"/>
        <v>dania.arayasanchez@alumnos.liceomixto.cl</v>
      </c>
      <c r="J3225" s="1" t="s">
        <v>90</v>
      </c>
      <c r="K3225" s="1" t="s">
        <v>91</v>
      </c>
      <c r="L3225" s="1" t="s">
        <v>5631</v>
      </c>
      <c r="Q3225" s="1" t="str">
        <f t="shared" si="7"/>
        <v>Dania</v>
      </c>
      <c r="R3225" s="1" t="str">
        <f t="shared" si="8"/>
        <v>Araya Sanchez</v>
      </c>
      <c r="S3225" s="1" t="str">
        <f t="shared" si="15"/>
        <v>dania.arayasanchez@alumnos.liceomixto.cl</v>
      </c>
      <c r="T3225" s="1" t="str">
        <f t="shared" si="10"/>
        <v>#REF!</v>
      </c>
      <c r="U3225" s="1" t="str">
        <f t="shared" si="11"/>
        <v>/Alumnos.LiceoMixto.cl/bsf</v>
      </c>
    </row>
    <row r="3226" ht="15.75" hidden="1" customHeight="1">
      <c r="A3226" s="1" t="s">
        <v>1369</v>
      </c>
      <c r="B3226" s="1" t="str">
        <f t="shared" si="1"/>
        <v>Christian</v>
      </c>
      <c r="C3226" s="1" t="str">
        <f t="shared" si="2"/>
        <v>christian</v>
      </c>
      <c r="D3226" s="1" t="s">
        <v>6372</v>
      </c>
      <c r="E3226" s="1" t="str">
        <f t="shared" si="3"/>
        <v>Araya Velasquez</v>
      </c>
      <c r="F3226" s="1" t="str">
        <f t="shared" si="4"/>
        <v>araya velasquez</v>
      </c>
      <c r="G3226" s="1" t="str">
        <f t="shared" si="5"/>
        <v>arayavelasquez</v>
      </c>
      <c r="H3226" s="1" t="s">
        <v>6373</v>
      </c>
      <c r="I3226" s="1" t="str">
        <f t="shared" si="6"/>
        <v>christian.arayavelasquez@alumnos.liceomixto.cl</v>
      </c>
      <c r="J3226" s="1" t="s">
        <v>315</v>
      </c>
      <c r="K3226" s="1" t="s">
        <v>39</v>
      </c>
      <c r="L3226" s="1" t="s">
        <v>5631</v>
      </c>
      <c r="Q3226" s="1" t="str">
        <f t="shared" si="7"/>
        <v>Christian</v>
      </c>
      <c r="R3226" s="1" t="str">
        <f t="shared" si="8"/>
        <v>Araya Velasquez</v>
      </c>
      <c r="S3226" s="1" t="str">
        <f t="shared" si="15"/>
        <v>christian.arayavelasquez@alumnos.liceomixto.cl</v>
      </c>
      <c r="T3226" s="1" t="str">
        <f t="shared" si="10"/>
        <v>#REF!</v>
      </c>
      <c r="U3226" s="1" t="str">
        <f t="shared" si="11"/>
        <v>/Alumnos.LiceoMixto.cl/bsf</v>
      </c>
    </row>
    <row r="3227" ht="15.75" hidden="1" customHeight="1">
      <c r="A3227" s="1" t="s">
        <v>1439</v>
      </c>
      <c r="B3227" s="1" t="str">
        <f t="shared" si="1"/>
        <v>Elias</v>
      </c>
      <c r="C3227" s="1" t="str">
        <f t="shared" si="2"/>
        <v>elias</v>
      </c>
      <c r="D3227" s="1" t="s">
        <v>6374</v>
      </c>
      <c r="E3227" s="1" t="str">
        <f t="shared" si="3"/>
        <v>Arevalo Carvajal</v>
      </c>
      <c r="F3227" s="1" t="str">
        <f t="shared" si="4"/>
        <v>arevalo carvajal</v>
      </c>
      <c r="G3227" s="1" t="str">
        <f t="shared" si="5"/>
        <v>arevalocarvajal</v>
      </c>
      <c r="H3227" s="1" t="s">
        <v>6375</v>
      </c>
      <c r="I3227" s="1" t="str">
        <f t="shared" si="6"/>
        <v>elias.arevalocarvajal@alumnos.liceomixto.cl</v>
      </c>
      <c r="J3227" s="1" t="s">
        <v>261</v>
      </c>
      <c r="K3227" s="1" t="s">
        <v>81</v>
      </c>
      <c r="L3227" s="1" t="s">
        <v>5631</v>
      </c>
      <c r="Q3227" s="1" t="str">
        <f t="shared" si="7"/>
        <v>Elias</v>
      </c>
      <c r="R3227" s="1" t="str">
        <f t="shared" si="8"/>
        <v>Arevalo Carvajal</v>
      </c>
      <c r="S3227" s="1" t="str">
        <f t="shared" si="15"/>
        <v>elias.arevalocarvajal@alumnos.liceomixto.cl</v>
      </c>
      <c r="T3227" s="1" t="str">
        <f t="shared" si="10"/>
        <v>#REF!</v>
      </c>
      <c r="U3227" s="1" t="str">
        <f t="shared" si="11"/>
        <v>/Alumnos.LiceoMixto.cl/bsf</v>
      </c>
    </row>
    <row r="3228" ht="15.75" hidden="1" customHeight="1">
      <c r="A3228" s="1" t="s">
        <v>104</v>
      </c>
      <c r="B3228" s="1" t="str">
        <f t="shared" si="1"/>
        <v>Gaspar</v>
      </c>
      <c r="C3228" s="1" t="str">
        <f t="shared" si="2"/>
        <v>gaspar</v>
      </c>
      <c r="D3228" s="1" t="s">
        <v>6376</v>
      </c>
      <c r="E3228" s="1" t="str">
        <f t="shared" si="3"/>
        <v>Arevalo Olivares</v>
      </c>
      <c r="F3228" s="1" t="str">
        <f t="shared" si="4"/>
        <v>arevalo olivares</v>
      </c>
      <c r="G3228" s="1" t="str">
        <f t="shared" si="5"/>
        <v>arevaloolivares</v>
      </c>
      <c r="H3228" s="1" t="s">
        <v>6377</v>
      </c>
      <c r="I3228" s="1" t="str">
        <f t="shared" si="6"/>
        <v>gaspar.arevaloolivares@alumnos.liceomixto.cl</v>
      </c>
      <c r="J3228" s="1" t="s">
        <v>5715</v>
      </c>
      <c r="K3228" s="1" t="s">
        <v>91</v>
      </c>
      <c r="L3228" s="1" t="s">
        <v>5631</v>
      </c>
      <c r="Q3228" s="1" t="str">
        <f t="shared" si="7"/>
        <v>Gaspar</v>
      </c>
      <c r="R3228" s="1" t="str">
        <f t="shared" si="8"/>
        <v>Arevalo Olivares</v>
      </c>
      <c r="S3228" s="1" t="str">
        <f t="shared" si="15"/>
        <v>gaspar.arevaloolivares@alumnos.liceomixto.cl</v>
      </c>
      <c r="T3228" s="1" t="str">
        <f t="shared" si="10"/>
        <v>#REF!</v>
      </c>
      <c r="U3228" s="1" t="str">
        <f t="shared" si="11"/>
        <v>/Alumnos.LiceoMixto.cl/bsf</v>
      </c>
    </row>
    <row r="3229" ht="15.75" hidden="1" customHeight="1">
      <c r="A3229" s="1" t="s">
        <v>47</v>
      </c>
      <c r="B3229" s="1" t="str">
        <f t="shared" si="1"/>
        <v>Benjamin</v>
      </c>
      <c r="C3229" s="1" t="str">
        <f t="shared" si="2"/>
        <v>benjamin</v>
      </c>
      <c r="D3229" s="1" t="s">
        <v>6378</v>
      </c>
      <c r="E3229" s="1" t="str">
        <f t="shared" si="3"/>
        <v>Arevalo Onederra</v>
      </c>
      <c r="F3229" s="1" t="str">
        <f t="shared" si="4"/>
        <v>arevalo onederra</v>
      </c>
      <c r="G3229" s="1" t="str">
        <f t="shared" si="5"/>
        <v>arevaloonederra</v>
      </c>
      <c r="H3229" s="1" t="s">
        <v>6379</v>
      </c>
      <c r="I3229" s="1" t="str">
        <f t="shared" si="6"/>
        <v>benjamin.arevaloonederra@alumnos.liceomixto.cl</v>
      </c>
      <c r="J3229" s="1" t="s">
        <v>5876</v>
      </c>
      <c r="K3229" s="1" t="s">
        <v>239</v>
      </c>
      <c r="L3229" s="1" t="s">
        <v>5631</v>
      </c>
      <c r="Q3229" s="1" t="str">
        <f t="shared" si="7"/>
        <v>Benjamin</v>
      </c>
      <c r="R3229" s="1" t="str">
        <f t="shared" si="8"/>
        <v>Arevalo Onederra</v>
      </c>
      <c r="S3229" s="1" t="str">
        <f t="shared" si="15"/>
        <v>benjamin.arevaloonederra@alumnos.liceomixto.cl</v>
      </c>
      <c r="T3229" s="1" t="str">
        <f t="shared" si="10"/>
        <v>#REF!</v>
      </c>
      <c r="U3229" s="1" t="str">
        <f t="shared" si="11"/>
        <v>/Alumnos.LiceoMixto.cl/bsf</v>
      </c>
    </row>
    <row r="3230" ht="15.75" hidden="1" customHeight="1">
      <c r="A3230" s="1" t="s">
        <v>694</v>
      </c>
      <c r="B3230" s="1" t="str">
        <f t="shared" si="1"/>
        <v>Renato</v>
      </c>
      <c r="C3230" s="1" t="str">
        <f t="shared" si="2"/>
        <v>renato</v>
      </c>
      <c r="D3230" s="1" t="s">
        <v>6380</v>
      </c>
      <c r="E3230" s="1" t="str">
        <f t="shared" si="3"/>
        <v>Arias Guzman</v>
      </c>
      <c r="F3230" s="1" t="str">
        <f t="shared" si="4"/>
        <v>arias guzman</v>
      </c>
      <c r="G3230" s="1" t="str">
        <f t="shared" si="5"/>
        <v>ariasguzman</v>
      </c>
      <c r="H3230" s="1" t="s">
        <v>6381</v>
      </c>
      <c r="I3230" s="1" t="str">
        <f t="shared" si="6"/>
        <v>renato.ariasguzman@alumnos.liceomixto.cl</v>
      </c>
      <c r="J3230" s="1" t="s">
        <v>90</v>
      </c>
      <c r="K3230" s="1" t="s">
        <v>91</v>
      </c>
      <c r="L3230" s="1" t="s">
        <v>5631</v>
      </c>
      <c r="Q3230" s="1" t="str">
        <f t="shared" si="7"/>
        <v>Renato</v>
      </c>
      <c r="R3230" s="1" t="str">
        <f t="shared" si="8"/>
        <v>Arias Guzman</v>
      </c>
      <c r="S3230" s="1" t="str">
        <f t="shared" si="15"/>
        <v>renato.ariasguzman@alumnos.liceomixto.cl</v>
      </c>
      <c r="T3230" s="1" t="str">
        <f t="shared" si="10"/>
        <v>#REF!</v>
      </c>
      <c r="U3230" s="1" t="str">
        <f t="shared" si="11"/>
        <v>/Alumnos.LiceoMixto.cl/bsf</v>
      </c>
    </row>
    <row r="3231" ht="15.75" hidden="1" customHeight="1">
      <c r="A3231" s="1" t="s">
        <v>153</v>
      </c>
      <c r="B3231" s="1" t="str">
        <f t="shared" si="1"/>
        <v>Agustin</v>
      </c>
      <c r="C3231" s="1" t="str">
        <f t="shared" si="2"/>
        <v>agustin</v>
      </c>
      <c r="D3231" s="1" t="s">
        <v>6382</v>
      </c>
      <c r="E3231" s="1" t="str">
        <f t="shared" si="3"/>
        <v>Armijo Arce</v>
      </c>
      <c r="F3231" s="1" t="str">
        <f t="shared" si="4"/>
        <v>armijo arce</v>
      </c>
      <c r="G3231" s="1" t="str">
        <f t="shared" si="5"/>
        <v>armijoarce</v>
      </c>
      <c r="H3231" s="1" t="s">
        <v>6383</v>
      </c>
      <c r="I3231" s="1" t="str">
        <f t="shared" si="6"/>
        <v>agustin.armijoarce@alumnos.liceomixto.cl</v>
      </c>
      <c r="J3231" s="1" t="s">
        <v>261</v>
      </c>
      <c r="K3231" s="1" t="s">
        <v>81</v>
      </c>
      <c r="L3231" s="1" t="s">
        <v>5631</v>
      </c>
      <c r="Q3231" s="1" t="str">
        <f t="shared" si="7"/>
        <v>Agustin</v>
      </c>
      <c r="R3231" s="1" t="str">
        <f t="shared" si="8"/>
        <v>Armijo Arce</v>
      </c>
      <c r="S3231" s="1" t="str">
        <f t="shared" si="15"/>
        <v>agustin.armijoarce@alumnos.liceomixto.cl</v>
      </c>
      <c r="T3231" s="1" t="str">
        <f t="shared" si="10"/>
        <v>#REF!</v>
      </c>
      <c r="U3231" s="1" t="str">
        <f t="shared" si="11"/>
        <v>/Alumnos.LiceoMixto.cl/bsf</v>
      </c>
    </row>
    <row r="3232" ht="15.75" hidden="1" customHeight="1">
      <c r="A3232" s="1" t="s">
        <v>6384</v>
      </c>
      <c r="B3232" s="1" t="str">
        <f t="shared" si="1"/>
        <v>Estefania</v>
      </c>
      <c r="C3232" s="1" t="str">
        <f t="shared" si="2"/>
        <v>estefania</v>
      </c>
      <c r="D3232" s="1" t="s">
        <v>6385</v>
      </c>
      <c r="E3232" s="1" t="str">
        <f t="shared" si="3"/>
        <v>Armijo Orellana</v>
      </c>
      <c r="F3232" s="1" t="str">
        <f t="shared" si="4"/>
        <v>armijo orellana</v>
      </c>
      <c r="G3232" s="1" t="str">
        <f t="shared" si="5"/>
        <v>armijoorellana</v>
      </c>
      <c r="H3232" s="1" t="s">
        <v>6386</v>
      </c>
      <c r="I3232" s="1" t="str">
        <f t="shared" si="6"/>
        <v>estefania.armijoorellana@alumnos.liceomixto.cl</v>
      </c>
      <c r="J3232" s="1" t="s">
        <v>387</v>
      </c>
      <c r="K3232" s="1" t="s">
        <v>326</v>
      </c>
      <c r="L3232" s="1" t="s">
        <v>5631</v>
      </c>
      <c r="Q3232" s="1" t="str">
        <f t="shared" si="7"/>
        <v>Estefania</v>
      </c>
      <c r="R3232" s="1" t="str">
        <f t="shared" si="8"/>
        <v>Armijo Orellana</v>
      </c>
      <c r="S3232" s="1" t="str">
        <f t="shared" si="15"/>
        <v>estefania.armijoorellana@alumnos.liceomixto.cl</v>
      </c>
      <c r="T3232" s="1" t="str">
        <f t="shared" si="10"/>
        <v>#REF!</v>
      </c>
      <c r="U3232" s="1" t="str">
        <f t="shared" si="11"/>
        <v>/Alumnos.LiceoMixto.cl/bsf</v>
      </c>
    </row>
    <row r="3233" ht="15.75" hidden="1" customHeight="1">
      <c r="A3233" s="1" t="s">
        <v>40</v>
      </c>
      <c r="B3233" s="1" t="str">
        <f t="shared" si="1"/>
        <v>Vicente</v>
      </c>
      <c r="C3233" s="1" t="str">
        <f t="shared" si="2"/>
        <v>vicente</v>
      </c>
      <c r="D3233" s="1" t="s">
        <v>6387</v>
      </c>
      <c r="E3233" s="1" t="str">
        <f t="shared" si="3"/>
        <v>Arredondo Villanueva</v>
      </c>
      <c r="F3233" s="1" t="str">
        <f t="shared" si="4"/>
        <v>arredondo villanueva</v>
      </c>
      <c r="G3233" s="1" t="str">
        <f t="shared" si="5"/>
        <v>arredondovillanueva</v>
      </c>
      <c r="H3233" s="1" t="s">
        <v>6388</v>
      </c>
      <c r="I3233" s="1" t="str">
        <f t="shared" si="6"/>
        <v>vicente.arredondovillanueva@alumnos.liceomixto.cl</v>
      </c>
      <c r="J3233" s="1" t="s">
        <v>90</v>
      </c>
      <c r="K3233" s="1" t="s">
        <v>91</v>
      </c>
      <c r="L3233" s="1" t="s">
        <v>5631</v>
      </c>
      <c r="Q3233" s="1" t="str">
        <f t="shared" si="7"/>
        <v>Vicente</v>
      </c>
      <c r="R3233" s="1" t="str">
        <f t="shared" si="8"/>
        <v>Arredondo Villanueva</v>
      </c>
      <c r="S3233" s="1" t="str">
        <f t="shared" si="15"/>
        <v>vicente.arredondovillanueva@alumnos.liceomixto.cl</v>
      </c>
      <c r="T3233" s="1" t="str">
        <f t="shared" si="10"/>
        <v>#REF!</v>
      </c>
      <c r="U3233" s="1" t="str">
        <f t="shared" si="11"/>
        <v>/Alumnos.LiceoMixto.cl/bsf</v>
      </c>
    </row>
    <row r="3234" ht="15.75" hidden="1" customHeight="1">
      <c r="A3234" s="1" t="s">
        <v>77</v>
      </c>
      <c r="B3234" s="1" t="str">
        <f t="shared" si="1"/>
        <v>Bastian</v>
      </c>
      <c r="C3234" s="1" t="str">
        <f t="shared" si="2"/>
        <v>bastian</v>
      </c>
      <c r="D3234" s="1" t="s">
        <v>5691</v>
      </c>
      <c r="E3234" s="1" t="str">
        <f t="shared" si="3"/>
        <v>Arriagada Abarca</v>
      </c>
      <c r="F3234" s="1" t="str">
        <f t="shared" si="4"/>
        <v>arriagada abarca</v>
      </c>
      <c r="G3234" s="1" t="str">
        <f t="shared" si="5"/>
        <v>arriagadaabarca</v>
      </c>
      <c r="H3234" s="1" t="s">
        <v>5692</v>
      </c>
      <c r="I3234" s="1" t="str">
        <f t="shared" si="6"/>
        <v>bastian.arriagadaabarca@alumnos.liceomixto.cl</v>
      </c>
      <c r="J3234" s="1" t="s">
        <v>546</v>
      </c>
      <c r="K3234" s="1" t="s">
        <v>547</v>
      </c>
      <c r="L3234" s="1" t="s">
        <v>5631</v>
      </c>
      <c r="Q3234" s="1" t="str">
        <f t="shared" si="7"/>
        <v>Bastian</v>
      </c>
      <c r="R3234" s="1" t="str">
        <f t="shared" si="8"/>
        <v>Arriagada Abarca</v>
      </c>
      <c r="S3234" s="1" t="str">
        <f t="shared" si="15"/>
        <v>bastian.arriagadaabarca@alumnos.liceomixto.cl</v>
      </c>
      <c r="T3234" s="1" t="str">
        <f t="shared" si="10"/>
        <v>#REF!</v>
      </c>
      <c r="U3234" s="1" t="str">
        <f t="shared" si="11"/>
        <v>/Alumnos.LiceoMixto.cl/bsf</v>
      </c>
    </row>
    <row r="3235" ht="15.75" hidden="1" customHeight="1">
      <c r="A3235" s="1" t="s">
        <v>629</v>
      </c>
      <c r="B3235" s="1" t="str">
        <f t="shared" si="1"/>
        <v>Renata</v>
      </c>
      <c r="C3235" s="1" t="str">
        <f t="shared" si="2"/>
        <v>renata</v>
      </c>
      <c r="D3235" s="1" t="s">
        <v>6389</v>
      </c>
      <c r="E3235" s="1" t="str">
        <f t="shared" si="3"/>
        <v>Arriagada Pinto</v>
      </c>
      <c r="F3235" s="1" t="str">
        <f t="shared" si="4"/>
        <v>arriagada pinto</v>
      </c>
      <c r="G3235" s="1" t="str">
        <f t="shared" si="5"/>
        <v>arriagadapinto</v>
      </c>
      <c r="H3235" s="1" t="s">
        <v>6390</v>
      </c>
      <c r="I3235" s="1" t="str">
        <f t="shared" si="6"/>
        <v>renata.arriagadapinto@alumnos.liceomixto.cl</v>
      </c>
      <c r="J3235" s="1" t="s">
        <v>103</v>
      </c>
      <c r="K3235" s="1" t="s">
        <v>20</v>
      </c>
      <c r="L3235" s="1" t="s">
        <v>5631</v>
      </c>
      <c r="Q3235" s="1" t="str">
        <f t="shared" si="7"/>
        <v>Renata</v>
      </c>
      <c r="R3235" s="1" t="str">
        <f t="shared" si="8"/>
        <v>Arriagada Pinto</v>
      </c>
      <c r="S3235" s="1" t="str">
        <f t="shared" si="15"/>
        <v>renata.arriagadapinto@alumnos.liceomixto.cl</v>
      </c>
      <c r="T3235" s="1" t="str">
        <f t="shared" si="10"/>
        <v>#REF!</v>
      </c>
      <c r="U3235" s="1" t="str">
        <f t="shared" si="11"/>
        <v>/Alumnos.LiceoMixto.cl/bsf</v>
      </c>
    </row>
    <row r="3236" ht="15.75" hidden="1" customHeight="1">
      <c r="A3236" s="1" t="s">
        <v>43</v>
      </c>
      <c r="B3236" s="1" t="str">
        <f t="shared" si="1"/>
        <v>Catalina</v>
      </c>
      <c r="C3236" s="1" t="str">
        <f t="shared" si="2"/>
        <v>catalina</v>
      </c>
      <c r="D3236" s="1" t="s">
        <v>6391</v>
      </c>
      <c r="E3236" s="1" t="str">
        <f t="shared" si="3"/>
        <v>Arzola Tapia</v>
      </c>
      <c r="F3236" s="1" t="str">
        <f t="shared" si="4"/>
        <v>arzola tapia</v>
      </c>
      <c r="G3236" s="1" t="str">
        <f t="shared" si="5"/>
        <v>arzolatapia</v>
      </c>
      <c r="H3236" s="1" t="s">
        <v>6392</v>
      </c>
      <c r="I3236" s="1" t="str">
        <f t="shared" si="6"/>
        <v>catalina.arzolatapia@alumnos.liceomixto.cl</v>
      </c>
      <c r="J3236" s="1" t="s">
        <v>5715</v>
      </c>
      <c r="K3236" s="1" t="s">
        <v>91</v>
      </c>
      <c r="L3236" s="1" t="s">
        <v>5631</v>
      </c>
      <c r="Q3236" s="1" t="str">
        <f t="shared" si="7"/>
        <v>Catalina</v>
      </c>
      <c r="R3236" s="1" t="str">
        <f t="shared" si="8"/>
        <v>Arzola Tapia</v>
      </c>
      <c r="S3236" s="1" t="str">
        <f t="shared" si="15"/>
        <v>catalina.arzolatapia@alumnos.liceomixto.cl</v>
      </c>
      <c r="T3236" s="1" t="str">
        <f t="shared" si="10"/>
        <v>#REF!</v>
      </c>
      <c r="U3236" s="1" t="str">
        <f t="shared" si="11"/>
        <v>/Alumnos.LiceoMixto.cl/bsf</v>
      </c>
    </row>
    <row r="3237" ht="15.75" hidden="1" customHeight="1">
      <c r="A3237" s="1" t="s">
        <v>1008</v>
      </c>
      <c r="B3237" s="1" t="str">
        <f t="shared" si="1"/>
        <v>Scarlett</v>
      </c>
      <c r="C3237" s="1" t="str">
        <f t="shared" si="2"/>
        <v>scarlett</v>
      </c>
      <c r="D3237" s="1" t="s">
        <v>6393</v>
      </c>
      <c r="E3237" s="1" t="str">
        <f t="shared" si="3"/>
        <v>Astorga Ortega</v>
      </c>
      <c r="F3237" s="1" t="str">
        <f t="shared" si="4"/>
        <v>astorga ortega</v>
      </c>
      <c r="G3237" s="1" t="str">
        <f t="shared" si="5"/>
        <v>astorgaortega</v>
      </c>
      <c r="H3237" s="1" t="s">
        <v>6394</v>
      </c>
      <c r="I3237" s="1" t="str">
        <f t="shared" si="6"/>
        <v>scarlett.astorgaortega@alumnos.liceomixto.cl</v>
      </c>
      <c r="J3237" s="1" t="s">
        <v>577</v>
      </c>
      <c r="K3237" s="1" t="s">
        <v>547</v>
      </c>
      <c r="L3237" s="1" t="s">
        <v>5631</v>
      </c>
      <c r="Q3237" s="1" t="str">
        <f t="shared" si="7"/>
        <v>Scarlett</v>
      </c>
      <c r="R3237" s="1" t="str">
        <f t="shared" si="8"/>
        <v>Astorga Ortega</v>
      </c>
      <c r="S3237" s="1" t="str">
        <f t="shared" si="15"/>
        <v>scarlett.astorgaortega@alumnos.liceomixto.cl</v>
      </c>
      <c r="T3237" s="1" t="str">
        <f t="shared" si="10"/>
        <v>#REF!</v>
      </c>
      <c r="U3237" s="1" t="str">
        <f t="shared" si="11"/>
        <v>/Alumnos.LiceoMixto.cl/bsf</v>
      </c>
    </row>
    <row r="3238" ht="15.75" hidden="1" customHeight="1">
      <c r="A3238" s="1" t="s">
        <v>3048</v>
      </c>
      <c r="B3238" s="1" t="str">
        <f t="shared" si="1"/>
        <v>Carlos</v>
      </c>
      <c r="C3238" s="1" t="str">
        <f t="shared" si="2"/>
        <v>carlos</v>
      </c>
      <c r="D3238" s="1" t="s">
        <v>6395</v>
      </c>
      <c r="E3238" s="1" t="str">
        <f t="shared" si="3"/>
        <v>Astudillo Osorio</v>
      </c>
      <c r="F3238" s="1" t="str">
        <f t="shared" si="4"/>
        <v>astudillo osorio</v>
      </c>
      <c r="G3238" s="1" t="str">
        <f t="shared" si="5"/>
        <v>astudilloosorio</v>
      </c>
      <c r="H3238" s="1" t="s">
        <v>6396</v>
      </c>
      <c r="I3238" s="1" t="str">
        <f t="shared" si="6"/>
        <v>carlos.astudilloosorio@alumnos.liceomixto.cl</v>
      </c>
      <c r="J3238" s="1" t="s">
        <v>238</v>
      </c>
      <c r="K3238" s="1" t="s">
        <v>239</v>
      </c>
      <c r="L3238" s="1" t="s">
        <v>5631</v>
      </c>
      <c r="Q3238" s="1" t="str">
        <f t="shared" si="7"/>
        <v>Carlos</v>
      </c>
      <c r="R3238" s="1" t="str">
        <f t="shared" si="8"/>
        <v>Astudillo Osorio</v>
      </c>
      <c r="S3238" s="1" t="str">
        <f t="shared" si="15"/>
        <v>carlos.astudilloosorio@alumnos.liceomixto.cl</v>
      </c>
      <c r="T3238" s="1" t="str">
        <f t="shared" si="10"/>
        <v>#REF!</v>
      </c>
      <c r="U3238" s="1" t="str">
        <f t="shared" si="11"/>
        <v>/Alumnos.LiceoMixto.cl/bsf</v>
      </c>
    </row>
    <row r="3239" ht="15.75" hidden="1" customHeight="1">
      <c r="A3239" s="1" t="s">
        <v>708</v>
      </c>
      <c r="B3239" s="1" t="str">
        <f t="shared" si="1"/>
        <v>Jose</v>
      </c>
      <c r="C3239" s="1" t="str">
        <f t="shared" si="2"/>
        <v>jose</v>
      </c>
      <c r="D3239" s="1" t="s">
        <v>6395</v>
      </c>
      <c r="E3239" s="1" t="str">
        <f t="shared" si="3"/>
        <v>Astudillo Osorio</v>
      </c>
      <c r="F3239" s="1" t="str">
        <f t="shared" si="4"/>
        <v>astudillo osorio</v>
      </c>
      <c r="G3239" s="1" t="str">
        <f t="shared" si="5"/>
        <v>astudilloosorio</v>
      </c>
      <c r="H3239" s="1" t="s">
        <v>6396</v>
      </c>
      <c r="I3239" s="1" t="str">
        <f t="shared" si="6"/>
        <v>jose.astudilloosorio@alumnos.liceomixto.cl</v>
      </c>
      <c r="J3239" s="1" t="s">
        <v>38</v>
      </c>
      <c r="K3239" s="1" t="s">
        <v>39</v>
      </c>
      <c r="L3239" s="1" t="s">
        <v>5631</v>
      </c>
      <c r="Q3239" s="1" t="str">
        <f t="shared" si="7"/>
        <v>Jose</v>
      </c>
      <c r="R3239" s="1" t="str">
        <f t="shared" si="8"/>
        <v>Astudillo Osorio</v>
      </c>
      <c r="S3239" s="1" t="str">
        <f t="shared" si="15"/>
        <v>jose.astudilloosorio@alumnos.liceomixto.cl</v>
      </c>
      <c r="T3239" s="1" t="str">
        <f t="shared" si="10"/>
        <v>#REF!</v>
      </c>
      <c r="U3239" s="1" t="str">
        <f t="shared" si="11"/>
        <v>/Alumnos.LiceoMixto.cl/bsf</v>
      </c>
    </row>
    <row r="3240" ht="15.75" hidden="1" customHeight="1">
      <c r="A3240" s="1" t="s">
        <v>111</v>
      </c>
      <c r="B3240" s="1" t="str">
        <f t="shared" si="1"/>
        <v>Martina</v>
      </c>
      <c r="C3240" s="1" t="str">
        <f t="shared" si="2"/>
        <v>martina</v>
      </c>
      <c r="D3240" s="1" t="s">
        <v>5695</v>
      </c>
      <c r="E3240" s="1" t="str">
        <f t="shared" si="3"/>
        <v>Avalos Vega</v>
      </c>
      <c r="F3240" s="1" t="str">
        <f t="shared" si="4"/>
        <v>avalos vega</v>
      </c>
      <c r="G3240" s="1" t="str">
        <f t="shared" si="5"/>
        <v>avalosvega</v>
      </c>
      <c r="H3240" s="1" t="s">
        <v>5696</v>
      </c>
      <c r="I3240" s="1" t="str">
        <f t="shared" si="6"/>
        <v>martina.avalosvega@alumnos.liceomixto.cl</v>
      </c>
      <c r="J3240" s="1" t="s">
        <v>569</v>
      </c>
      <c r="K3240" s="1" t="s">
        <v>547</v>
      </c>
      <c r="L3240" s="1" t="s">
        <v>5631</v>
      </c>
      <c r="Q3240" s="1" t="str">
        <f t="shared" si="7"/>
        <v>Martina</v>
      </c>
      <c r="R3240" s="1" t="str">
        <f t="shared" si="8"/>
        <v>Avalos Vega</v>
      </c>
      <c r="S3240" s="1" t="str">
        <f t="shared" si="15"/>
        <v>martina.avalosvega@alumnos.liceomixto.cl</v>
      </c>
      <c r="T3240" s="1" t="str">
        <f t="shared" si="10"/>
        <v>#REF!</v>
      </c>
      <c r="U3240" s="1" t="str">
        <f t="shared" si="11"/>
        <v>/Alumnos.LiceoMixto.cl/bsf</v>
      </c>
    </row>
    <row r="3241" ht="15.75" hidden="1" customHeight="1">
      <c r="A3241" s="1" t="s">
        <v>43</v>
      </c>
      <c r="B3241" s="1" t="str">
        <f t="shared" si="1"/>
        <v>Catalina</v>
      </c>
      <c r="C3241" s="1" t="str">
        <f t="shared" si="2"/>
        <v>catalina</v>
      </c>
      <c r="D3241" s="1" t="s">
        <v>6397</v>
      </c>
      <c r="E3241" s="1" t="str">
        <f t="shared" si="3"/>
        <v>Avaria Delgado</v>
      </c>
      <c r="F3241" s="1" t="str">
        <f t="shared" si="4"/>
        <v>avaria delgado</v>
      </c>
      <c r="G3241" s="1" t="str">
        <f t="shared" si="5"/>
        <v>avariadelgado</v>
      </c>
      <c r="H3241" s="1" t="s">
        <v>6398</v>
      </c>
      <c r="I3241" s="1" t="str">
        <f t="shared" si="6"/>
        <v>catalina.avariadelgado@alumnos.liceomixto.cl</v>
      </c>
      <c r="J3241" s="1" t="s">
        <v>6276</v>
      </c>
      <c r="K3241" s="1" t="s">
        <v>547</v>
      </c>
      <c r="L3241" s="1" t="s">
        <v>5631</v>
      </c>
      <c r="Q3241" s="1" t="str">
        <f t="shared" si="7"/>
        <v>Catalina</v>
      </c>
      <c r="R3241" s="1" t="str">
        <f t="shared" si="8"/>
        <v>Avaria Delgado</v>
      </c>
      <c r="S3241" s="1" t="str">
        <f t="shared" si="15"/>
        <v>catalina.avariadelgado@alumnos.liceomixto.cl</v>
      </c>
      <c r="T3241" s="1" t="str">
        <f t="shared" si="10"/>
        <v>#REF!</v>
      </c>
      <c r="U3241" s="1" t="str">
        <f t="shared" si="11"/>
        <v>/Alumnos.LiceoMixto.cl/bsf</v>
      </c>
    </row>
    <row r="3242" ht="15.75" hidden="1" customHeight="1">
      <c r="A3242" s="1" t="s">
        <v>354</v>
      </c>
      <c r="B3242" s="1" t="str">
        <f t="shared" si="1"/>
        <v>Nicolas</v>
      </c>
      <c r="C3242" s="1" t="str">
        <f t="shared" si="2"/>
        <v>nicolas</v>
      </c>
      <c r="D3242" s="1" t="s">
        <v>6399</v>
      </c>
      <c r="E3242" s="1" t="str">
        <f t="shared" si="3"/>
        <v>Avila Rojas</v>
      </c>
      <c r="F3242" s="1" t="str">
        <f t="shared" si="4"/>
        <v>avila rojas</v>
      </c>
      <c r="G3242" s="1" t="str">
        <f t="shared" si="5"/>
        <v>avilarojas</v>
      </c>
      <c r="H3242" s="1" t="s">
        <v>6400</v>
      </c>
      <c r="I3242" s="1" t="str">
        <f t="shared" si="6"/>
        <v>nicolas.avilarojas@alumnos.liceomixto.cl</v>
      </c>
      <c r="J3242" s="1" t="s">
        <v>6352</v>
      </c>
      <c r="K3242" s="1" t="s">
        <v>547</v>
      </c>
      <c r="L3242" s="1" t="s">
        <v>5631</v>
      </c>
      <c r="Q3242" s="1" t="str">
        <f t="shared" si="7"/>
        <v>Nicolas</v>
      </c>
      <c r="R3242" s="1" t="str">
        <f t="shared" si="8"/>
        <v>Avila Rojas</v>
      </c>
      <c r="S3242" s="1" t="str">
        <f t="shared" si="15"/>
        <v>nicolas.avilarojas@alumnos.liceomixto.cl</v>
      </c>
      <c r="T3242" s="1" t="str">
        <f t="shared" si="10"/>
        <v>#REF!</v>
      </c>
      <c r="U3242" s="1" t="str">
        <f t="shared" si="11"/>
        <v>/Alumnos.LiceoMixto.cl/bsf</v>
      </c>
    </row>
    <row r="3243" ht="15.75" hidden="1" customHeight="1">
      <c r="A3243" s="1" t="s">
        <v>519</v>
      </c>
      <c r="B3243" s="1" t="str">
        <f t="shared" si="1"/>
        <v>Alan</v>
      </c>
      <c r="C3243" s="1" t="str">
        <f t="shared" si="2"/>
        <v>alan</v>
      </c>
      <c r="D3243" s="1" t="s">
        <v>6401</v>
      </c>
      <c r="E3243" s="1" t="str">
        <f t="shared" si="3"/>
        <v>Ayala Castro</v>
      </c>
      <c r="F3243" s="1" t="str">
        <f t="shared" si="4"/>
        <v>ayala castro</v>
      </c>
      <c r="G3243" s="1" t="str">
        <f t="shared" si="5"/>
        <v>ayalacastro</v>
      </c>
      <c r="H3243" s="1" t="s">
        <v>6402</v>
      </c>
      <c r="I3243" s="1" t="str">
        <f t="shared" si="6"/>
        <v>alan.ayalacastro@alumnos.liceomixto.cl</v>
      </c>
      <c r="J3243" s="1" t="s">
        <v>315</v>
      </c>
      <c r="K3243" s="1" t="s">
        <v>39</v>
      </c>
      <c r="L3243" s="1" t="s">
        <v>5631</v>
      </c>
      <c r="Q3243" s="1" t="str">
        <f t="shared" si="7"/>
        <v>Alan</v>
      </c>
      <c r="R3243" s="1" t="str">
        <f t="shared" si="8"/>
        <v>Ayala Castro</v>
      </c>
      <c r="S3243" s="1" t="str">
        <f t="shared" si="15"/>
        <v>alan.ayalacastro@alumnos.liceomixto.cl</v>
      </c>
      <c r="T3243" s="1" t="str">
        <f t="shared" si="10"/>
        <v>#REF!</v>
      </c>
      <c r="U3243" s="1" t="str">
        <f t="shared" si="11"/>
        <v>/Alumnos.LiceoMixto.cl/bsf</v>
      </c>
    </row>
    <row r="3244" ht="15.75" hidden="1" customHeight="1">
      <c r="A3244" s="1" t="s">
        <v>278</v>
      </c>
      <c r="B3244" s="1" t="str">
        <f t="shared" si="1"/>
        <v>Florencia</v>
      </c>
      <c r="C3244" s="1" t="str">
        <f t="shared" si="2"/>
        <v>florencia</v>
      </c>
      <c r="D3244" s="1" t="s">
        <v>6403</v>
      </c>
      <c r="E3244" s="1" t="str">
        <f t="shared" si="3"/>
        <v>Badilla Estay</v>
      </c>
      <c r="F3244" s="1" t="str">
        <f t="shared" si="4"/>
        <v>badilla estay</v>
      </c>
      <c r="G3244" s="1" t="str">
        <f t="shared" si="5"/>
        <v>badillaestay</v>
      </c>
      <c r="H3244" s="1" t="s">
        <v>6404</v>
      </c>
      <c r="I3244" s="1" t="str">
        <f t="shared" si="6"/>
        <v>florencia.badillaestay@alumnos.liceomixto.cl</v>
      </c>
      <c r="J3244" s="1" t="s">
        <v>30</v>
      </c>
      <c r="K3244" s="1" t="s">
        <v>31</v>
      </c>
      <c r="L3244" s="1" t="s">
        <v>5631</v>
      </c>
      <c r="Q3244" s="1" t="str">
        <f t="shared" si="7"/>
        <v>Florencia</v>
      </c>
      <c r="R3244" s="1" t="str">
        <f t="shared" si="8"/>
        <v>Badilla Estay</v>
      </c>
      <c r="S3244" s="1" t="str">
        <f t="shared" si="15"/>
        <v>florencia.badillaestay@alumnos.liceomixto.cl</v>
      </c>
      <c r="T3244" s="1" t="str">
        <f t="shared" si="10"/>
        <v>#REF!</v>
      </c>
      <c r="U3244" s="1" t="str">
        <f t="shared" si="11"/>
        <v>/Alumnos.LiceoMixto.cl/bsf</v>
      </c>
    </row>
    <row r="3245" ht="15.75" hidden="1" customHeight="1">
      <c r="A3245" s="1" t="s">
        <v>6164</v>
      </c>
      <c r="B3245" s="1" t="str">
        <f t="shared" si="1"/>
        <v>Ihan</v>
      </c>
      <c r="C3245" s="1" t="str">
        <f t="shared" si="2"/>
        <v>ihan</v>
      </c>
      <c r="D3245" s="1" t="s">
        <v>6405</v>
      </c>
      <c r="E3245" s="1" t="str">
        <f t="shared" si="3"/>
        <v>Bandes Alvarado</v>
      </c>
      <c r="F3245" s="1" t="str">
        <f t="shared" si="4"/>
        <v>bandes alvarado</v>
      </c>
      <c r="G3245" s="1" t="str">
        <f t="shared" si="5"/>
        <v>bandesalvarado</v>
      </c>
      <c r="H3245" s="1" t="s">
        <v>6406</v>
      </c>
      <c r="I3245" s="1" t="str">
        <f t="shared" si="6"/>
        <v>ihan.bandesalvarado@alumnos.liceomixto.cl</v>
      </c>
      <c r="J3245" s="1" t="s">
        <v>5827</v>
      </c>
      <c r="K3245" s="1" t="s">
        <v>81</v>
      </c>
      <c r="L3245" s="1" t="s">
        <v>5631</v>
      </c>
      <c r="Q3245" s="1" t="str">
        <f t="shared" si="7"/>
        <v>Ihan</v>
      </c>
      <c r="R3245" s="1" t="str">
        <f t="shared" si="8"/>
        <v>Bandes Alvarado</v>
      </c>
      <c r="S3245" s="1" t="str">
        <f t="shared" si="15"/>
        <v>ihan.bandesalvarado@alumnos.liceomixto.cl</v>
      </c>
      <c r="T3245" s="1" t="str">
        <f t="shared" si="10"/>
        <v>#REF!</v>
      </c>
      <c r="U3245" s="1" t="str">
        <f t="shared" si="11"/>
        <v>/Alumnos.LiceoMixto.cl/bsf</v>
      </c>
    </row>
    <row r="3246" ht="15.75" hidden="1" customHeight="1">
      <c r="A3246" s="1" t="s">
        <v>111</v>
      </c>
      <c r="B3246" s="1" t="str">
        <f t="shared" si="1"/>
        <v>Martina</v>
      </c>
      <c r="C3246" s="1" t="str">
        <f t="shared" si="2"/>
        <v>martina</v>
      </c>
      <c r="D3246" s="1" t="s">
        <v>6407</v>
      </c>
      <c r="E3246" s="1" t="str">
        <f t="shared" si="3"/>
        <v>Barahona Salgado</v>
      </c>
      <c r="F3246" s="1" t="str">
        <f t="shared" si="4"/>
        <v>barahona salgado</v>
      </c>
      <c r="G3246" s="1" t="str">
        <f t="shared" si="5"/>
        <v>barahonasalgado</v>
      </c>
      <c r="H3246" s="1" t="s">
        <v>6408</v>
      </c>
      <c r="I3246" s="1" t="str">
        <f t="shared" si="6"/>
        <v>martina.barahonasalgado@alumnos.liceomixto.cl</v>
      </c>
      <c r="J3246" s="1" t="s">
        <v>142</v>
      </c>
      <c r="K3246" s="1" t="s">
        <v>96</v>
      </c>
      <c r="L3246" s="1" t="s">
        <v>5631</v>
      </c>
      <c r="Q3246" s="1" t="str">
        <f t="shared" si="7"/>
        <v>Martina</v>
      </c>
      <c r="R3246" s="1" t="str">
        <f t="shared" si="8"/>
        <v>Barahona Salgado</v>
      </c>
      <c r="S3246" s="1" t="str">
        <f t="shared" si="15"/>
        <v>martina.barahonasalgado@alumnos.liceomixto.cl</v>
      </c>
      <c r="T3246" s="1" t="str">
        <f t="shared" si="10"/>
        <v>#REF!</v>
      </c>
      <c r="U3246" s="1" t="str">
        <f t="shared" si="11"/>
        <v>/Alumnos.LiceoMixto.cl/bsf</v>
      </c>
    </row>
    <row r="3247" ht="15.75" hidden="1" customHeight="1">
      <c r="A3247" s="1" t="s">
        <v>905</v>
      </c>
      <c r="B3247" s="1" t="str">
        <f t="shared" si="1"/>
        <v>Mayra</v>
      </c>
      <c r="C3247" s="1" t="str">
        <f t="shared" si="2"/>
        <v>mayra</v>
      </c>
      <c r="D3247" s="1" t="s">
        <v>6409</v>
      </c>
      <c r="E3247" s="1" t="str">
        <f t="shared" si="3"/>
        <v>Barraza Flores</v>
      </c>
      <c r="F3247" s="1" t="str">
        <f t="shared" si="4"/>
        <v>barraza flores</v>
      </c>
      <c r="G3247" s="1" t="str">
        <f t="shared" si="5"/>
        <v>barrazaflores</v>
      </c>
      <c r="H3247" s="1" t="s">
        <v>6410</v>
      </c>
      <c r="I3247" s="1" t="str">
        <f t="shared" si="6"/>
        <v>mayra.barrazaflores@alumnos.liceomixto.cl</v>
      </c>
      <c r="J3247" s="1" t="s">
        <v>325</v>
      </c>
      <c r="K3247" s="1" t="s">
        <v>326</v>
      </c>
      <c r="L3247" s="1" t="s">
        <v>5631</v>
      </c>
      <c r="Q3247" s="1" t="str">
        <f t="shared" si="7"/>
        <v>Mayra</v>
      </c>
      <c r="R3247" s="1" t="str">
        <f t="shared" si="8"/>
        <v>Barraza Flores</v>
      </c>
      <c r="S3247" s="1" t="str">
        <f t="shared" si="15"/>
        <v>mayra.barrazaflores@alumnos.liceomixto.cl</v>
      </c>
      <c r="T3247" s="1" t="str">
        <f t="shared" si="10"/>
        <v>#REF!</v>
      </c>
      <c r="U3247" s="1" t="str">
        <f t="shared" si="11"/>
        <v>/Alumnos.LiceoMixto.cl/bsf</v>
      </c>
    </row>
    <row r="3248" ht="15.75" hidden="1" customHeight="1">
      <c r="A3248" s="1" t="s">
        <v>5769</v>
      </c>
      <c r="B3248" s="1" t="str">
        <f t="shared" si="1"/>
        <v>Emiliano</v>
      </c>
      <c r="C3248" s="1" t="str">
        <f t="shared" si="2"/>
        <v>emiliano</v>
      </c>
      <c r="D3248" s="1" t="s">
        <v>6411</v>
      </c>
      <c r="E3248" s="1" t="str">
        <f t="shared" si="3"/>
        <v>Barraza Henriquez</v>
      </c>
      <c r="F3248" s="1" t="str">
        <f t="shared" si="4"/>
        <v>barraza henriquez</v>
      </c>
      <c r="G3248" s="1" t="str">
        <f t="shared" si="5"/>
        <v>barrazahenriquez</v>
      </c>
      <c r="H3248" s="1" t="s">
        <v>6412</v>
      </c>
      <c r="I3248" s="1" t="str">
        <f t="shared" si="6"/>
        <v>emiliano.barrazahenriquez@alumnos.liceomixto.cl</v>
      </c>
      <c r="J3248" s="1" t="s">
        <v>5715</v>
      </c>
      <c r="K3248" s="1" t="s">
        <v>91</v>
      </c>
      <c r="L3248" s="1" t="s">
        <v>5631</v>
      </c>
      <c r="Q3248" s="1" t="str">
        <f t="shared" si="7"/>
        <v>Emiliano</v>
      </c>
      <c r="R3248" s="1" t="str">
        <f t="shared" si="8"/>
        <v>Barraza Henriquez</v>
      </c>
      <c r="S3248" s="1" t="str">
        <f t="shared" si="15"/>
        <v>emiliano.barrazahenriquez@alumnos.liceomixto.cl</v>
      </c>
      <c r="T3248" s="1" t="str">
        <f t="shared" si="10"/>
        <v>#REF!</v>
      </c>
      <c r="U3248" s="1" t="str">
        <f t="shared" si="11"/>
        <v>/Alumnos.LiceoMixto.cl/bsf</v>
      </c>
    </row>
    <row r="3249" ht="15.75" hidden="1" customHeight="1">
      <c r="A3249" s="1" t="s">
        <v>111</v>
      </c>
      <c r="B3249" s="1" t="str">
        <f t="shared" si="1"/>
        <v>Martina</v>
      </c>
      <c r="C3249" s="1" t="str">
        <f t="shared" si="2"/>
        <v>martina</v>
      </c>
      <c r="D3249" s="1" t="s">
        <v>697</v>
      </c>
      <c r="E3249" s="1" t="str">
        <f t="shared" si="3"/>
        <v>Barraza Martinez</v>
      </c>
      <c r="F3249" s="1" t="str">
        <f t="shared" si="4"/>
        <v>barraza martinez</v>
      </c>
      <c r="G3249" s="1" t="str">
        <f t="shared" si="5"/>
        <v>barrazamartinez</v>
      </c>
      <c r="H3249" s="1" t="s">
        <v>698</v>
      </c>
      <c r="I3249" s="1" t="str">
        <f t="shared" si="6"/>
        <v>martina.barrazamartinez@alumnos.liceomixto.cl</v>
      </c>
      <c r="J3249" s="1" t="s">
        <v>6264</v>
      </c>
      <c r="K3249" s="1" t="s">
        <v>326</v>
      </c>
      <c r="L3249" s="1" t="s">
        <v>5631</v>
      </c>
      <c r="Q3249" s="1" t="str">
        <f t="shared" si="7"/>
        <v>Martina</v>
      </c>
      <c r="R3249" s="1" t="str">
        <f t="shared" si="8"/>
        <v>Barraza Martinez</v>
      </c>
      <c r="S3249" s="1" t="str">
        <f t="shared" si="15"/>
        <v>martina.barrazamartinez@alumnos.liceomixto.cl</v>
      </c>
      <c r="T3249" s="1" t="str">
        <f t="shared" si="10"/>
        <v>#REF!</v>
      </c>
      <c r="U3249" s="1" t="str">
        <f t="shared" si="11"/>
        <v>/Alumnos.LiceoMixto.cl/bsf</v>
      </c>
    </row>
    <row r="3250" ht="15.75" hidden="1" customHeight="1">
      <c r="A3250" s="1" t="s">
        <v>6413</v>
      </c>
      <c r="B3250" s="1" t="str">
        <f t="shared" si="1"/>
        <v>Johans</v>
      </c>
      <c r="C3250" s="1" t="str">
        <f t="shared" si="2"/>
        <v>johans</v>
      </c>
      <c r="D3250" s="1" t="s">
        <v>6414</v>
      </c>
      <c r="E3250" s="1" t="str">
        <f t="shared" si="3"/>
        <v>Barrera Aballay</v>
      </c>
      <c r="F3250" s="1" t="str">
        <f t="shared" si="4"/>
        <v>barrera aballay</v>
      </c>
      <c r="G3250" s="1" t="str">
        <f t="shared" si="5"/>
        <v>barreraaballay</v>
      </c>
      <c r="H3250" s="1" t="s">
        <v>6415</v>
      </c>
      <c r="I3250" s="1" t="str">
        <f t="shared" si="6"/>
        <v>johans.barreraaballay@alumnos.liceomixto.cl</v>
      </c>
      <c r="J3250" s="1" t="s">
        <v>5646</v>
      </c>
      <c r="K3250" s="1" t="s">
        <v>39</v>
      </c>
      <c r="L3250" s="1" t="s">
        <v>5631</v>
      </c>
      <c r="Q3250" s="1" t="str">
        <f t="shared" si="7"/>
        <v>Johans</v>
      </c>
      <c r="R3250" s="1" t="str">
        <f t="shared" si="8"/>
        <v>Barrera Aballay</v>
      </c>
      <c r="S3250" s="1" t="str">
        <f t="shared" si="15"/>
        <v>johans.barreraaballay@alumnos.liceomixto.cl</v>
      </c>
      <c r="T3250" s="1" t="str">
        <f t="shared" si="10"/>
        <v>#REF!</v>
      </c>
      <c r="U3250" s="1" t="str">
        <f t="shared" si="11"/>
        <v>/Alumnos.LiceoMixto.cl/bsf</v>
      </c>
    </row>
    <row r="3251" ht="15.75" hidden="1" customHeight="1">
      <c r="A3251" s="1" t="s">
        <v>130</v>
      </c>
      <c r="B3251" s="1" t="str">
        <f t="shared" si="1"/>
        <v>Maite</v>
      </c>
      <c r="C3251" s="1" t="str">
        <f t="shared" si="2"/>
        <v>maite</v>
      </c>
      <c r="D3251" s="1" t="s">
        <v>6414</v>
      </c>
      <c r="E3251" s="1" t="str">
        <f t="shared" si="3"/>
        <v>Barrera Aballay</v>
      </c>
      <c r="F3251" s="1" t="str">
        <f t="shared" si="4"/>
        <v>barrera aballay</v>
      </c>
      <c r="G3251" s="1" t="str">
        <f t="shared" si="5"/>
        <v>barreraaballay</v>
      </c>
      <c r="H3251" s="1" t="s">
        <v>6415</v>
      </c>
      <c r="I3251" s="1" t="str">
        <f t="shared" si="6"/>
        <v>maite.barreraaballay@alumnos.liceomixto.cl</v>
      </c>
      <c r="J3251" s="1" t="s">
        <v>146</v>
      </c>
      <c r="K3251" s="1" t="s">
        <v>31</v>
      </c>
      <c r="L3251" s="1" t="s">
        <v>5631</v>
      </c>
      <c r="Q3251" s="1" t="str">
        <f t="shared" si="7"/>
        <v>Maite</v>
      </c>
      <c r="R3251" s="1" t="str">
        <f t="shared" si="8"/>
        <v>Barrera Aballay</v>
      </c>
      <c r="S3251" s="1" t="str">
        <f t="shared" si="15"/>
        <v>maite.barreraaballay@alumnos.liceomixto.cl</v>
      </c>
      <c r="T3251" s="1" t="str">
        <f t="shared" si="10"/>
        <v>#REF!</v>
      </c>
      <c r="U3251" s="1" t="str">
        <f t="shared" si="11"/>
        <v>/Alumnos.LiceoMixto.cl/bsf</v>
      </c>
    </row>
    <row r="3252" ht="15.75" hidden="1" customHeight="1">
      <c r="A3252" s="1" t="s">
        <v>47</v>
      </c>
      <c r="B3252" s="1" t="str">
        <f t="shared" si="1"/>
        <v>Benjamin</v>
      </c>
      <c r="C3252" s="1" t="str">
        <f t="shared" si="2"/>
        <v>benjamin</v>
      </c>
      <c r="D3252" s="1" t="s">
        <v>6416</v>
      </c>
      <c r="E3252" s="1" t="str">
        <f t="shared" si="3"/>
        <v>Barrera Agurto</v>
      </c>
      <c r="F3252" s="1" t="str">
        <f t="shared" si="4"/>
        <v>barrera agurto</v>
      </c>
      <c r="G3252" s="1" t="str">
        <f t="shared" si="5"/>
        <v>barreraagurto</v>
      </c>
      <c r="H3252" s="1" t="s">
        <v>6417</v>
      </c>
      <c r="I3252" s="1" t="str">
        <f t="shared" si="6"/>
        <v>benjamin.barreraagurto@alumnos.liceomixto.cl</v>
      </c>
      <c r="J3252" s="1" t="s">
        <v>6264</v>
      </c>
      <c r="K3252" s="1" t="s">
        <v>326</v>
      </c>
      <c r="L3252" s="1" t="s">
        <v>5631</v>
      </c>
      <c r="Q3252" s="1" t="str">
        <f t="shared" si="7"/>
        <v>Benjamin</v>
      </c>
      <c r="R3252" s="1" t="str">
        <f t="shared" si="8"/>
        <v>Barrera Agurto</v>
      </c>
      <c r="S3252" s="1" t="str">
        <f t="shared" si="15"/>
        <v>benjamin.barreraagurto@alumnos.liceomixto.cl</v>
      </c>
      <c r="T3252" s="1" t="str">
        <f t="shared" si="10"/>
        <v>#REF!</v>
      </c>
      <c r="U3252" s="1" t="str">
        <f t="shared" si="11"/>
        <v>/Alumnos.LiceoMixto.cl/bsf</v>
      </c>
    </row>
    <row r="3253" ht="15.75" hidden="1" customHeight="1">
      <c r="A3253" s="1" t="s">
        <v>1052</v>
      </c>
      <c r="B3253" s="1" t="str">
        <f t="shared" si="1"/>
        <v>Gabriela</v>
      </c>
      <c r="C3253" s="1" t="str">
        <f t="shared" si="2"/>
        <v>gabriela</v>
      </c>
      <c r="D3253" s="1" t="s">
        <v>6418</v>
      </c>
      <c r="E3253" s="1" t="str">
        <f t="shared" si="3"/>
        <v>Basualdo Ahumada</v>
      </c>
      <c r="F3253" s="1" t="str">
        <f t="shared" si="4"/>
        <v>basualdo ahumada</v>
      </c>
      <c r="G3253" s="1" t="str">
        <f t="shared" si="5"/>
        <v>basualdoahumada</v>
      </c>
      <c r="H3253" s="1" t="s">
        <v>6419</v>
      </c>
      <c r="I3253" s="1" t="str">
        <f t="shared" si="6"/>
        <v>gabriela.basualdoahumada@alumnos.liceomixto.cl</v>
      </c>
      <c r="J3253" s="1" t="s">
        <v>255</v>
      </c>
      <c r="K3253" s="1" t="s">
        <v>96</v>
      </c>
      <c r="L3253" s="1" t="s">
        <v>5631</v>
      </c>
      <c r="Q3253" s="1" t="str">
        <f t="shared" si="7"/>
        <v>Gabriela</v>
      </c>
      <c r="R3253" s="1" t="str">
        <f t="shared" si="8"/>
        <v>Basualdo Ahumada</v>
      </c>
      <c r="S3253" s="1" t="str">
        <f t="shared" si="15"/>
        <v>gabriela.basualdoahumada@alumnos.liceomixto.cl</v>
      </c>
      <c r="T3253" s="1" t="str">
        <f t="shared" si="10"/>
        <v>#REF!</v>
      </c>
      <c r="U3253" s="1" t="str">
        <f t="shared" si="11"/>
        <v>/Alumnos.LiceoMixto.cl/bsf</v>
      </c>
    </row>
    <row r="3254" ht="15.75" hidden="1" customHeight="1">
      <c r="A3254" s="1" t="s">
        <v>708</v>
      </c>
      <c r="B3254" s="1" t="str">
        <f t="shared" si="1"/>
        <v>Jose</v>
      </c>
      <c r="C3254" s="1" t="str">
        <f t="shared" si="2"/>
        <v>jose</v>
      </c>
      <c r="D3254" s="1" t="s">
        <v>6420</v>
      </c>
      <c r="E3254" s="1" t="str">
        <f t="shared" si="3"/>
        <v>Basualdo Basso</v>
      </c>
      <c r="F3254" s="1" t="str">
        <f t="shared" si="4"/>
        <v>basualdo basso</v>
      </c>
      <c r="G3254" s="1" t="str">
        <f t="shared" si="5"/>
        <v>basualdobasso</v>
      </c>
      <c r="H3254" s="1" t="s">
        <v>6421</v>
      </c>
      <c r="I3254" s="1" t="str">
        <f t="shared" si="6"/>
        <v>jose.basualdobasso@alumnos.liceomixto.cl</v>
      </c>
      <c r="J3254" s="1" t="s">
        <v>6339</v>
      </c>
      <c r="K3254" s="1" t="s">
        <v>326</v>
      </c>
      <c r="L3254" s="1" t="s">
        <v>5631</v>
      </c>
      <c r="Q3254" s="1" t="str">
        <f t="shared" si="7"/>
        <v>Jose</v>
      </c>
      <c r="R3254" s="1" t="str">
        <f t="shared" si="8"/>
        <v>Basualdo Basso</v>
      </c>
      <c r="S3254" s="1" t="str">
        <f t="shared" si="15"/>
        <v>jose.basualdobasso@alumnos.liceomixto.cl</v>
      </c>
      <c r="T3254" s="1" t="str">
        <f t="shared" si="10"/>
        <v>#REF!</v>
      </c>
      <c r="U3254" s="1" t="str">
        <f t="shared" si="11"/>
        <v>/Alumnos.LiceoMixto.cl/bsf</v>
      </c>
    </row>
    <row r="3255" ht="15.75" hidden="1" customHeight="1">
      <c r="A3255" s="1" t="s">
        <v>301</v>
      </c>
      <c r="B3255" s="1" t="str">
        <f t="shared" si="1"/>
        <v>Valentina</v>
      </c>
      <c r="C3255" s="1" t="str">
        <f t="shared" si="2"/>
        <v>valentina</v>
      </c>
      <c r="D3255" s="1" t="s">
        <v>6420</v>
      </c>
      <c r="E3255" s="1" t="str">
        <f t="shared" si="3"/>
        <v>Basualdo Basso</v>
      </c>
      <c r="F3255" s="1" t="str">
        <f t="shared" si="4"/>
        <v>basualdo basso</v>
      </c>
      <c r="G3255" s="1" t="str">
        <f t="shared" si="5"/>
        <v>basualdobasso</v>
      </c>
      <c r="H3255" s="1" t="s">
        <v>6421</v>
      </c>
      <c r="I3255" s="1" t="str">
        <f t="shared" si="6"/>
        <v>valentina.basualdobasso@alumnos.liceomixto.cl</v>
      </c>
      <c r="J3255" s="1" t="s">
        <v>5646</v>
      </c>
      <c r="K3255" s="1" t="s">
        <v>39</v>
      </c>
      <c r="L3255" s="1" t="s">
        <v>5631</v>
      </c>
      <c r="Q3255" s="1" t="str">
        <f t="shared" si="7"/>
        <v>Valentina</v>
      </c>
      <c r="R3255" s="1" t="str">
        <f t="shared" si="8"/>
        <v>Basualdo Basso</v>
      </c>
      <c r="S3255" s="1" t="str">
        <f t="shared" si="15"/>
        <v>valentina.basualdobasso@alumnos.liceomixto.cl</v>
      </c>
      <c r="T3255" s="1" t="str">
        <f t="shared" si="10"/>
        <v>#REF!</v>
      </c>
      <c r="U3255" s="1" t="str">
        <f t="shared" si="11"/>
        <v>/Alumnos.LiceoMixto.cl/bsf</v>
      </c>
    </row>
    <row r="3256" ht="15.75" hidden="1" customHeight="1">
      <c r="A3256" s="1" t="s">
        <v>278</v>
      </c>
      <c r="B3256" s="1" t="str">
        <f t="shared" si="1"/>
        <v>Florencia</v>
      </c>
      <c r="C3256" s="1" t="str">
        <f t="shared" si="2"/>
        <v>florencia</v>
      </c>
      <c r="D3256" s="1" t="s">
        <v>6422</v>
      </c>
      <c r="E3256" s="1" t="str">
        <f t="shared" si="3"/>
        <v>Basualto Figueroa</v>
      </c>
      <c r="F3256" s="1" t="str">
        <f t="shared" si="4"/>
        <v>basualto figueroa</v>
      </c>
      <c r="G3256" s="1" t="str">
        <f t="shared" si="5"/>
        <v>basualtofigueroa</v>
      </c>
      <c r="H3256" s="1" t="s">
        <v>6423</v>
      </c>
      <c r="I3256" s="1" t="str">
        <f t="shared" si="6"/>
        <v>florencia.basualtofigueroa@alumnos.liceomixto.cl</v>
      </c>
      <c r="J3256" s="1" t="s">
        <v>103</v>
      </c>
      <c r="K3256" s="1" t="s">
        <v>20</v>
      </c>
      <c r="L3256" s="1" t="s">
        <v>5631</v>
      </c>
      <c r="Q3256" s="1" t="str">
        <f t="shared" si="7"/>
        <v>Florencia</v>
      </c>
      <c r="R3256" s="1" t="str">
        <f t="shared" si="8"/>
        <v>Basualto Figueroa</v>
      </c>
      <c r="S3256" s="1" t="str">
        <f t="shared" si="15"/>
        <v>florencia.basualtofigueroa@alumnos.liceomixto.cl</v>
      </c>
      <c r="T3256" s="1" t="str">
        <f t="shared" si="10"/>
        <v>#REF!</v>
      </c>
      <c r="U3256" s="1" t="str">
        <f t="shared" si="11"/>
        <v>/Alumnos.LiceoMixto.cl/bsf</v>
      </c>
    </row>
    <row r="3257" ht="15.75" hidden="1" customHeight="1">
      <c r="A3257" s="1" t="s">
        <v>1167</v>
      </c>
      <c r="B3257" s="1" t="str">
        <f t="shared" si="1"/>
        <v>Daniel</v>
      </c>
      <c r="C3257" s="1" t="str">
        <f t="shared" si="2"/>
        <v>daniel</v>
      </c>
      <c r="D3257" s="1" t="s">
        <v>6424</v>
      </c>
      <c r="E3257" s="1" t="str">
        <f t="shared" si="3"/>
        <v>Bellera Beria</v>
      </c>
      <c r="F3257" s="1" t="str">
        <f t="shared" si="4"/>
        <v>bellera beria</v>
      </c>
      <c r="G3257" s="1" t="str">
        <f t="shared" si="5"/>
        <v>belleraberia</v>
      </c>
      <c r="H3257" s="1" t="s">
        <v>6425</v>
      </c>
      <c r="I3257" s="1" t="str">
        <f t="shared" si="6"/>
        <v>daniel.belleraberia@alumnos.liceomixto.cl</v>
      </c>
      <c r="J3257" s="1" t="s">
        <v>325</v>
      </c>
      <c r="K3257" s="1" t="s">
        <v>326</v>
      </c>
      <c r="L3257" s="1" t="s">
        <v>5631</v>
      </c>
      <c r="Q3257" s="1" t="str">
        <f t="shared" si="7"/>
        <v>Daniel</v>
      </c>
      <c r="R3257" s="1" t="str">
        <f t="shared" si="8"/>
        <v>Bellera Beria</v>
      </c>
      <c r="S3257" s="1" t="str">
        <f t="shared" si="15"/>
        <v>daniel.belleraberia@alumnos.liceomixto.cl</v>
      </c>
      <c r="T3257" s="1" t="str">
        <f t="shared" si="10"/>
        <v>#REF!</v>
      </c>
      <c r="U3257" s="1" t="str">
        <f t="shared" si="11"/>
        <v>/Alumnos.LiceoMixto.cl/bsf</v>
      </c>
    </row>
    <row r="3258" ht="15.75" hidden="1" customHeight="1">
      <c r="A3258" s="1" t="s">
        <v>1614</v>
      </c>
      <c r="B3258" s="1" t="str">
        <f t="shared" si="1"/>
        <v>Angel</v>
      </c>
      <c r="C3258" s="1" t="str">
        <f t="shared" si="2"/>
        <v>angel</v>
      </c>
      <c r="D3258" s="1" t="s">
        <v>6426</v>
      </c>
      <c r="E3258" s="1" t="str">
        <f t="shared" si="3"/>
        <v>Berland Roco</v>
      </c>
      <c r="F3258" s="1" t="str">
        <f t="shared" si="4"/>
        <v>berland roco</v>
      </c>
      <c r="G3258" s="1" t="str">
        <f t="shared" si="5"/>
        <v>berlandroco</v>
      </c>
      <c r="H3258" s="1" t="s">
        <v>6427</v>
      </c>
      <c r="I3258" s="1" t="str">
        <f t="shared" si="6"/>
        <v>angel.berlandroco@alumnos.liceomixto.cl</v>
      </c>
      <c r="J3258" s="1" t="s">
        <v>80</v>
      </c>
      <c r="K3258" s="1" t="s">
        <v>81</v>
      </c>
      <c r="L3258" s="1" t="s">
        <v>5631</v>
      </c>
      <c r="Q3258" s="1" t="str">
        <f t="shared" si="7"/>
        <v>Angel</v>
      </c>
      <c r="R3258" s="1" t="str">
        <f t="shared" si="8"/>
        <v>Berland Roco</v>
      </c>
      <c r="S3258" s="1" t="str">
        <f t="shared" si="15"/>
        <v>angel.berlandroco@alumnos.liceomixto.cl</v>
      </c>
      <c r="T3258" s="1" t="str">
        <f t="shared" si="10"/>
        <v>#REF!</v>
      </c>
      <c r="U3258" s="1" t="str">
        <f t="shared" si="11"/>
        <v>/Alumnos.LiceoMixto.cl/bsf</v>
      </c>
    </row>
    <row r="3259" ht="15.75" hidden="1" customHeight="1">
      <c r="A3259" s="1" t="s">
        <v>462</v>
      </c>
      <c r="B3259" s="1" t="str">
        <f t="shared" si="1"/>
        <v>Sebastian</v>
      </c>
      <c r="C3259" s="1" t="str">
        <f t="shared" si="2"/>
        <v>sebastian</v>
      </c>
      <c r="D3259" s="1" t="s">
        <v>6428</v>
      </c>
      <c r="E3259" s="1" t="str">
        <f t="shared" si="3"/>
        <v>Bonacich Bonacich</v>
      </c>
      <c r="F3259" s="1" t="str">
        <f t="shared" si="4"/>
        <v>bonacich bonacich</v>
      </c>
      <c r="G3259" s="1" t="str">
        <f t="shared" si="5"/>
        <v>bonacichbonacich</v>
      </c>
      <c r="H3259" s="1" t="s">
        <v>6429</v>
      </c>
      <c r="I3259" s="1" t="str">
        <f t="shared" si="6"/>
        <v>sebastian.bonacichbonacich@alumnos.liceomixto.cl</v>
      </c>
      <c r="J3259" s="1" t="s">
        <v>62</v>
      </c>
      <c r="K3259" s="1" t="s">
        <v>26</v>
      </c>
      <c r="L3259" s="1" t="s">
        <v>5631</v>
      </c>
      <c r="Q3259" s="1" t="str">
        <f t="shared" si="7"/>
        <v>Sebastian</v>
      </c>
      <c r="R3259" s="1" t="str">
        <f t="shared" si="8"/>
        <v>Bonacich Bonacich</v>
      </c>
      <c r="S3259" s="1" t="str">
        <f t="shared" si="15"/>
        <v>sebastian.bonacichbonacich@alumnos.liceomixto.cl</v>
      </c>
      <c r="T3259" s="1" t="str">
        <f t="shared" si="10"/>
        <v>#REF!</v>
      </c>
      <c r="U3259" s="1" t="str">
        <f t="shared" si="11"/>
        <v>/Alumnos.LiceoMixto.cl/bsf</v>
      </c>
    </row>
    <row r="3260" ht="15.75" hidden="1" customHeight="1">
      <c r="A3260" s="1" t="s">
        <v>424</v>
      </c>
      <c r="B3260" s="1" t="str">
        <f t="shared" si="1"/>
        <v>Maximo</v>
      </c>
      <c r="C3260" s="1" t="str">
        <f t="shared" si="2"/>
        <v>maximo</v>
      </c>
      <c r="D3260" s="1" t="s">
        <v>6430</v>
      </c>
      <c r="E3260" s="1" t="str">
        <f t="shared" si="3"/>
        <v>Bravo Gallardo</v>
      </c>
      <c r="F3260" s="1" t="str">
        <f t="shared" si="4"/>
        <v>bravo gallardo</v>
      </c>
      <c r="G3260" s="1" t="str">
        <f t="shared" si="5"/>
        <v>bravogallardo</v>
      </c>
      <c r="H3260" s="1" t="s">
        <v>6431</v>
      </c>
      <c r="I3260" s="1" t="str">
        <f t="shared" si="6"/>
        <v>maximo.bravogallardo@alumnos.liceomixto.cl</v>
      </c>
      <c r="J3260" s="1" t="s">
        <v>95</v>
      </c>
      <c r="K3260" s="1" t="s">
        <v>96</v>
      </c>
      <c r="L3260" s="1" t="s">
        <v>5631</v>
      </c>
      <c r="Q3260" s="1" t="str">
        <f t="shared" si="7"/>
        <v>Maximo</v>
      </c>
      <c r="R3260" s="1" t="str">
        <f t="shared" si="8"/>
        <v>Bravo Gallardo</v>
      </c>
      <c r="S3260" s="1" t="str">
        <f t="shared" si="15"/>
        <v>maximo.bravogallardo@alumnos.liceomixto.cl</v>
      </c>
      <c r="T3260" s="1" t="str">
        <f t="shared" si="10"/>
        <v>#REF!</v>
      </c>
      <c r="U3260" s="1" t="str">
        <f t="shared" si="11"/>
        <v>/Alumnos.LiceoMixto.cl/bsf</v>
      </c>
    </row>
    <row r="3261" ht="15.75" hidden="1" customHeight="1">
      <c r="A3261" s="1" t="s">
        <v>1336</v>
      </c>
      <c r="B3261" s="1" t="str">
        <f t="shared" si="1"/>
        <v>Pascale</v>
      </c>
      <c r="C3261" s="1" t="str">
        <f t="shared" si="2"/>
        <v>pascale</v>
      </c>
      <c r="D3261" s="1" t="s">
        <v>6432</v>
      </c>
      <c r="E3261" s="1" t="str">
        <f t="shared" si="3"/>
        <v>Bravo Lopez</v>
      </c>
      <c r="F3261" s="1" t="str">
        <f t="shared" si="4"/>
        <v>bravo lopez</v>
      </c>
      <c r="G3261" s="1" t="str">
        <f t="shared" si="5"/>
        <v>bravolopez</v>
      </c>
      <c r="H3261" s="1" t="s">
        <v>6433</v>
      </c>
      <c r="I3261" s="1" t="str">
        <f t="shared" si="6"/>
        <v>pascale.bravolopez@alumnos.liceomixto.cl</v>
      </c>
      <c r="J3261" s="1" t="s">
        <v>238</v>
      </c>
      <c r="K3261" s="1" t="s">
        <v>239</v>
      </c>
      <c r="L3261" s="1" t="s">
        <v>5631</v>
      </c>
      <c r="Q3261" s="1" t="str">
        <f t="shared" si="7"/>
        <v>Pascale</v>
      </c>
      <c r="R3261" s="1" t="str">
        <f t="shared" si="8"/>
        <v>Bravo Lopez</v>
      </c>
      <c r="S3261" s="1" t="str">
        <f t="shared" si="15"/>
        <v>pascale.bravolopez@alumnos.liceomixto.cl</v>
      </c>
      <c r="T3261" s="1" t="str">
        <f t="shared" si="10"/>
        <v>#REF!</v>
      </c>
      <c r="U3261" s="1" t="str">
        <f t="shared" si="11"/>
        <v>/Alumnos.LiceoMixto.cl/bsf</v>
      </c>
    </row>
    <row r="3262" ht="15.75" hidden="1" customHeight="1">
      <c r="A3262" s="1" t="s">
        <v>916</v>
      </c>
      <c r="B3262" s="1" t="str">
        <f t="shared" si="1"/>
        <v>Lukas</v>
      </c>
      <c r="C3262" s="1" t="str">
        <f t="shared" si="2"/>
        <v>lukas</v>
      </c>
      <c r="D3262" s="1" t="s">
        <v>6434</v>
      </c>
      <c r="E3262" s="1" t="str">
        <f t="shared" si="3"/>
        <v>Bravo Saavedra</v>
      </c>
      <c r="F3262" s="1" t="str">
        <f t="shared" si="4"/>
        <v>bravo saavedra</v>
      </c>
      <c r="G3262" s="1" t="str">
        <f t="shared" si="5"/>
        <v>bravosaavedra</v>
      </c>
      <c r="H3262" s="1" t="s">
        <v>6435</v>
      </c>
      <c r="I3262" s="1" t="str">
        <f t="shared" si="6"/>
        <v>lukas.bravosaavedra@alumnos.liceomixto.cl</v>
      </c>
      <c r="J3262" s="1" t="s">
        <v>391</v>
      </c>
      <c r="K3262" s="1" t="s">
        <v>326</v>
      </c>
      <c r="L3262" s="1" t="s">
        <v>5631</v>
      </c>
      <c r="Q3262" s="1" t="str">
        <f t="shared" si="7"/>
        <v>Lukas</v>
      </c>
      <c r="R3262" s="1" t="str">
        <f t="shared" si="8"/>
        <v>Bravo Saavedra</v>
      </c>
      <c r="S3262" s="1" t="str">
        <f t="shared" si="15"/>
        <v>lukas.bravosaavedra@alumnos.liceomixto.cl</v>
      </c>
      <c r="T3262" s="1" t="str">
        <f t="shared" si="10"/>
        <v>#REF!</v>
      </c>
      <c r="U3262" s="1" t="str">
        <f t="shared" si="11"/>
        <v>/Alumnos.LiceoMixto.cl/bsf</v>
      </c>
    </row>
    <row r="3263" ht="15.75" hidden="1" customHeight="1">
      <c r="A3263" s="1" t="s">
        <v>107</v>
      </c>
      <c r="B3263" s="1" t="str">
        <f t="shared" si="1"/>
        <v>Martin</v>
      </c>
      <c r="C3263" s="1" t="str">
        <f t="shared" si="2"/>
        <v>martin</v>
      </c>
      <c r="D3263" s="1" t="s">
        <v>6436</v>
      </c>
      <c r="E3263" s="1" t="str">
        <f t="shared" si="3"/>
        <v>Bravo Quezada</v>
      </c>
      <c r="F3263" s="1" t="str">
        <f t="shared" si="4"/>
        <v>bravo quezada</v>
      </c>
      <c r="G3263" s="1" t="str">
        <f t="shared" si="5"/>
        <v>bravoquezada</v>
      </c>
      <c r="H3263" s="1" t="s">
        <v>6437</v>
      </c>
      <c r="I3263" s="1" t="str">
        <f t="shared" si="6"/>
        <v>martin.bravoquezada@alumnos.liceomixto.cl</v>
      </c>
      <c r="J3263" s="1" t="s">
        <v>238</v>
      </c>
      <c r="K3263" s="1" t="s">
        <v>239</v>
      </c>
      <c r="L3263" s="1" t="s">
        <v>5631</v>
      </c>
      <c r="Q3263" s="1" t="str">
        <f t="shared" si="7"/>
        <v>Martin</v>
      </c>
      <c r="R3263" s="1" t="str">
        <f t="shared" si="8"/>
        <v>Bravo Quezada</v>
      </c>
      <c r="S3263" s="1" t="str">
        <f t="shared" si="15"/>
        <v>martin.bravoquezada@alumnos.liceomixto.cl</v>
      </c>
      <c r="T3263" s="1" t="str">
        <f t="shared" si="10"/>
        <v>#REF!</v>
      </c>
      <c r="U3263" s="1" t="str">
        <f t="shared" si="11"/>
        <v>/Alumnos.LiceoMixto.cl/bsf</v>
      </c>
    </row>
    <row r="3264" ht="15.75" hidden="1" customHeight="1">
      <c r="A3264" s="1" t="s">
        <v>3872</v>
      </c>
      <c r="B3264" s="1" t="str">
        <f t="shared" si="1"/>
        <v>Paula</v>
      </c>
      <c r="C3264" s="1" t="str">
        <f t="shared" si="2"/>
        <v>paula</v>
      </c>
      <c r="D3264" s="1" t="s">
        <v>6438</v>
      </c>
      <c r="E3264" s="1" t="str">
        <f t="shared" si="3"/>
        <v>Briones Nunez</v>
      </c>
      <c r="F3264" s="1" t="str">
        <f t="shared" si="4"/>
        <v>briones nunez</v>
      </c>
      <c r="G3264" s="1" t="str">
        <f t="shared" si="5"/>
        <v>brionesnunez</v>
      </c>
      <c r="H3264" s="1" t="s">
        <v>6439</v>
      </c>
      <c r="I3264" s="1" t="str">
        <f t="shared" si="6"/>
        <v>paula.brionesnunez@alumnos.liceomixto.cl</v>
      </c>
      <c r="J3264" s="1" t="s">
        <v>5678</v>
      </c>
      <c r="K3264" s="1" t="s">
        <v>91</v>
      </c>
      <c r="L3264" s="1" t="s">
        <v>5631</v>
      </c>
      <c r="Q3264" s="1" t="str">
        <f t="shared" si="7"/>
        <v>Paula</v>
      </c>
      <c r="R3264" s="1" t="str">
        <f t="shared" si="8"/>
        <v>Briones Nunez</v>
      </c>
      <c r="S3264" s="1" t="str">
        <f t="shared" si="15"/>
        <v>paula.brionesnunez@alumnos.liceomixto.cl</v>
      </c>
      <c r="T3264" s="1" t="str">
        <f t="shared" si="10"/>
        <v>#REF!</v>
      </c>
      <c r="U3264" s="1" t="str">
        <f t="shared" si="11"/>
        <v>/Alumnos.LiceoMixto.cl/bsf</v>
      </c>
    </row>
    <row r="3265" ht="15.75" hidden="1" customHeight="1">
      <c r="A3265" s="1" t="s">
        <v>182</v>
      </c>
      <c r="B3265" s="1" t="str">
        <f t="shared" si="1"/>
        <v>Antonella</v>
      </c>
      <c r="C3265" s="1" t="str">
        <f t="shared" si="2"/>
        <v>antonella</v>
      </c>
      <c r="D3265" s="1" t="s">
        <v>6440</v>
      </c>
      <c r="E3265" s="1" t="str">
        <f t="shared" si="3"/>
        <v>Bruna Zuniga</v>
      </c>
      <c r="F3265" s="1" t="str">
        <f t="shared" si="4"/>
        <v>bruna zuniga</v>
      </c>
      <c r="G3265" s="1" t="str">
        <f t="shared" si="5"/>
        <v>brunazuniga</v>
      </c>
      <c r="H3265" s="1" t="s">
        <v>6441</v>
      </c>
      <c r="I3265" s="1" t="str">
        <f t="shared" si="6"/>
        <v>antonella.brunazuniga@alumnos.liceomixto.cl</v>
      </c>
      <c r="J3265" s="1" t="s">
        <v>62</v>
      </c>
      <c r="K3265" s="1" t="s">
        <v>26</v>
      </c>
      <c r="L3265" s="1" t="s">
        <v>5631</v>
      </c>
      <c r="Q3265" s="1" t="str">
        <f t="shared" si="7"/>
        <v>Antonella</v>
      </c>
      <c r="R3265" s="1" t="str">
        <f t="shared" si="8"/>
        <v>Bruna Zuniga</v>
      </c>
      <c r="S3265" s="1" t="str">
        <f t="shared" si="15"/>
        <v>antonella.brunazuniga@alumnos.liceomixto.cl</v>
      </c>
      <c r="T3265" s="1" t="str">
        <f t="shared" si="10"/>
        <v>#REF!</v>
      </c>
      <c r="U3265" s="1" t="str">
        <f t="shared" si="11"/>
        <v>/Alumnos.LiceoMixto.cl/bsf</v>
      </c>
    </row>
    <row r="3266" ht="15.75" hidden="1" customHeight="1">
      <c r="A3266" s="1" t="s">
        <v>349</v>
      </c>
      <c r="B3266" s="1" t="str">
        <f t="shared" si="1"/>
        <v>Javiera</v>
      </c>
      <c r="C3266" s="1" t="str">
        <f t="shared" si="2"/>
        <v>javiera</v>
      </c>
      <c r="D3266" s="1" t="s">
        <v>6440</v>
      </c>
      <c r="E3266" s="1" t="str">
        <f t="shared" si="3"/>
        <v>Bruna Zuniga</v>
      </c>
      <c r="F3266" s="1" t="str">
        <f t="shared" si="4"/>
        <v>bruna zuniga</v>
      </c>
      <c r="G3266" s="1" t="str">
        <f t="shared" si="5"/>
        <v>brunazuniga</v>
      </c>
      <c r="H3266" s="1" t="s">
        <v>6441</v>
      </c>
      <c r="I3266" s="1" t="str">
        <f t="shared" si="6"/>
        <v>javiera.brunazuniga@alumnos.liceomixto.cl</v>
      </c>
      <c r="J3266" s="1" t="s">
        <v>30</v>
      </c>
      <c r="K3266" s="1" t="s">
        <v>31</v>
      </c>
      <c r="L3266" s="1" t="s">
        <v>5631</v>
      </c>
      <c r="Q3266" s="1" t="str">
        <f t="shared" si="7"/>
        <v>Javiera</v>
      </c>
      <c r="R3266" s="1" t="str">
        <f t="shared" si="8"/>
        <v>Bruna Zuniga</v>
      </c>
      <c r="S3266" s="1" t="str">
        <f t="shared" si="15"/>
        <v>javiera.brunazuniga@alumnos.liceomixto.cl</v>
      </c>
      <c r="T3266" s="1" t="str">
        <f t="shared" si="10"/>
        <v>#REF!</v>
      </c>
      <c r="U3266" s="1" t="str">
        <f t="shared" si="11"/>
        <v>/Alumnos.LiceoMixto.cl/bsf</v>
      </c>
    </row>
    <row r="3267" ht="15.75" hidden="1" customHeight="1">
      <c r="A3267" s="1" t="s">
        <v>6442</v>
      </c>
      <c r="B3267" s="1" t="str">
        <f t="shared" si="1"/>
        <v>Anyelo</v>
      </c>
      <c r="C3267" s="1" t="str">
        <f t="shared" si="2"/>
        <v>anyelo</v>
      </c>
      <c r="D3267" s="1" t="s">
        <v>6443</v>
      </c>
      <c r="E3267" s="1" t="str">
        <f t="shared" si="3"/>
        <v>Bugueno Hidalgo</v>
      </c>
      <c r="F3267" s="1" t="str">
        <f t="shared" si="4"/>
        <v>bugueno hidalgo</v>
      </c>
      <c r="G3267" s="1" t="str">
        <f t="shared" si="5"/>
        <v>buguenohidalgo</v>
      </c>
      <c r="H3267" s="1" t="s">
        <v>6444</v>
      </c>
      <c r="I3267" s="1" t="str">
        <f t="shared" si="6"/>
        <v>anyelo.buguenohidalgo@alumnos.liceomixto.cl</v>
      </c>
      <c r="J3267" s="1" t="s">
        <v>6352</v>
      </c>
      <c r="K3267" s="1" t="s">
        <v>547</v>
      </c>
      <c r="L3267" s="1" t="s">
        <v>5631</v>
      </c>
      <c r="Q3267" s="1" t="str">
        <f t="shared" si="7"/>
        <v>Anyelo</v>
      </c>
      <c r="R3267" s="1" t="str">
        <f t="shared" si="8"/>
        <v>Bugueno Hidalgo</v>
      </c>
      <c r="S3267" s="1" t="str">
        <f t="shared" si="15"/>
        <v>anyelo.buguenohidalgo@alumnos.liceomixto.cl</v>
      </c>
      <c r="T3267" s="1" t="str">
        <f t="shared" si="10"/>
        <v>#REF!</v>
      </c>
      <c r="U3267" s="1" t="str">
        <f t="shared" si="11"/>
        <v>/Alumnos.LiceoMixto.cl/bsf</v>
      </c>
    </row>
    <row r="3268" ht="15.75" hidden="1" customHeight="1">
      <c r="A3268" s="1" t="s">
        <v>172</v>
      </c>
      <c r="B3268" s="1" t="str">
        <f t="shared" si="1"/>
        <v>Francisca</v>
      </c>
      <c r="C3268" s="1" t="str">
        <f t="shared" si="2"/>
        <v>francisca</v>
      </c>
      <c r="D3268" s="1" t="s">
        <v>6445</v>
      </c>
      <c r="E3268" s="1" t="str">
        <f t="shared" si="3"/>
        <v>Bugueno Vega</v>
      </c>
      <c r="F3268" s="1" t="str">
        <f t="shared" si="4"/>
        <v>bugueno vega</v>
      </c>
      <c r="G3268" s="1" t="str">
        <f t="shared" si="5"/>
        <v>buguenovega</v>
      </c>
      <c r="H3268" s="1" t="s">
        <v>6446</v>
      </c>
      <c r="I3268" s="1" t="str">
        <f t="shared" si="6"/>
        <v>francisca.buguenovega@alumnos.liceomixto.cl</v>
      </c>
      <c r="J3268" s="1" t="s">
        <v>569</v>
      </c>
      <c r="K3268" s="1" t="s">
        <v>547</v>
      </c>
      <c r="L3268" s="1" t="s">
        <v>5631</v>
      </c>
      <c r="Q3268" s="1" t="str">
        <f t="shared" si="7"/>
        <v>Francisca</v>
      </c>
      <c r="R3268" s="1" t="str">
        <f t="shared" si="8"/>
        <v>Bugueno Vega</v>
      </c>
      <c r="S3268" s="1" t="str">
        <f t="shared" si="15"/>
        <v>francisca.buguenovega@alumnos.liceomixto.cl</v>
      </c>
      <c r="T3268" s="1" t="str">
        <f t="shared" si="10"/>
        <v>#REF!</v>
      </c>
      <c r="U3268" s="1" t="str">
        <f t="shared" si="11"/>
        <v>/Alumnos.LiceoMixto.cl/bsf</v>
      </c>
    </row>
    <row r="3269" ht="15.75" hidden="1" customHeight="1">
      <c r="A3269" s="1" t="s">
        <v>5769</v>
      </c>
      <c r="B3269" s="1" t="str">
        <f t="shared" si="1"/>
        <v>Emiliano</v>
      </c>
      <c r="C3269" s="1" t="str">
        <f t="shared" si="2"/>
        <v>emiliano</v>
      </c>
      <c r="D3269" s="1" t="s">
        <v>6447</v>
      </c>
      <c r="E3269" s="1" t="str">
        <f t="shared" si="3"/>
        <v>Bustamante Ibacache</v>
      </c>
      <c r="F3269" s="1" t="str">
        <f t="shared" si="4"/>
        <v>bustamante ibacache</v>
      </c>
      <c r="G3269" s="1" t="str">
        <f t="shared" si="5"/>
        <v>bustamanteibacache</v>
      </c>
      <c r="H3269" s="1" t="s">
        <v>6448</v>
      </c>
      <c r="I3269" s="1" t="str">
        <f t="shared" si="6"/>
        <v>emiliano.bustamanteibacache@alumnos.liceomixto.cl</v>
      </c>
      <c r="J3269" s="1" t="s">
        <v>62</v>
      </c>
      <c r="K3269" s="1" t="s">
        <v>26</v>
      </c>
      <c r="L3269" s="1" t="s">
        <v>5631</v>
      </c>
      <c r="Q3269" s="1" t="str">
        <f t="shared" si="7"/>
        <v>Emiliano</v>
      </c>
      <c r="R3269" s="1" t="str">
        <f t="shared" si="8"/>
        <v>Bustamante Ibacache</v>
      </c>
      <c r="S3269" s="1" t="str">
        <f t="shared" si="15"/>
        <v>emiliano.bustamanteibacache@alumnos.liceomixto.cl</v>
      </c>
      <c r="T3269" s="1" t="str">
        <f t="shared" si="10"/>
        <v>#REF!</v>
      </c>
      <c r="U3269" s="1" t="str">
        <f t="shared" si="11"/>
        <v>/Alumnos.LiceoMixto.cl/bsf</v>
      </c>
    </row>
    <row r="3270" ht="15.75" hidden="1" customHeight="1">
      <c r="A3270" s="1" t="s">
        <v>301</v>
      </c>
      <c r="B3270" s="1" t="str">
        <f t="shared" si="1"/>
        <v>Valentina</v>
      </c>
      <c r="C3270" s="1" t="str">
        <f t="shared" si="2"/>
        <v>valentina</v>
      </c>
      <c r="D3270" s="1" t="s">
        <v>6449</v>
      </c>
      <c r="E3270" s="1" t="str">
        <f t="shared" si="3"/>
        <v>Caballero Henriquez</v>
      </c>
      <c r="F3270" s="1" t="str">
        <f t="shared" si="4"/>
        <v>caballero henriquez</v>
      </c>
      <c r="G3270" s="1" t="str">
        <f t="shared" si="5"/>
        <v>caballerohenriquez</v>
      </c>
      <c r="H3270" s="1" t="s">
        <v>6450</v>
      </c>
      <c r="I3270" s="1" t="str">
        <f t="shared" si="6"/>
        <v>valentina.caballerohenriquez@alumnos.liceomixto.cl</v>
      </c>
      <c r="J3270" s="1" t="s">
        <v>387</v>
      </c>
      <c r="K3270" s="1" t="s">
        <v>326</v>
      </c>
      <c r="L3270" s="1" t="s">
        <v>5631</v>
      </c>
      <c r="Q3270" s="1" t="str">
        <f t="shared" si="7"/>
        <v>Valentina</v>
      </c>
      <c r="R3270" s="1" t="str">
        <f t="shared" si="8"/>
        <v>Caballero Henriquez</v>
      </c>
      <c r="S3270" s="1" t="str">
        <f t="shared" si="15"/>
        <v>valentina.caballerohenriquez@alumnos.liceomixto.cl</v>
      </c>
      <c r="T3270" s="1" t="str">
        <f t="shared" si="10"/>
        <v>#REF!</v>
      </c>
      <c r="U3270" s="1" t="str">
        <f t="shared" si="11"/>
        <v>/Alumnos.LiceoMixto.cl/bsf</v>
      </c>
    </row>
    <row r="3271" ht="15.75" hidden="1" customHeight="1">
      <c r="A3271" s="1" t="s">
        <v>497</v>
      </c>
      <c r="B3271" s="1" t="str">
        <f t="shared" si="1"/>
        <v>Paz</v>
      </c>
      <c r="C3271" s="1" t="str">
        <f t="shared" si="2"/>
        <v>paz</v>
      </c>
      <c r="D3271" s="1" t="s">
        <v>6451</v>
      </c>
      <c r="E3271" s="1" t="str">
        <f t="shared" si="3"/>
        <v>Cabrera Bustamante</v>
      </c>
      <c r="F3271" s="1" t="str">
        <f t="shared" si="4"/>
        <v>cabrera bustamante</v>
      </c>
      <c r="G3271" s="1" t="str">
        <f t="shared" si="5"/>
        <v>cabrerabustamante</v>
      </c>
      <c r="H3271" s="1" t="s">
        <v>6452</v>
      </c>
      <c r="I3271" s="1" t="str">
        <f t="shared" si="6"/>
        <v>paz.cabrerabustamante@alumnos.liceomixto.cl</v>
      </c>
      <c r="J3271" s="1" t="s">
        <v>30</v>
      </c>
      <c r="K3271" s="1" t="s">
        <v>31</v>
      </c>
      <c r="L3271" s="1" t="s">
        <v>5631</v>
      </c>
      <c r="Q3271" s="1" t="str">
        <f t="shared" si="7"/>
        <v>Paz</v>
      </c>
      <c r="R3271" s="1" t="str">
        <f t="shared" si="8"/>
        <v>Cabrera Bustamante</v>
      </c>
      <c r="S3271" s="1" t="str">
        <f t="shared" si="15"/>
        <v>paz.cabrerabustamante@alumnos.liceomixto.cl</v>
      </c>
      <c r="T3271" s="1" t="str">
        <f t="shared" si="10"/>
        <v>#REF!</v>
      </c>
      <c r="U3271" s="1" t="str">
        <f t="shared" si="11"/>
        <v>/Alumnos.LiceoMixto.cl/bsf</v>
      </c>
    </row>
    <row r="3272" ht="15.75" hidden="1" customHeight="1">
      <c r="A3272" s="1" t="s">
        <v>1832</v>
      </c>
      <c r="B3272" s="1" t="str">
        <f t="shared" si="1"/>
        <v>Danae</v>
      </c>
      <c r="C3272" s="1" t="str">
        <f t="shared" si="2"/>
        <v>danae</v>
      </c>
      <c r="D3272" s="1" t="s">
        <v>6453</v>
      </c>
      <c r="E3272" s="1" t="str">
        <f t="shared" si="3"/>
        <v>Caceres Matamala</v>
      </c>
      <c r="F3272" s="1" t="str">
        <f t="shared" si="4"/>
        <v>caceres matamala</v>
      </c>
      <c r="G3272" s="1" t="str">
        <f t="shared" si="5"/>
        <v>caceresmatamala</v>
      </c>
      <c r="H3272" s="1" t="s">
        <v>6454</v>
      </c>
      <c r="I3272" s="1" t="str">
        <f t="shared" si="6"/>
        <v>danae.caceresmatamala@alumnos.liceomixto.cl</v>
      </c>
      <c r="J3272" s="1" t="s">
        <v>19</v>
      </c>
      <c r="K3272" s="1" t="s">
        <v>20</v>
      </c>
      <c r="L3272" s="1" t="s">
        <v>5631</v>
      </c>
      <c r="Q3272" s="1" t="str">
        <f t="shared" si="7"/>
        <v>Danae</v>
      </c>
      <c r="R3272" s="1" t="str">
        <f t="shared" si="8"/>
        <v>Caceres Matamala</v>
      </c>
      <c r="S3272" s="1" t="str">
        <f t="shared" si="15"/>
        <v>danae.caceresmatamala@alumnos.liceomixto.cl</v>
      </c>
      <c r="T3272" s="1" t="str">
        <f t="shared" si="10"/>
        <v>#REF!</v>
      </c>
      <c r="U3272" s="1" t="str">
        <f t="shared" si="11"/>
        <v>/Alumnos.LiceoMixto.cl/bsf</v>
      </c>
    </row>
    <row r="3273" ht="15.75" hidden="1" customHeight="1">
      <c r="A3273" s="1" t="s">
        <v>47</v>
      </c>
      <c r="B3273" s="1" t="str">
        <f t="shared" si="1"/>
        <v>Benjamin</v>
      </c>
      <c r="C3273" s="1" t="str">
        <f t="shared" si="2"/>
        <v>benjamin</v>
      </c>
      <c r="D3273" s="1" t="s">
        <v>6455</v>
      </c>
      <c r="E3273" s="1" t="str">
        <f t="shared" si="3"/>
        <v>Caceres Segura</v>
      </c>
      <c r="F3273" s="1" t="str">
        <f t="shared" si="4"/>
        <v>caceres segura</v>
      </c>
      <c r="G3273" s="1" t="str">
        <f t="shared" si="5"/>
        <v>caceressegura</v>
      </c>
      <c r="H3273" s="1" t="s">
        <v>6456</v>
      </c>
      <c r="I3273" s="1" t="str">
        <f t="shared" si="6"/>
        <v>benjamin.caceressegura@alumnos.liceomixto.cl</v>
      </c>
      <c r="J3273" s="1" t="s">
        <v>569</v>
      </c>
      <c r="K3273" s="1" t="s">
        <v>547</v>
      </c>
      <c r="L3273" s="1" t="s">
        <v>5631</v>
      </c>
      <c r="Q3273" s="1" t="str">
        <f t="shared" si="7"/>
        <v>Benjamin</v>
      </c>
      <c r="R3273" s="1" t="str">
        <f t="shared" si="8"/>
        <v>Caceres Segura</v>
      </c>
      <c r="S3273" s="1" t="str">
        <f t="shared" si="15"/>
        <v>benjamin.caceressegura@alumnos.liceomixto.cl</v>
      </c>
      <c r="T3273" s="1" t="str">
        <f t="shared" si="10"/>
        <v>#REF!</v>
      </c>
      <c r="U3273" s="1" t="str">
        <f t="shared" si="11"/>
        <v>/Alumnos.LiceoMixto.cl/bsf</v>
      </c>
    </row>
    <row r="3274" ht="15.75" hidden="1" customHeight="1">
      <c r="A3274" s="1" t="s">
        <v>87</v>
      </c>
      <c r="B3274" s="1" t="str">
        <f t="shared" si="1"/>
        <v>Alonso</v>
      </c>
      <c r="C3274" s="1" t="str">
        <f t="shared" si="2"/>
        <v>alonso</v>
      </c>
      <c r="D3274" s="1" t="s">
        <v>5723</v>
      </c>
      <c r="E3274" s="1" t="str">
        <f t="shared" si="3"/>
        <v>Caceres Vegas</v>
      </c>
      <c r="F3274" s="1" t="str">
        <f t="shared" si="4"/>
        <v>caceres vegas</v>
      </c>
      <c r="G3274" s="1" t="str">
        <f t="shared" si="5"/>
        <v>caceresvegas</v>
      </c>
      <c r="H3274" s="1" t="s">
        <v>5724</v>
      </c>
      <c r="I3274" s="1" t="str">
        <f t="shared" si="6"/>
        <v>alonso.caceresvegas@alumnos.liceomixto.cl</v>
      </c>
      <c r="J3274" s="1" t="s">
        <v>577</v>
      </c>
      <c r="K3274" s="1" t="s">
        <v>547</v>
      </c>
      <c r="L3274" s="1" t="s">
        <v>5631</v>
      </c>
      <c r="Q3274" s="1" t="str">
        <f t="shared" si="7"/>
        <v>Alonso</v>
      </c>
      <c r="R3274" s="1" t="str">
        <f t="shared" si="8"/>
        <v>Caceres Vegas</v>
      </c>
      <c r="S3274" s="1" t="str">
        <f t="shared" si="15"/>
        <v>alonso.caceresvegas@alumnos.liceomixto.cl</v>
      </c>
      <c r="T3274" s="1" t="str">
        <f t="shared" si="10"/>
        <v>#REF!</v>
      </c>
      <c r="U3274" s="1" t="str">
        <f t="shared" si="11"/>
        <v>/Alumnos.LiceoMixto.cl/bsf</v>
      </c>
    </row>
    <row r="3275" ht="15.75" hidden="1" customHeight="1">
      <c r="A3275" s="1" t="s">
        <v>139</v>
      </c>
      <c r="B3275" s="1" t="str">
        <f t="shared" si="1"/>
        <v>Joaquin</v>
      </c>
      <c r="C3275" s="1" t="str">
        <f t="shared" si="2"/>
        <v>joaquin</v>
      </c>
      <c r="D3275" s="1" t="s">
        <v>5723</v>
      </c>
      <c r="E3275" s="1" t="str">
        <f t="shared" si="3"/>
        <v>Caceres Vegas</v>
      </c>
      <c r="F3275" s="1" t="str">
        <f t="shared" si="4"/>
        <v>caceres vegas</v>
      </c>
      <c r="G3275" s="1" t="str">
        <f t="shared" si="5"/>
        <v>caceresvegas</v>
      </c>
      <c r="H3275" s="1" t="s">
        <v>5724</v>
      </c>
      <c r="I3275" s="1" t="str">
        <f t="shared" si="6"/>
        <v>joaquin.caceresvegas@alumnos.liceomixto.cl</v>
      </c>
      <c r="J3275" s="1" t="s">
        <v>5721</v>
      </c>
      <c r="K3275" s="1" t="s">
        <v>20</v>
      </c>
      <c r="L3275" s="1" t="s">
        <v>5631</v>
      </c>
      <c r="Q3275" s="1" t="str">
        <f t="shared" si="7"/>
        <v>Joaquin</v>
      </c>
      <c r="R3275" s="1" t="str">
        <f t="shared" si="8"/>
        <v>Caceres Vegas</v>
      </c>
      <c r="S3275" s="1" t="str">
        <f t="shared" si="15"/>
        <v>joaquin.caceresvegas@alumnos.liceomixto.cl</v>
      </c>
      <c r="T3275" s="1" t="str">
        <f t="shared" si="10"/>
        <v>#REF!</v>
      </c>
      <c r="U3275" s="1" t="str">
        <f t="shared" si="11"/>
        <v>/Alumnos.LiceoMixto.cl/bsf</v>
      </c>
    </row>
    <row r="3276" ht="15.75" hidden="1" customHeight="1">
      <c r="A3276" s="1" t="s">
        <v>6457</v>
      </c>
      <c r="B3276" s="1" t="str">
        <f t="shared" si="1"/>
        <v>Farid</v>
      </c>
      <c r="C3276" s="1" t="str">
        <f t="shared" si="2"/>
        <v>farid</v>
      </c>
      <c r="D3276" s="1" t="s">
        <v>6458</v>
      </c>
      <c r="E3276" s="1" t="str">
        <f t="shared" si="3"/>
        <v>Cadiz Ferrer</v>
      </c>
      <c r="F3276" s="1" t="str">
        <f t="shared" si="4"/>
        <v>cadiz ferrer</v>
      </c>
      <c r="G3276" s="1" t="str">
        <f t="shared" si="5"/>
        <v>cadizferrer</v>
      </c>
      <c r="H3276" s="1" t="s">
        <v>6459</v>
      </c>
      <c r="I3276" s="1" t="str">
        <f t="shared" si="6"/>
        <v>farid.cadizferrer@alumnos.liceomixto.cl</v>
      </c>
      <c r="J3276" s="1" t="s">
        <v>5827</v>
      </c>
      <c r="K3276" s="1" t="s">
        <v>81</v>
      </c>
      <c r="L3276" s="1" t="s">
        <v>5631</v>
      </c>
      <c r="Q3276" s="1" t="str">
        <f t="shared" si="7"/>
        <v>Farid</v>
      </c>
      <c r="R3276" s="1" t="str">
        <f t="shared" si="8"/>
        <v>Cadiz Ferrer</v>
      </c>
      <c r="S3276" s="1" t="str">
        <f t="shared" si="15"/>
        <v>farid.cadizferrer@alumnos.liceomixto.cl</v>
      </c>
      <c r="T3276" s="1" t="str">
        <f t="shared" si="10"/>
        <v>#REF!</v>
      </c>
      <c r="U3276" s="1" t="str">
        <f t="shared" si="11"/>
        <v>/Alumnos.LiceoMixto.cl/bsf</v>
      </c>
    </row>
    <row r="3277" ht="15.75" hidden="1" customHeight="1">
      <c r="A3277" s="1" t="s">
        <v>6460</v>
      </c>
      <c r="B3277" s="1" t="str">
        <f t="shared" si="1"/>
        <v>Marthyna</v>
      </c>
      <c r="C3277" s="1" t="str">
        <f t="shared" si="2"/>
        <v>marthyna</v>
      </c>
      <c r="D3277" s="1" t="s">
        <v>6461</v>
      </c>
      <c r="E3277" s="1" t="str">
        <f t="shared" si="3"/>
        <v>Calderon Adasme</v>
      </c>
      <c r="F3277" s="1" t="str">
        <f t="shared" si="4"/>
        <v>calderon adasme</v>
      </c>
      <c r="G3277" s="1" t="str">
        <f t="shared" si="5"/>
        <v>calderonadasme</v>
      </c>
      <c r="H3277" s="1" t="s">
        <v>6462</v>
      </c>
      <c r="I3277" s="1" t="str">
        <f t="shared" si="6"/>
        <v>marthyna.calderonadasme@alumnos.liceomixto.cl</v>
      </c>
      <c r="J3277" s="1" t="s">
        <v>5646</v>
      </c>
      <c r="K3277" s="1" t="s">
        <v>39</v>
      </c>
      <c r="L3277" s="1" t="s">
        <v>5631</v>
      </c>
      <c r="Q3277" s="1" t="str">
        <f t="shared" si="7"/>
        <v>Marthyna</v>
      </c>
      <c r="R3277" s="1" t="str">
        <f t="shared" si="8"/>
        <v>Calderon Adasme</v>
      </c>
      <c r="S3277" s="1" t="str">
        <f t="shared" si="15"/>
        <v>marthyna.calderonadasme@alumnos.liceomixto.cl</v>
      </c>
      <c r="T3277" s="1" t="str">
        <f t="shared" si="10"/>
        <v>#REF!</v>
      </c>
      <c r="U3277" s="1" t="str">
        <f t="shared" si="11"/>
        <v>/Alumnos.LiceoMixto.cl/bsf</v>
      </c>
    </row>
    <row r="3278" ht="15.75" hidden="1" customHeight="1">
      <c r="A3278" s="1" t="s">
        <v>986</v>
      </c>
      <c r="B3278" s="1" t="str">
        <f t="shared" si="1"/>
        <v>Jaime</v>
      </c>
      <c r="C3278" s="1" t="str">
        <f t="shared" si="2"/>
        <v>jaime</v>
      </c>
      <c r="D3278" s="1" t="s">
        <v>6463</v>
      </c>
      <c r="E3278" s="1" t="str">
        <f t="shared" si="3"/>
        <v>Calderon Coronado</v>
      </c>
      <c r="F3278" s="1" t="str">
        <f t="shared" si="4"/>
        <v>calderon coronado</v>
      </c>
      <c r="G3278" s="1" t="str">
        <f t="shared" si="5"/>
        <v>calderoncoronado</v>
      </c>
      <c r="H3278" s="1" t="s">
        <v>6464</v>
      </c>
      <c r="I3278" s="1" t="str">
        <f t="shared" si="6"/>
        <v>jaime.calderoncoronado@alumnos.liceomixto.cl</v>
      </c>
      <c r="J3278" s="1" t="s">
        <v>6264</v>
      </c>
      <c r="K3278" s="1" t="s">
        <v>326</v>
      </c>
      <c r="L3278" s="1" t="s">
        <v>5631</v>
      </c>
      <c r="Q3278" s="1" t="str">
        <f t="shared" si="7"/>
        <v>Jaime</v>
      </c>
      <c r="R3278" s="1" t="str">
        <f t="shared" si="8"/>
        <v>Calderon Coronado</v>
      </c>
      <c r="S3278" s="1" t="str">
        <f t="shared" si="15"/>
        <v>jaime.calderoncoronado@alumnos.liceomixto.cl</v>
      </c>
      <c r="T3278" s="1" t="str">
        <f t="shared" si="10"/>
        <v>#REF!</v>
      </c>
      <c r="U3278" s="1" t="str">
        <f t="shared" si="11"/>
        <v>/Alumnos.LiceoMixto.cl/bsf</v>
      </c>
    </row>
    <row r="3279" ht="15.75" hidden="1" customHeight="1">
      <c r="A3279" s="1" t="s">
        <v>753</v>
      </c>
      <c r="B3279" s="1" t="str">
        <f t="shared" si="1"/>
        <v>Juan</v>
      </c>
      <c r="C3279" s="1" t="str">
        <f t="shared" si="2"/>
        <v>juan</v>
      </c>
      <c r="D3279" s="1" t="s">
        <v>6465</v>
      </c>
      <c r="E3279" s="1" t="str">
        <f t="shared" si="3"/>
        <v>Calderon Herrera</v>
      </c>
      <c r="F3279" s="1" t="str">
        <f t="shared" si="4"/>
        <v>calderon herrera</v>
      </c>
      <c r="G3279" s="1" t="str">
        <f t="shared" si="5"/>
        <v>calderonherrera</v>
      </c>
      <c r="H3279" s="1" t="s">
        <v>6466</v>
      </c>
      <c r="I3279" s="1" t="str">
        <f t="shared" si="6"/>
        <v>juan.calderonherrera@alumnos.liceomixto.cl</v>
      </c>
      <c r="J3279" s="1" t="s">
        <v>255</v>
      </c>
      <c r="K3279" s="1" t="s">
        <v>96</v>
      </c>
      <c r="L3279" s="1" t="s">
        <v>5631</v>
      </c>
      <c r="Q3279" s="1" t="str">
        <f t="shared" si="7"/>
        <v>Juan</v>
      </c>
      <c r="R3279" s="1" t="str">
        <f t="shared" si="8"/>
        <v>Calderon Herrera</v>
      </c>
      <c r="S3279" s="1" t="str">
        <f t="shared" si="15"/>
        <v>juan.calderonherrera@alumnos.liceomixto.cl</v>
      </c>
      <c r="T3279" s="1" t="str">
        <f t="shared" si="10"/>
        <v>#REF!</v>
      </c>
      <c r="U3279" s="1" t="str">
        <f t="shared" si="11"/>
        <v>/Alumnos.LiceoMixto.cl/bsf</v>
      </c>
    </row>
    <row r="3280" ht="15.75" hidden="1" customHeight="1">
      <c r="A3280" s="1" t="s">
        <v>330</v>
      </c>
      <c r="B3280" s="1" t="str">
        <f t="shared" si="1"/>
        <v>Lucas</v>
      </c>
      <c r="C3280" s="1" t="str">
        <f t="shared" si="2"/>
        <v>lucas</v>
      </c>
      <c r="D3280" s="1" t="s">
        <v>6467</v>
      </c>
      <c r="E3280" s="1" t="str">
        <f t="shared" si="3"/>
        <v>Calderon Robles</v>
      </c>
      <c r="F3280" s="1" t="str">
        <f t="shared" si="4"/>
        <v>calderon robles</v>
      </c>
      <c r="G3280" s="1" t="str">
        <f t="shared" si="5"/>
        <v>calderonrobles</v>
      </c>
      <c r="H3280" s="1" t="s">
        <v>6468</v>
      </c>
      <c r="I3280" s="1" t="str">
        <f t="shared" si="6"/>
        <v>lucas.calderonrobles@alumnos.liceomixto.cl</v>
      </c>
      <c r="J3280" s="1" t="s">
        <v>569</v>
      </c>
      <c r="K3280" s="1" t="s">
        <v>547</v>
      </c>
      <c r="L3280" s="1" t="s">
        <v>5631</v>
      </c>
      <c r="Q3280" s="1" t="str">
        <f t="shared" si="7"/>
        <v>Lucas</v>
      </c>
      <c r="R3280" s="1" t="str">
        <f t="shared" si="8"/>
        <v>Calderon Robles</v>
      </c>
      <c r="S3280" s="1" t="str">
        <f t="shared" si="15"/>
        <v>lucas.calderonrobles@alumnos.liceomixto.cl</v>
      </c>
      <c r="T3280" s="1" t="str">
        <f t="shared" si="10"/>
        <v>#REF!</v>
      </c>
      <c r="U3280" s="1" t="str">
        <f t="shared" si="11"/>
        <v>/Alumnos.LiceoMixto.cl/bsf</v>
      </c>
    </row>
    <row r="3281" ht="15.75" hidden="1" customHeight="1">
      <c r="A3281" s="1" t="s">
        <v>1620</v>
      </c>
      <c r="B3281" s="1" t="str">
        <f t="shared" si="1"/>
        <v>Ignacia</v>
      </c>
      <c r="C3281" s="1" t="str">
        <f t="shared" si="2"/>
        <v>ignacia</v>
      </c>
      <c r="D3281" s="1" t="s">
        <v>6469</v>
      </c>
      <c r="E3281" s="1" t="str">
        <f t="shared" si="3"/>
        <v>Calderon Toro</v>
      </c>
      <c r="F3281" s="1" t="str">
        <f t="shared" si="4"/>
        <v>calderon toro</v>
      </c>
      <c r="G3281" s="1" t="str">
        <f t="shared" si="5"/>
        <v>calderontoro</v>
      </c>
      <c r="H3281" s="1" t="s">
        <v>6470</v>
      </c>
      <c r="I3281" s="1" t="str">
        <f t="shared" si="6"/>
        <v>ignacia.calderontoro@alumnos.liceomixto.cl</v>
      </c>
      <c r="J3281" s="1" t="s">
        <v>38</v>
      </c>
      <c r="K3281" s="1" t="s">
        <v>39</v>
      </c>
      <c r="L3281" s="1" t="s">
        <v>5631</v>
      </c>
      <c r="Q3281" s="1" t="str">
        <f t="shared" si="7"/>
        <v>Ignacia</v>
      </c>
      <c r="R3281" s="1" t="str">
        <f t="shared" si="8"/>
        <v>Calderon Toro</v>
      </c>
      <c r="S3281" s="1" t="str">
        <f t="shared" si="15"/>
        <v>ignacia.calderontoro@alumnos.liceomixto.cl</v>
      </c>
      <c r="T3281" s="1" t="str">
        <f t="shared" si="10"/>
        <v>#REF!</v>
      </c>
      <c r="U3281" s="1" t="str">
        <f t="shared" si="11"/>
        <v>/Alumnos.LiceoMixto.cl/bsf</v>
      </c>
    </row>
    <row r="3282" ht="15.75" hidden="1" customHeight="1">
      <c r="A3282" s="1" t="s">
        <v>153</v>
      </c>
      <c r="B3282" s="1" t="str">
        <f t="shared" si="1"/>
        <v>Agustin</v>
      </c>
      <c r="C3282" s="1" t="str">
        <f t="shared" si="2"/>
        <v>agustin</v>
      </c>
      <c r="D3282" s="1" t="s">
        <v>6471</v>
      </c>
      <c r="E3282" s="1" t="str">
        <f t="shared" si="3"/>
        <v>Calderon Urdiles</v>
      </c>
      <c r="F3282" s="1" t="str">
        <f t="shared" si="4"/>
        <v>calderon urdiles</v>
      </c>
      <c r="G3282" s="1" t="str">
        <f t="shared" si="5"/>
        <v>calderonurdiles</v>
      </c>
      <c r="H3282" s="1" t="s">
        <v>6472</v>
      </c>
      <c r="I3282" s="1" t="str">
        <f t="shared" si="6"/>
        <v>agustin.calderonurdiles@alumnos.liceomixto.cl</v>
      </c>
      <c r="J3282" s="1" t="s">
        <v>5721</v>
      </c>
      <c r="K3282" s="1" t="s">
        <v>20</v>
      </c>
      <c r="L3282" s="1" t="s">
        <v>5631</v>
      </c>
      <c r="Q3282" s="1" t="str">
        <f t="shared" si="7"/>
        <v>Agustin</v>
      </c>
      <c r="R3282" s="1" t="str">
        <f t="shared" si="8"/>
        <v>Calderon Urdiles</v>
      </c>
      <c r="S3282" s="1" t="str">
        <f t="shared" si="15"/>
        <v>agustin.calderonurdiles@alumnos.liceomixto.cl</v>
      </c>
      <c r="T3282" s="1" t="str">
        <f t="shared" si="10"/>
        <v>#REF!</v>
      </c>
      <c r="U3282" s="1" t="str">
        <f t="shared" si="11"/>
        <v>/Alumnos.LiceoMixto.cl/bsf</v>
      </c>
    </row>
    <row r="3283" ht="15.75" hidden="1" customHeight="1">
      <c r="A3283" s="1" t="s">
        <v>147</v>
      </c>
      <c r="B3283" s="1" t="str">
        <f t="shared" si="1"/>
        <v>Fernanda</v>
      </c>
      <c r="C3283" s="1" t="str">
        <f t="shared" si="2"/>
        <v>fernanda</v>
      </c>
      <c r="D3283" s="1" t="s">
        <v>5725</v>
      </c>
      <c r="E3283" s="1" t="str">
        <f t="shared" si="3"/>
        <v>Calquin Gomez</v>
      </c>
      <c r="F3283" s="1" t="str">
        <f t="shared" si="4"/>
        <v>calquin gomez</v>
      </c>
      <c r="G3283" s="1" t="str">
        <f t="shared" si="5"/>
        <v>calquingomez</v>
      </c>
      <c r="H3283" s="1" t="s">
        <v>5726</v>
      </c>
      <c r="I3283" s="1" t="str">
        <f t="shared" si="6"/>
        <v>fernanda.calquingomez@alumnos.liceomixto.cl</v>
      </c>
      <c r="J3283" s="1" t="s">
        <v>255</v>
      </c>
      <c r="K3283" s="1" t="s">
        <v>96</v>
      </c>
      <c r="L3283" s="1" t="s">
        <v>5631</v>
      </c>
      <c r="Q3283" s="1" t="str">
        <f t="shared" si="7"/>
        <v>Fernanda</v>
      </c>
      <c r="R3283" s="1" t="str">
        <f t="shared" si="8"/>
        <v>Calquin Gomez</v>
      </c>
      <c r="S3283" s="1" t="str">
        <f t="shared" si="15"/>
        <v>fernanda.calquingomez@alumnos.liceomixto.cl</v>
      </c>
      <c r="T3283" s="1" t="str">
        <f t="shared" si="10"/>
        <v>#REF!</v>
      </c>
      <c r="U3283" s="1" t="str">
        <f t="shared" si="11"/>
        <v>/Alumnos.LiceoMixto.cl/bsf</v>
      </c>
    </row>
    <row r="3284" ht="15.75" hidden="1" customHeight="1">
      <c r="A3284" s="1" t="s">
        <v>182</v>
      </c>
      <c r="B3284" s="1" t="str">
        <f t="shared" si="1"/>
        <v>Antonella</v>
      </c>
      <c r="C3284" s="1" t="str">
        <f t="shared" si="2"/>
        <v>antonella</v>
      </c>
      <c r="D3284" s="1" t="s">
        <v>6473</v>
      </c>
      <c r="E3284" s="1" t="str">
        <f t="shared" si="3"/>
        <v>Campos Garcia</v>
      </c>
      <c r="F3284" s="1" t="str">
        <f t="shared" si="4"/>
        <v>campos garcia</v>
      </c>
      <c r="G3284" s="1" t="str">
        <f t="shared" si="5"/>
        <v>camposgarcia</v>
      </c>
      <c r="H3284" s="1" t="s">
        <v>6474</v>
      </c>
      <c r="I3284" s="1" t="str">
        <f t="shared" si="6"/>
        <v>antonella.camposgarcia@alumnos.liceomixto.cl</v>
      </c>
      <c r="J3284" s="1" t="s">
        <v>315</v>
      </c>
      <c r="K3284" s="1" t="s">
        <v>39</v>
      </c>
      <c r="L3284" s="1" t="s">
        <v>5631</v>
      </c>
      <c r="Q3284" s="1" t="str">
        <f t="shared" si="7"/>
        <v>Antonella</v>
      </c>
      <c r="R3284" s="1" t="str">
        <f t="shared" si="8"/>
        <v>Campos Garcia</v>
      </c>
      <c r="S3284" s="1" t="str">
        <f t="shared" si="15"/>
        <v>antonella.camposgarcia@alumnos.liceomixto.cl</v>
      </c>
      <c r="T3284" s="1" t="str">
        <f t="shared" si="10"/>
        <v>#REF!</v>
      </c>
      <c r="U3284" s="1" t="str">
        <f t="shared" si="11"/>
        <v>/Alumnos.LiceoMixto.cl/bsf</v>
      </c>
    </row>
    <row r="3285" ht="15.75" hidden="1" customHeight="1">
      <c r="A3285" s="1" t="s">
        <v>6475</v>
      </c>
      <c r="B3285" s="1" t="str">
        <f t="shared" si="1"/>
        <v>Jastin</v>
      </c>
      <c r="C3285" s="1" t="str">
        <f t="shared" si="2"/>
        <v>jastin</v>
      </c>
      <c r="D3285" s="1" t="s">
        <v>6476</v>
      </c>
      <c r="E3285" s="1" t="str">
        <f t="shared" si="3"/>
        <v>Campos Gonzalez</v>
      </c>
      <c r="F3285" s="1" t="str">
        <f t="shared" si="4"/>
        <v>campos gonzalez</v>
      </c>
      <c r="G3285" s="1" t="str">
        <f t="shared" si="5"/>
        <v>camposgonzalez</v>
      </c>
      <c r="H3285" s="1" t="s">
        <v>6477</v>
      </c>
      <c r="I3285" s="1" t="str">
        <f t="shared" si="6"/>
        <v>jastin.camposgonzalez@alumnos.liceomixto.cl</v>
      </c>
      <c r="J3285" s="1" t="s">
        <v>6352</v>
      </c>
      <c r="K3285" s="1" t="s">
        <v>547</v>
      </c>
      <c r="L3285" s="1" t="s">
        <v>5631</v>
      </c>
      <c r="Q3285" s="1" t="str">
        <f t="shared" si="7"/>
        <v>Jastin</v>
      </c>
      <c r="R3285" s="1" t="str">
        <f t="shared" si="8"/>
        <v>Campos Gonzalez</v>
      </c>
      <c r="S3285" s="1" t="str">
        <f t="shared" si="15"/>
        <v>jastin.camposgonzalez@alumnos.liceomixto.cl</v>
      </c>
      <c r="T3285" s="1" t="str">
        <f t="shared" si="10"/>
        <v>#REF!</v>
      </c>
      <c r="U3285" s="1" t="str">
        <f t="shared" si="11"/>
        <v>/Alumnos.LiceoMixto.cl/bsf</v>
      </c>
    </row>
    <row r="3286" ht="15.75" hidden="1" customHeight="1">
      <c r="A3286" s="1" t="s">
        <v>6478</v>
      </c>
      <c r="B3286" s="1" t="str">
        <f t="shared" si="1"/>
        <v>Cody</v>
      </c>
      <c r="C3286" s="1" t="str">
        <f t="shared" si="2"/>
        <v>cody</v>
      </c>
      <c r="D3286" s="1" t="s">
        <v>3779</v>
      </c>
      <c r="E3286" s="1" t="str">
        <f t="shared" si="3"/>
        <v>Campos Herrera</v>
      </c>
      <c r="F3286" s="1" t="str">
        <f t="shared" si="4"/>
        <v>campos herrera</v>
      </c>
      <c r="G3286" s="1" t="str">
        <f t="shared" si="5"/>
        <v>camposherrera</v>
      </c>
      <c r="H3286" s="1" t="s">
        <v>3780</v>
      </c>
      <c r="I3286" s="1" t="str">
        <f t="shared" si="6"/>
        <v>cody.camposherrera@alumnos.liceomixto.cl</v>
      </c>
      <c r="J3286" s="1" t="s">
        <v>255</v>
      </c>
      <c r="K3286" s="1" t="s">
        <v>96</v>
      </c>
      <c r="L3286" s="1" t="s">
        <v>5631</v>
      </c>
      <c r="Q3286" s="1" t="str">
        <f t="shared" si="7"/>
        <v>Cody</v>
      </c>
      <c r="R3286" s="1" t="str">
        <f t="shared" si="8"/>
        <v>Campos Herrera</v>
      </c>
      <c r="S3286" s="1" t="str">
        <f t="shared" si="15"/>
        <v>cody.camposherrera@alumnos.liceomixto.cl</v>
      </c>
      <c r="T3286" s="1" t="str">
        <f t="shared" si="10"/>
        <v>#REF!</v>
      </c>
      <c r="U3286" s="1" t="str">
        <f t="shared" si="11"/>
        <v>/Alumnos.LiceoMixto.cl/bsf</v>
      </c>
    </row>
    <row r="3287" ht="15.75" hidden="1" customHeight="1">
      <c r="A3287" s="1" t="s">
        <v>3571</v>
      </c>
      <c r="B3287" s="1" t="str">
        <f t="shared" si="1"/>
        <v>Darien</v>
      </c>
      <c r="C3287" s="1" t="str">
        <f t="shared" si="2"/>
        <v>darien</v>
      </c>
      <c r="D3287" s="1" t="s">
        <v>3779</v>
      </c>
      <c r="E3287" s="1" t="str">
        <f t="shared" si="3"/>
        <v>Campos Herrera</v>
      </c>
      <c r="F3287" s="1" t="str">
        <f t="shared" si="4"/>
        <v>campos herrera</v>
      </c>
      <c r="G3287" s="1" t="str">
        <f t="shared" si="5"/>
        <v>camposherrera</v>
      </c>
      <c r="H3287" s="1" t="s">
        <v>3780</v>
      </c>
      <c r="I3287" s="1" t="str">
        <f t="shared" si="6"/>
        <v>darien.camposherrera@alumnos.liceomixto.cl</v>
      </c>
      <c r="J3287" s="1" t="s">
        <v>387</v>
      </c>
      <c r="K3287" s="1" t="s">
        <v>326</v>
      </c>
      <c r="L3287" s="1" t="s">
        <v>5631</v>
      </c>
      <c r="Q3287" s="1" t="str">
        <f t="shared" si="7"/>
        <v>Darien</v>
      </c>
      <c r="R3287" s="1" t="str">
        <f t="shared" si="8"/>
        <v>Campos Herrera</v>
      </c>
      <c r="S3287" s="1" t="str">
        <f t="shared" si="15"/>
        <v>darien.camposherrera@alumnos.liceomixto.cl</v>
      </c>
      <c r="T3287" s="1" t="str">
        <f t="shared" si="10"/>
        <v>#REF!</v>
      </c>
      <c r="U3287" s="1" t="str">
        <f t="shared" si="11"/>
        <v>/Alumnos.LiceoMixto.cl/bsf</v>
      </c>
    </row>
    <row r="3288" ht="15.75" hidden="1" customHeight="1">
      <c r="A3288" s="1" t="s">
        <v>6479</v>
      </c>
      <c r="B3288" s="1" t="str">
        <f t="shared" si="1"/>
        <v>Elian</v>
      </c>
      <c r="C3288" s="1" t="str">
        <f t="shared" si="2"/>
        <v>elian</v>
      </c>
      <c r="D3288" s="1" t="s">
        <v>3779</v>
      </c>
      <c r="E3288" s="1" t="str">
        <f t="shared" si="3"/>
        <v>Campos Herrera</v>
      </c>
      <c r="F3288" s="1" t="str">
        <f t="shared" si="4"/>
        <v>campos herrera</v>
      </c>
      <c r="G3288" s="1" t="str">
        <f t="shared" si="5"/>
        <v>camposherrera</v>
      </c>
      <c r="H3288" s="1" t="s">
        <v>3780</v>
      </c>
      <c r="I3288" s="1" t="str">
        <f t="shared" si="6"/>
        <v>elian.camposherrera@alumnos.liceomixto.cl</v>
      </c>
      <c r="J3288" s="1" t="s">
        <v>634</v>
      </c>
      <c r="K3288" s="1" t="s">
        <v>20</v>
      </c>
      <c r="L3288" s="1" t="s">
        <v>5631</v>
      </c>
      <c r="Q3288" s="1" t="str">
        <f t="shared" si="7"/>
        <v>Elian</v>
      </c>
      <c r="R3288" s="1" t="str">
        <f t="shared" si="8"/>
        <v>Campos Herrera</v>
      </c>
      <c r="S3288" s="1" t="str">
        <f t="shared" si="15"/>
        <v>elian.camposherrera@alumnos.liceomixto.cl</v>
      </c>
      <c r="T3288" s="1" t="str">
        <f t="shared" si="10"/>
        <v>#REF!</v>
      </c>
      <c r="U3288" s="1" t="str">
        <f t="shared" si="11"/>
        <v>/Alumnos.LiceoMixto.cl/bsf</v>
      </c>
    </row>
    <row r="3289" ht="15.75" hidden="1" customHeight="1">
      <c r="A3289" s="1" t="s">
        <v>1832</v>
      </c>
      <c r="B3289" s="1" t="str">
        <f t="shared" si="1"/>
        <v>Danae</v>
      </c>
      <c r="C3289" s="1" t="str">
        <f t="shared" si="2"/>
        <v>danae</v>
      </c>
      <c r="D3289" s="1" t="s">
        <v>6480</v>
      </c>
      <c r="E3289" s="1" t="str">
        <f t="shared" si="3"/>
        <v>Campos Tapia</v>
      </c>
      <c r="F3289" s="1" t="str">
        <f t="shared" si="4"/>
        <v>campos tapia</v>
      </c>
      <c r="G3289" s="1" t="str">
        <f t="shared" si="5"/>
        <v>campostapia</v>
      </c>
      <c r="H3289" s="1" t="s">
        <v>6481</v>
      </c>
      <c r="I3289" s="1" t="str">
        <f t="shared" si="6"/>
        <v>danae.campostapia@alumnos.liceomixto.cl</v>
      </c>
      <c r="J3289" s="1" t="s">
        <v>90</v>
      </c>
      <c r="K3289" s="1" t="s">
        <v>91</v>
      </c>
      <c r="L3289" s="1" t="s">
        <v>5631</v>
      </c>
      <c r="Q3289" s="1" t="str">
        <f t="shared" si="7"/>
        <v>Danae</v>
      </c>
      <c r="R3289" s="1" t="str">
        <f t="shared" si="8"/>
        <v>Campos Tapia</v>
      </c>
      <c r="S3289" s="1" t="str">
        <f t="shared" si="15"/>
        <v>danae.campostapia@alumnos.liceomixto.cl</v>
      </c>
      <c r="T3289" s="1" t="str">
        <f t="shared" si="10"/>
        <v>#REF!</v>
      </c>
      <c r="U3289" s="1" t="str">
        <f t="shared" si="11"/>
        <v>/Alumnos.LiceoMixto.cl/bsf</v>
      </c>
    </row>
    <row r="3290" ht="15.75" hidden="1" customHeight="1">
      <c r="A3290" s="1" t="s">
        <v>376</v>
      </c>
      <c r="B3290" s="1" t="str">
        <f t="shared" si="1"/>
        <v>David</v>
      </c>
      <c r="C3290" s="1" t="str">
        <f t="shared" si="2"/>
        <v>david</v>
      </c>
      <c r="D3290" s="1" t="s">
        <v>6482</v>
      </c>
      <c r="E3290" s="1" t="str">
        <f t="shared" si="3"/>
        <v>Campos Zuniga</v>
      </c>
      <c r="F3290" s="1" t="str">
        <f t="shared" si="4"/>
        <v>campos zuniga</v>
      </c>
      <c r="G3290" s="1" t="str">
        <f t="shared" si="5"/>
        <v>camposzuniga</v>
      </c>
      <c r="H3290" s="1" t="s">
        <v>6483</v>
      </c>
      <c r="I3290" s="1" t="str">
        <f t="shared" si="6"/>
        <v>david.camposzuniga@alumnos.liceomixto.cl</v>
      </c>
      <c r="J3290" s="1" t="s">
        <v>6339</v>
      </c>
      <c r="K3290" s="1" t="s">
        <v>326</v>
      </c>
      <c r="L3290" s="1" t="s">
        <v>5631</v>
      </c>
      <c r="Q3290" s="1" t="str">
        <f t="shared" si="7"/>
        <v>David</v>
      </c>
      <c r="R3290" s="1" t="str">
        <f t="shared" si="8"/>
        <v>Campos Zuniga</v>
      </c>
      <c r="S3290" s="1" t="str">
        <f t="shared" si="15"/>
        <v>david.camposzuniga@alumnos.liceomixto.cl</v>
      </c>
      <c r="T3290" s="1" t="str">
        <f t="shared" si="10"/>
        <v>#REF!</v>
      </c>
      <c r="U3290" s="1" t="str">
        <f t="shared" si="11"/>
        <v>/Alumnos.LiceoMixto.cl/bsf</v>
      </c>
    </row>
    <row r="3291" ht="15.75" hidden="1" customHeight="1">
      <c r="A3291" s="1" t="s">
        <v>563</v>
      </c>
      <c r="B3291" s="1" t="str">
        <f t="shared" si="1"/>
        <v>Maximiliano</v>
      </c>
      <c r="C3291" s="1" t="str">
        <f t="shared" si="2"/>
        <v>maximiliano</v>
      </c>
      <c r="D3291" s="1" t="s">
        <v>6484</v>
      </c>
      <c r="E3291" s="1" t="str">
        <f t="shared" si="3"/>
        <v>Camus Carroza</v>
      </c>
      <c r="F3291" s="1" t="str">
        <f t="shared" si="4"/>
        <v>camus carroza</v>
      </c>
      <c r="G3291" s="1" t="str">
        <f t="shared" si="5"/>
        <v>camuscarroza</v>
      </c>
      <c r="H3291" s="1" t="s">
        <v>6485</v>
      </c>
      <c r="I3291" s="1" t="str">
        <f t="shared" si="6"/>
        <v>maximiliano.camuscarroza@alumnos.liceomixto.cl</v>
      </c>
      <c r="J3291" s="1" t="s">
        <v>238</v>
      </c>
      <c r="K3291" s="1" t="s">
        <v>239</v>
      </c>
      <c r="L3291" s="1" t="s">
        <v>5631</v>
      </c>
      <c r="Q3291" s="1" t="str">
        <f t="shared" si="7"/>
        <v>Maximiliano</v>
      </c>
      <c r="R3291" s="1" t="str">
        <f t="shared" si="8"/>
        <v>Camus Carroza</v>
      </c>
      <c r="S3291" s="1" t="str">
        <f t="shared" si="15"/>
        <v>maximiliano.camuscarroza@alumnos.liceomixto.cl</v>
      </c>
      <c r="T3291" s="1" t="str">
        <f t="shared" si="10"/>
        <v>#REF!</v>
      </c>
      <c r="U3291" s="1" t="str">
        <f t="shared" si="11"/>
        <v>/Alumnos.LiceoMixto.cl/bsf</v>
      </c>
    </row>
    <row r="3292" ht="15.75" hidden="1" customHeight="1">
      <c r="A3292" s="1" t="s">
        <v>316</v>
      </c>
      <c r="B3292" s="1" t="str">
        <f t="shared" si="1"/>
        <v>Luciano</v>
      </c>
      <c r="C3292" s="1" t="str">
        <f t="shared" si="2"/>
        <v>luciano</v>
      </c>
      <c r="D3292" s="1" t="s">
        <v>6486</v>
      </c>
      <c r="E3292" s="1" t="str">
        <f t="shared" si="3"/>
        <v>Canales Retamales</v>
      </c>
      <c r="F3292" s="1" t="str">
        <f t="shared" si="4"/>
        <v>canales retamales</v>
      </c>
      <c r="G3292" s="1" t="str">
        <f t="shared" si="5"/>
        <v>canalesretamales</v>
      </c>
      <c r="H3292" s="1" t="s">
        <v>6487</v>
      </c>
      <c r="I3292" s="1" t="str">
        <f t="shared" si="6"/>
        <v>luciano.canalesretamales@alumnos.liceomixto.cl</v>
      </c>
      <c r="J3292" s="1" t="s">
        <v>103</v>
      </c>
      <c r="K3292" s="1" t="s">
        <v>20</v>
      </c>
      <c r="L3292" s="1" t="s">
        <v>5631</v>
      </c>
      <c r="Q3292" s="1" t="str">
        <f t="shared" si="7"/>
        <v>Luciano</v>
      </c>
      <c r="R3292" s="1" t="str">
        <f t="shared" si="8"/>
        <v>Canales Retamales</v>
      </c>
      <c r="S3292" s="1" t="str">
        <f t="shared" si="15"/>
        <v>luciano.canalesretamales@alumnos.liceomixto.cl</v>
      </c>
      <c r="T3292" s="1" t="str">
        <f t="shared" si="10"/>
        <v>#REF!</v>
      </c>
      <c r="U3292" s="1" t="str">
        <f t="shared" si="11"/>
        <v>/Alumnos.LiceoMixto.cl/bsf</v>
      </c>
    </row>
    <row r="3293" ht="15.75" hidden="1" customHeight="1">
      <c r="A3293" s="1" t="s">
        <v>1167</v>
      </c>
      <c r="B3293" s="1" t="str">
        <f t="shared" si="1"/>
        <v>Daniel</v>
      </c>
      <c r="C3293" s="1" t="str">
        <f t="shared" si="2"/>
        <v>daniel</v>
      </c>
      <c r="D3293" s="1" t="s">
        <v>6488</v>
      </c>
      <c r="E3293" s="1" t="str">
        <f t="shared" si="3"/>
        <v>Cariaga Arancibia</v>
      </c>
      <c r="F3293" s="1" t="str">
        <f t="shared" si="4"/>
        <v>cariaga arancibia</v>
      </c>
      <c r="G3293" s="1" t="str">
        <f t="shared" si="5"/>
        <v>cariagaarancibia</v>
      </c>
      <c r="H3293" s="1" t="s">
        <v>6489</v>
      </c>
      <c r="I3293" s="1" t="str">
        <f t="shared" si="6"/>
        <v>daniel.cariagaarancibia@alumnos.liceomixto.cl</v>
      </c>
      <c r="J3293" s="1" t="s">
        <v>6276</v>
      </c>
      <c r="K3293" s="1" t="s">
        <v>547</v>
      </c>
      <c r="L3293" s="1" t="s">
        <v>5631</v>
      </c>
      <c r="Q3293" s="1" t="str">
        <f t="shared" si="7"/>
        <v>Daniel</v>
      </c>
      <c r="R3293" s="1" t="str">
        <f t="shared" si="8"/>
        <v>Cariaga Arancibia</v>
      </c>
      <c r="S3293" s="1" t="str">
        <f t="shared" si="15"/>
        <v>daniel.cariagaarancibia@alumnos.liceomixto.cl</v>
      </c>
      <c r="T3293" s="1" t="str">
        <f t="shared" si="10"/>
        <v>#REF!</v>
      </c>
      <c r="U3293" s="1" t="str">
        <f t="shared" si="11"/>
        <v>/Alumnos.LiceoMixto.cl/bsf</v>
      </c>
    </row>
    <row r="3294" ht="15.75" hidden="1" customHeight="1">
      <c r="A3294" s="1" t="s">
        <v>290</v>
      </c>
      <c r="B3294" s="1" t="str">
        <f t="shared" si="1"/>
        <v>Agustina</v>
      </c>
      <c r="C3294" s="1" t="str">
        <f t="shared" si="2"/>
        <v>agustina</v>
      </c>
      <c r="D3294" s="1" t="s">
        <v>6490</v>
      </c>
      <c r="E3294" s="1" t="str">
        <f t="shared" si="3"/>
        <v>Cariz Solis</v>
      </c>
      <c r="F3294" s="1" t="str">
        <f t="shared" si="4"/>
        <v>cariz solis</v>
      </c>
      <c r="G3294" s="1" t="str">
        <f t="shared" si="5"/>
        <v>carizsolis</v>
      </c>
      <c r="H3294" s="1" t="s">
        <v>6491</v>
      </c>
      <c r="I3294" s="1" t="str">
        <f t="shared" si="6"/>
        <v>agustina.carizsolis@alumnos.liceomixto.cl</v>
      </c>
      <c r="J3294" s="1" t="s">
        <v>19</v>
      </c>
      <c r="K3294" s="1" t="s">
        <v>20</v>
      </c>
      <c r="L3294" s="1" t="s">
        <v>5631</v>
      </c>
      <c r="Q3294" s="1" t="str">
        <f t="shared" si="7"/>
        <v>Agustina</v>
      </c>
      <c r="R3294" s="1" t="str">
        <f t="shared" si="8"/>
        <v>Cariz Solis</v>
      </c>
      <c r="S3294" s="1" t="str">
        <f t="shared" si="15"/>
        <v>agustina.carizsolis@alumnos.liceomixto.cl</v>
      </c>
      <c r="T3294" s="1" t="str">
        <f t="shared" si="10"/>
        <v>#REF!</v>
      </c>
      <c r="U3294" s="1" t="str">
        <f t="shared" si="11"/>
        <v>/Alumnos.LiceoMixto.cl/bsf</v>
      </c>
    </row>
    <row r="3295" ht="15.75" hidden="1" customHeight="1">
      <c r="A3295" s="1" t="s">
        <v>2837</v>
      </c>
      <c r="B3295" s="1" t="str">
        <f t="shared" si="1"/>
        <v>Anais</v>
      </c>
      <c r="C3295" s="1" t="str">
        <f t="shared" si="2"/>
        <v>anais</v>
      </c>
      <c r="D3295" s="1" t="s">
        <v>6492</v>
      </c>
      <c r="E3295" s="1" t="str">
        <f t="shared" si="3"/>
        <v>Carmona Toro</v>
      </c>
      <c r="F3295" s="1" t="str">
        <f t="shared" si="4"/>
        <v>carmona toro</v>
      </c>
      <c r="G3295" s="1" t="str">
        <f t="shared" si="5"/>
        <v>carmonatoro</v>
      </c>
      <c r="H3295" s="1" t="s">
        <v>6493</v>
      </c>
      <c r="I3295" s="1" t="str">
        <f t="shared" si="6"/>
        <v>anais.carmonatoro@alumnos.liceomixto.cl</v>
      </c>
      <c r="J3295" s="1" t="s">
        <v>634</v>
      </c>
      <c r="K3295" s="1" t="s">
        <v>20</v>
      </c>
      <c r="L3295" s="1" t="s">
        <v>5631</v>
      </c>
      <c r="Q3295" s="1" t="str">
        <f t="shared" si="7"/>
        <v>Anais</v>
      </c>
      <c r="R3295" s="1" t="str">
        <f t="shared" si="8"/>
        <v>Carmona Toro</v>
      </c>
      <c r="S3295" s="1" t="str">
        <f t="shared" si="15"/>
        <v>anais.carmonatoro@alumnos.liceomixto.cl</v>
      </c>
      <c r="T3295" s="1" t="str">
        <f t="shared" si="10"/>
        <v>#REF!</v>
      </c>
      <c r="U3295" s="1" t="str">
        <f t="shared" si="11"/>
        <v>/Alumnos.LiceoMixto.cl/bsf</v>
      </c>
    </row>
    <row r="3296" ht="15.75" hidden="1" customHeight="1">
      <c r="A3296" s="1" t="s">
        <v>6494</v>
      </c>
      <c r="B3296" s="1" t="str">
        <f t="shared" si="1"/>
        <v>Damarys</v>
      </c>
      <c r="C3296" s="1" t="str">
        <f t="shared" si="2"/>
        <v>damarys</v>
      </c>
      <c r="D3296" s="1" t="s">
        <v>6495</v>
      </c>
      <c r="E3296" s="1" t="str">
        <f t="shared" si="3"/>
        <v>Carrasco Elgueta</v>
      </c>
      <c r="F3296" s="1" t="str">
        <f t="shared" si="4"/>
        <v>carrasco elgueta</v>
      </c>
      <c r="G3296" s="1" t="str">
        <f t="shared" si="5"/>
        <v>carrascoelgueta</v>
      </c>
      <c r="H3296" s="1" t="s">
        <v>6496</v>
      </c>
      <c r="I3296" s="1" t="str">
        <f t="shared" si="6"/>
        <v>damarys.carrascoelgueta@alumnos.liceomixto.cl</v>
      </c>
      <c r="J3296" s="1" t="s">
        <v>5646</v>
      </c>
      <c r="K3296" s="1" t="s">
        <v>39</v>
      </c>
      <c r="L3296" s="1" t="s">
        <v>5631</v>
      </c>
      <c r="Q3296" s="1" t="str">
        <f t="shared" si="7"/>
        <v>Damarys</v>
      </c>
      <c r="R3296" s="1" t="str">
        <f t="shared" si="8"/>
        <v>Carrasco Elgueta</v>
      </c>
      <c r="S3296" s="1" t="str">
        <f t="shared" si="15"/>
        <v>damarys.carrascoelgueta@alumnos.liceomixto.cl</v>
      </c>
      <c r="T3296" s="1" t="str">
        <f t="shared" si="10"/>
        <v>#REF!</v>
      </c>
      <c r="U3296" s="1" t="str">
        <f t="shared" si="11"/>
        <v>/Alumnos.LiceoMixto.cl/bsf</v>
      </c>
    </row>
    <row r="3297" ht="15.75" hidden="1" customHeight="1">
      <c r="A3297" s="1" t="s">
        <v>494</v>
      </c>
      <c r="B3297" s="1" t="str">
        <f t="shared" si="1"/>
        <v>Belen</v>
      </c>
      <c r="C3297" s="1" t="str">
        <f t="shared" si="2"/>
        <v>belen</v>
      </c>
      <c r="D3297" s="1" t="s">
        <v>6497</v>
      </c>
      <c r="E3297" s="1" t="str">
        <f t="shared" si="3"/>
        <v>Carrasco Montengro</v>
      </c>
      <c r="F3297" s="1" t="str">
        <f t="shared" si="4"/>
        <v>carrasco montengro</v>
      </c>
      <c r="G3297" s="1" t="str">
        <f t="shared" si="5"/>
        <v>carrascomontengro</v>
      </c>
      <c r="H3297" s="1" t="s">
        <v>6498</v>
      </c>
      <c r="I3297" s="1" t="str">
        <f t="shared" si="6"/>
        <v>belen.carrascomontengro@alumnos.liceomixto.cl</v>
      </c>
      <c r="J3297" s="1" t="s">
        <v>391</v>
      </c>
      <c r="K3297" s="1" t="s">
        <v>326</v>
      </c>
      <c r="L3297" s="1" t="s">
        <v>5631</v>
      </c>
      <c r="Q3297" s="1" t="str">
        <f t="shared" si="7"/>
        <v>Belen</v>
      </c>
      <c r="R3297" s="1" t="str">
        <f t="shared" si="8"/>
        <v>Carrasco Montengro</v>
      </c>
      <c r="S3297" s="1" t="str">
        <f t="shared" si="15"/>
        <v>belen.carrascomontengro@alumnos.liceomixto.cl</v>
      </c>
      <c r="T3297" s="1" t="str">
        <f t="shared" si="10"/>
        <v>#REF!</v>
      </c>
      <c r="U3297" s="1" t="str">
        <f t="shared" si="11"/>
        <v>/Alumnos.LiceoMixto.cl/bsf</v>
      </c>
    </row>
    <row r="3298" ht="15.75" hidden="1" customHeight="1">
      <c r="A3298" s="1" t="s">
        <v>2943</v>
      </c>
      <c r="B3298" s="1" t="str">
        <f t="shared" si="1"/>
        <v>Bayron</v>
      </c>
      <c r="C3298" s="1" t="str">
        <f t="shared" si="2"/>
        <v>bayron</v>
      </c>
      <c r="D3298" s="1" t="s">
        <v>6499</v>
      </c>
      <c r="E3298" s="1" t="str">
        <f t="shared" si="3"/>
        <v>Carrasco Yanez</v>
      </c>
      <c r="F3298" s="1" t="str">
        <f t="shared" si="4"/>
        <v>carrasco yanez</v>
      </c>
      <c r="G3298" s="1" t="str">
        <f t="shared" si="5"/>
        <v>carrascoyanez</v>
      </c>
      <c r="H3298" s="1" t="s">
        <v>6500</v>
      </c>
      <c r="I3298" s="1" t="str">
        <f t="shared" si="6"/>
        <v>bayron.carrascoyanez@alumnos.liceomixto.cl</v>
      </c>
      <c r="J3298" s="1" t="s">
        <v>5989</v>
      </c>
      <c r="K3298" s="1" t="s">
        <v>26</v>
      </c>
      <c r="L3298" s="1" t="s">
        <v>5631</v>
      </c>
      <c r="Q3298" s="1" t="str">
        <f t="shared" si="7"/>
        <v>Bayron</v>
      </c>
      <c r="R3298" s="1" t="str">
        <f t="shared" si="8"/>
        <v>Carrasco Yanez</v>
      </c>
      <c r="S3298" s="1" t="str">
        <f t="shared" si="15"/>
        <v>bayron.carrascoyanez@alumnos.liceomixto.cl</v>
      </c>
      <c r="T3298" s="1" t="str">
        <f t="shared" si="10"/>
        <v>#REF!</v>
      </c>
      <c r="U3298" s="1" t="str">
        <f t="shared" si="11"/>
        <v>/Alumnos.LiceoMixto.cl/bsf</v>
      </c>
    </row>
    <row r="3299" ht="15.75" hidden="1" customHeight="1">
      <c r="A3299" s="1" t="s">
        <v>753</v>
      </c>
      <c r="B3299" s="1" t="str">
        <f t="shared" si="1"/>
        <v>Juan</v>
      </c>
      <c r="C3299" s="1" t="str">
        <f t="shared" si="2"/>
        <v>juan</v>
      </c>
      <c r="D3299" s="1" t="s">
        <v>6501</v>
      </c>
      <c r="E3299" s="1" t="str">
        <f t="shared" si="3"/>
        <v>Carroza Tapia</v>
      </c>
      <c r="F3299" s="1" t="str">
        <f t="shared" si="4"/>
        <v>carroza tapia</v>
      </c>
      <c r="G3299" s="1" t="str">
        <f t="shared" si="5"/>
        <v>carrozatapia</v>
      </c>
      <c r="H3299" s="1" t="s">
        <v>6502</v>
      </c>
      <c r="I3299" s="1" t="str">
        <f t="shared" si="6"/>
        <v>juan.carrozatapia@alumnos.liceomixto.cl</v>
      </c>
      <c r="J3299" s="1" t="s">
        <v>5876</v>
      </c>
      <c r="K3299" s="1" t="s">
        <v>239</v>
      </c>
      <c r="L3299" s="1" t="s">
        <v>5631</v>
      </c>
      <c r="Q3299" s="1" t="str">
        <f t="shared" si="7"/>
        <v>Juan</v>
      </c>
      <c r="R3299" s="1" t="str">
        <f t="shared" si="8"/>
        <v>Carroza Tapia</v>
      </c>
      <c r="S3299" s="1" t="str">
        <f t="shared" si="15"/>
        <v>juan.carrozatapia@alumnos.liceomixto.cl</v>
      </c>
      <c r="T3299" s="1" t="str">
        <f t="shared" si="10"/>
        <v>#REF!</v>
      </c>
      <c r="U3299" s="1" t="str">
        <f t="shared" si="11"/>
        <v>/Alumnos.LiceoMixto.cl/bsf</v>
      </c>
    </row>
    <row r="3300" ht="15.75" hidden="1" customHeight="1">
      <c r="A3300" s="1" t="s">
        <v>424</v>
      </c>
      <c r="B3300" s="1" t="str">
        <f t="shared" si="1"/>
        <v>Maximo</v>
      </c>
      <c r="C3300" s="1" t="str">
        <f t="shared" si="2"/>
        <v>maximo</v>
      </c>
      <c r="D3300" s="1" t="s">
        <v>6503</v>
      </c>
      <c r="E3300" s="1" t="str">
        <f t="shared" si="3"/>
        <v>Carvajal Cornejo</v>
      </c>
      <c r="F3300" s="1" t="str">
        <f t="shared" si="4"/>
        <v>carvajal cornejo</v>
      </c>
      <c r="G3300" s="1" t="str">
        <f t="shared" si="5"/>
        <v>carvajalcornejo</v>
      </c>
      <c r="H3300" s="1" t="s">
        <v>6504</v>
      </c>
      <c r="I3300" s="1" t="str">
        <f t="shared" si="6"/>
        <v>maximo.carvajalcornejo@alumnos.liceomixto.cl</v>
      </c>
      <c r="J3300" s="1" t="s">
        <v>569</v>
      </c>
      <c r="K3300" s="1" t="s">
        <v>547</v>
      </c>
      <c r="L3300" s="1" t="s">
        <v>5631</v>
      </c>
      <c r="Q3300" s="1" t="str">
        <f t="shared" si="7"/>
        <v>Maximo</v>
      </c>
      <c r="R3300" s="1" t="str">
        <f t="shared" si="8"/>
        <v>Carvajal Cornejo</v>
      </c>
      <c r="S3300" s="1" t="str">
        <f t="shared" si="15"/>
        <v>maximo.carvajalcornejo@alumnos.liceomixto.cl</v>
      </c>
      <c r="T3300" s="1" t="str">
        <f t="shared" si="10"/>
        <v>#REF!</v>
      </c>
      <c r="U3300" s="1" t="str">
        <f t="shared" si="11"/>
        <v>/Alumnos.LiceoMixto.cl/bsf</v>
      </c>
    </row>
    <row r="3301" ht="15.75" hidden="1" customHeight="1">
      <c r="A3301" s="1" t="s">
        <v>6505</v>
      </c>
      <c r="B3301" s="1" t="str">
        <f t="shared" si="1"/>
        <v>Katya</v>
      </c>
      <c r="C3301" s="1" t="str">
        <f t="shared" si="2"/>
        <v>katya</v>
      </c>
      <c r="D3301" s="1" t="s">
        <v>6506</v>
      </c>
      <c r="E3301" s="1" t="str">
        <f t="shared" si="3"/>
        <v>Carvajal Martinez</v>
      </c>
      <c r="F3301" s="1" t="str">
        <f t="shared" si="4"/>
        <v>carvajal martinez</v>
      </c>
      <c r="G3301" s="1" t="str">
        <f t="shared" si="5"/>
        <v>carvajalmartinez</v>
      </c>
      <c r="H3301" s="1" t="s">
        <v>6507</v>
      </c>
      <c r="I3301" s="1" t="str">
        <f t="shared" si="6"/>
        <v>katya.carvajalmartinez@alumnos.liceomixto.cl</v>
      </c>
      <c r="J3301" s="1" t="s">
        <v>325</v>
      </c>
      <c r="K3301" s="1" t="s">
        <v>326</v>
      </c>
      <c r="L3301" s="1" t="s">
        <v>5631</v>
      </c>
      <c r="Q3301" s="1" t="str">
        <f t="shared" si="7"/>
        <v>Katya</v>
      </c>
      <c r="R3301" s="1" t="str">
        <f t="shared" si="8"/>
        <v>Carvajal Martinez</v>
      </c>
      <c r="S3301" s="1" t="str">
        <f t="shared" si="15"/>
        <v>katya.carvajalmartinez@alumnos.liceomixto.cl</v>
      </c>
      <c r="T3301" s="1" t="str">
        <f t="shared" si="10"/>
        <v>#REF!</v>
      </c>
      <c r="U3301" s="1" t="str">
        <f t="shared" si="11"/>
        <v>/Alumnos.LiceoMixto.cl/bsf</v>
      </c>
    </row>
    <row r="3302" ht="15.75" hidden="1" customHeight="1">
      <c r="A3302" s="1" t="s">
        <v>2177</v>
      </c>
      <c r="B3302" s="1" t="str">
        <f t="shared" si="1"/>
        <v>Jazmin</v>
      </c>
      <c r="C3302" s="1" t="str">
        <f t="shared" si="2"/>
        <v>jazmin</v>
      </c>
      <c r="D3302" s="1" t="s">
        <v>6508</v>
      </c>
      <c r="E3302" s="1" t="str">
        <f t="shared" si="3"/>
        <v>Carvajal Valenzuela</v>
      </c>
      <c r="F3302" s="1" t="str">
        <f t="shared" si="4"/>
        <v>carvajal valenzuela</v>
      </c>
      <c r="G3302" s="1" t="str">
        <f t="shared" si="5"/>
        <v>carvajalvalenzuela</v>
      </c>
      <c r="H3302" s="1" t="s">
        <v>6509</v>
      </c>
      <c r="I3302" s="1" t="str">
        <f t="shared" si="6"/>
        <v>jazmin.carvajalvalenzuela@alumnos.liceomixto.cl</v>
      </c>
      <c r="J3302" s="1" t="s">
        <v>38</v>
      </c>
      <c r="K3302" s="1" t="s">
        <v>39</v>
      </c>
      <c r="L3302" s="1" t="s">
        <v>5631</v>
      </c>
      <c r="Q3302" s="1" t="str">
        <f t="shared" si="7"/>
        <v>Jazmin</v>
      </c>
      <c r="R3302" s="1" t="str">
        <f t="shared" si="8"/>
        <v>Carvajal Valenzuela</v>
      </c>
      <c r="S3302" s="1" t="str">
        <f t="shared" si="15"/>
        <v>jazmin.carvajalvalenzuela@alumnos.liceomixto.cl</v>
      </c>
      <c r="T3302" s="1" t="str">
        <f t="shared" si="10"/>
        <v>#REF!</v>
      </c>
      <c r="U3302" s="1" t="str">
        <f t="shared" si="11"/>
        <v>/Alumnos.LiceoMixto.cl/bsf</v>
      </c>
    </row>
    <row r="3303" ht="15.75" hidden="1" customHeight="1">
      <c r="A3303" s="1" t="s">
        <v>40</v>
      </c>
      <c r="B3303" s="1" t="str">
        <f t="shared" si="1"/>
        <v>Vicente</v>
      </c>
      <c r="C3303" s="1" t="str">
        <f t="shared" si="2"/>
        <v>vicente</v>
      </c>
      <c r="D3303" s="1" t="s">
        <v>6510</v>
      </c>
      <c r="E3303" s="1" t="str">
        <f t="shared" si="3"/>
        <v>Carvallo Aballay</v>
      </c>
      <c r="F3303" s="1" t="str">
        <f t="shared" si="4"/>
        <v>carvallo aballay</v>
      </c>
      <c r="G3303" s="1" t="str">
        <f t="shared" si="5"/>
        <v>carvalloaballay</v>
      </c>
      <c r="H3303" s="1" t="s">
        <v>6511</v>
      </c>
      <c r="I3303" s="1" t="str">
        <f t="shared" si="6"/>
        <v>vicente.carvalloaballay@alumnos.liceomixto.cl</v>
      </c>
      <c r="J3303" s="1" t="s">
        <v>6236</v>
      </c>
      <c r="K3303" s="1" t="s">
        <v>96</v>
      </c>
      <c r="L3303" s="1" t="s">
        <v>5631</v>
      </c>
      <c r="Q3303" s="1" t="str">
        <f t="shared" si="7"/>
        <v>Vicente</v>
      </c>
      <c r="R3303" s="1" t="str">
        <f t="shared" si="8"/>
        <v>Carvallo Aballay</v>
      </c>
      <c r="S3303" s="1" t="str">
        <f t="shared" si="15"/>
        <v>vicente.carvalloaballay@alumnos.liceomixto.cl</v>
      </c>
      <c r="T3303" s="1" t="str">
        <f t="shared" si="10"/>
        <v>#REF!</v>
      </c>
      <c r="U3303" s="1" t="str">
        <f t="shared" si="11"/>
        <v>/Alumnos.LiceoMixto.cl/bsf</v>
      </c>
    </row>
    <row r="3304" ht="15.75" hidden="1" customHeight="1">
      <c r="A3304" s="1" t="s">
        <v>107</v>
      </c>
      <c r="B3304" s="1" t="str">
        <f t="shared" si="1"/>
        <v>Martin</v>
      </c>
      <c r="C3304" s="1" t="str">
        <f t="shared" si="2"/>
        <v>martin</v>
      </c>
      <c r="D3304" s="1" t="s">
        <v>6512</v>
      </c>
      <c r="E3304" s="1" t="str">
        <f t="shared" si="3"/>
        <v>Carvallo Fernandez</v>
      </c>
      <c r="F3304" s="1" t="str">
        <f t="shared" si="4"/>
        <v>carvallo fernandez</v>
      </c>
      <c r="G3304" s="1" t="str">
        <f t="shared" si="5"/>
        <v>carvallofernandez</v>
      </c>
      <c r="H3304" s="1" t="s">
        <v>6513</v>
      </c>
      <c r="I3304" s="1" t="str">
        <f t="shared" si="6"/>
        <v>martin.carvallofernandez@alumnos.liceomixto.cl</v>
      </c>
      <c r="J3304" s="1" t="s">
        <v>6236</v>
      </c>
      <c r="K3304" s="1" t="s">
        <v>96</v>
      </c>
      <c r="L3304" s="1" t="s">
        <v>5631</v>
      </c>
      <c r="Q3304" s="1" t="str">
        <f t="shared" si="7"/>
        <v>Martin</v>
      </c>
      <c r="R3304" s="1" t="str">
        <f t="shared" si="8"/>
        <v>Carvallo Fernandez</v>
      </c>
      <c r="S3304" s="1" t="str">
        <f t="shared" si="15"/>
        <v>martin.carvallofernandez@alumnos.liceomixto.cl</v>
      </c>
      <c r="T3304" s="1" t="str">
        <f t="shared" si="10"/>
        <v>#REF!</v>
      </c>
      <c r="U3304" s="1" t="str">
        <f t="shared" si="11"/>
        <v>/Alumnos.LiceoMixto.cl/bsf</v>
      </c>
    </row>
    <row r="3305" ht="15.75" hidden="1" customHeight="1">
      <c r="A3305" s="1" t="s">
        <v>349</v>
      </c>
      <c r="B3305" s="1" t="str">
        <f t="shared" si="1"/>
        <v>Javiera</v>
      </c>
      <c r="C3305" s="1" t="str">
        <f t="shared" si="2"/>
        <v>javiera</v>
      </c>
      <c r="D3305" s="1" t="s">
        <v>6514</v>
      </c>
      <c r="E3305" s="1" t="str">
        <f t="shared" si="3"/>
        <v>Carvallo Lobos</v>
      </c>
      <c r="F3305" s="1" t="str">
        <f t="shared" si="4"/>
        <v>carvallo lobos</v>
      </c>
      <c r="G3305" s="1" t="str">
        <f t="shared" si="5"/>
        <v>carvallolobos</v>
      </c>
      <c r="H3305" s="1" t="s">
        <v>6515</v>
      </c>
      <c r="I3305" s="1" t="str">
        <f t="shared" si="6"/>
        <v>javiera.carvallolobos@alumnos.liceomixto.cl</v>
      </c>
      <c r="J3305" s="1" t="s">
        <v>38</v>
      </c>
      <c r="K3305" s="1" t="s">
        <v>39</v>
      </c>
      <c r="L3305" s="1" t="s">
        <v>5631</v>
      </c>
      <c r="Q3305" s="1" t="str">
        <f t="shared" si="7"/>
        <v>Javiera</v>
      </c>
      <c r="R3305" s="1" t="str">
        <f t="shared" si="8"/>
        <v>Carvallo Lobos</v>
      </c>
      <c r="S3305" s="1" t="str">
        <f t="shared" si="15"/>
        <v>javiera.carvallolobos@alumnos.liceomixto.cl</v>
      </c>
      <c r="T3305" s="1" t="str">
        <f t="shared" si="10"/>
        <v>#REF!</v>
      </c>
      <c r="U3305" s="1" t="str">
        <f t="shared" si="11"/>
        <v>/Alumnos.LiceoMixto.cl/bsf</v>
      </c>
    </row>
    <row r="3306" ht="15.75" hidden="1" customHeight="1">
      <c r="A3306" s="1" t="s">
        <v>531</v>
      </c>
      <c r="B3306" s="1" t="str">
        <f t="shared" si="1"/>
        <v>Maria</v>
      </c>
      <c r="C3306" s="1" t="str">
        <f t="shared" si="2"/>
        <v>maria</v>
      </c>
      <c r="D3306" s="1" t="s">
        <v>6514</v>
      </c>
      <c r="E3306" s="1" t="str">
        <f t="shared" si="3"/>
        <v>Carvallo Lobos</v>
      </c>
      <c r="F3306" s="1" t="str">
        <f t="shared" si="4"/>
        <v>carvallo lobos</v>
      </c>
      <c r="G3306" s="1" t="str">
        <f t="shared" si="5"/>
        <v>carvallolobos</v>
      </c>
      <c r="H3306" s="1" t="s">
        <v>6515</v>
      </c>
      <c r="I3306" s="1" t="str">
        <f t="shared" si="6"/>
        <v>maria.carvallolobos@alumnos.liceomixto.cl</v>
      </c>
      <c r="J3306" s="1" t="s">
        <v>103</v>
      </c>
      <c r="K3306" s="1" t="s">
        <v>20</v>
      </c>
      <c r="L3306" s="1" t="s">
        <v>5631</v>
      </c>
      <c r="Q3306" s="1" t="str">
        <f t="shared" si="7"/>
        <v>Maria</v>
      </c>
      <c r="R3306" s="1" t="str">
        <f t="shared" si="8"/>
        <v>Carvallo Lobos</v>
      </c>
      <c r="S3306" s="1" t="str">
        <f t="shared" si="15"/>
        <v>maria.carvallolobos@alumnos.liceomixto.cl</v>
      </c>
      <c r="T3306" s="1" t="str">
        <f t="shared" si="10"/>
        <v>#REF!</v>
      </c>
      <c r="U3306" s="1" t="str">
        <f t="shared" si="11"/>
        <v>/Alumnos.LiceoMixto.cl/bsf</v>
      </c>
    </row>
    <row r="3307" ht="15.75" hidden="1" customHeight="1">
      <c r="A3307" s="1" t="s">
        <v>77</v>
      </c>
      <c r="B3307" s="1" t="str">
        <f t="shared" si="1"/>
        <v>Bastian</v>
      </c>
      <c r="C3307" s="1" t="str">
        <f t="shared" si="2"/>
        <v>bastian</v>
      </c>
      <c r="D3307" s="1" t="s">
        <v>6516</v>
      </c>
      <c r="E3307" s="1" t="str">
        <f t="shared" si="3"/>
        <v>Castaneda Carreno</v>
      </c>
      <c r="F3307" s="1" t="str">
        <f t="shared" si="4"/>
        <v>castaneda carreno</v>
      </c>
      <c r="G3307" s="1" t="str">
        <f t="shared" si="5"/>
        <v>castanedacarreno</v>
      </c>
      <c r="H3307" s="1" t="s">
        <v>6517</v>
      </c>
      <c r="I3307" s="1" t="str">
        <f t="shared" si="6"/>
        <v>bastian.castanedacarreno@alumnos.liceomixto.cl</v>
      </c>
      <c r="J3307" s="1" t="s">
        <v>5715</v>
      </c>
      <c r="K3307" s="1" t="s">
        <v>91</v>
      </c>
      <c r="L3307" s="1" t="s">
        <v>5631</v>
      </c>
      <c r="Q3307" s="1" t="str">
        <f t="shared" si="7"/>
        <v>Bastian</v>
      </c>
      <c r="R3307" s="1" t="str">
        <f t="shared" si="8"/>
        <v>Castaneda Carreno</v>
      </c>
      <c r="S3307" s="1" t="str">
        <f t="shared" si="15"/>
        <v>bastian.castanedacarreno@alumnos.liceomixto.cl</v>
      </c>
      <c r="T3307" s="1" t="str">
        <f t="shared" si="10"/>
        <v>#REF!</v>
      </c>
      <c r="U3307" s="1" t="str">
        <f t="shared" si="11"/>
        <v>/Alumnos.LiceoMixto.cl/bsf</v>
      </c>
    </row>
    <row r="3308" ht="15.75" hidden="1" customHeight="1">
      <c r="A3308" s="1" t="s">
        <v>333</v>
      </c>
      <c r="B3308" s="1" t="str">
        <f t="shared" si="1"/>
        <v>Cristian</v>
      </c>
      <c r="C3308" s="1" t="str">
        <f t="shared" si="2"/>
        <v>cristian</v>
      </c>
      <c r="D3308" s="1" t="s">
        <v>6518</v>
      </c>
      <c r="E3308" s="1" t="str">
        <f t="shared" si="3"/>
        <v>Castaneda Pizarro</v>
      </c>
      <c r="F3308" s="1" t="str">
        <f t="shared" si="4"/>
        <v>castaneda pizarro</v>
      </c>
      <c r="G3308" s="1" t="str">
        <f t="shared" si="5"/>
        <v>castanedapizarro</v>
      </c>
      <c r="H3308" s="1" t="s">
        <v>6519</v>
      </c>
      <c r="I3308" s="1" t="str">
        <f t="shared" si="6"/>
        <v>cristian.castanedapizarro@alumnos.liceomixto.cl</v>
      </c>
      <c r="J3308" s="1" t="s">
        <v>387</v>
      </c>
      <c r="K3308" s="1" t="s">
        <v>326</v>
      </c>
      <c r="L3308" s="1" t="s">
        <v>5631</v>
      </c>
      <c r="Q3308" s="1" t="str">
        <f t="shared" si="7"/>
        <v>Cristian</v>
      </c>
      <c r="R3308" s="1" t="str">
        <f t="shared" si="8"/>
        <v>Castaneda Pizarro</v>
      </c>
      <c r="S3308" s="1" t="str">
        <f t="shared" si="15"/>
        <v>cristian.castanedapizarro@alumnos.liceomixto.cl</v>
      </c>
      <c r="T3308" s="1" t="str">
        <f t="shared" si="10"/>
        <v>#REF!</v>
      </c>
      <c r="U3308" s="1" t="str">
        <f t="shared" si="11"/>
        <v>/Alumnos.LiceoMixto.cl/bsf</v>
      </c>
    </row>
    <row r="3309" ht="15.75" hidden="1" customHeight="1">
      <c r="A3309" s="1" t="s">
        <v>6520</v>
      </c>
      <c r="B3309" s="1" t="str">
        <f t="shared" si="1"/>
        <v>Kattia</v>
      </c>
      <c r="C3309" s="1" t="str">
        <f t="shared" si="2"/>
        <v>kattia</v>
      </c>
      <c r="D3309" s="1" t="s">
        <v>6518</v>
      </c>
      <c r="E3309" s="1" t="str">
        <f t="shared" si="3"/>
        <v>Castaneda Pizarro</v>
      </c>
      <c r="F3309" s="1" t="str">
        <f t="shared" si="4"/>
        <v>castaneda pizarro</v>
      </c>
      <c r="G3309" s="1" t="str">
        <f t="shared" si="5"/>
        <v>castanedapizarro</v>
      </c>
      <c r="H3309" s="1" t="s">
        <v>6519</v>
      </c>
      <c r="I3309" s="1" t="str">
        <f t="shared" si="6"/>
        <v>kattia.castanedapizarro@alumnos.liceomixto.cl</v>
      </c>
      <c r="J3309" s="1" t="s">
        <v>6352</v>
      </c>
      <c r="K3309" s="1" t="s">
        <v>547</v>
      </c>
      <c r="L3309" s="1" t="s">
        <v>5631</v>
      </c>
      <c r="Q3309" s="1" t="str">
        <f t="shared" si="7"/>
        <v>Kattia</v>
      </c>
      <c r="R3309" s="1" t="str">
        <f t="shared" si="8"/>
        <v>Castaneda Pizarro</v>
      </c>
      <c r="S3309" s="1" t="str">
        <f t="shared" si="15"/>
        <v>kattia.castanedapizarro@alumnos.liceomixto.cl</v>
      </c>
      <c r="T3309" s="1" t="str">
        <f t="shared" si="10"/>
        <v>#REF!</v>
      </c>
      <c r="U3309" s="1" t="str">
        <f t="shared" si="11"/>
        <v>/Alumnos.LiceoMixto.cl/bsf</v>
      </c>
    </row>
    <row r="3310" ht="15.75" hidden="1" customHeight="1">
      <c r="A3310" s="1" t="s">
        <v>211</v>
      </c>
      <c r="B3310" s="1" t="str">
        <f t="shared" si="1"/>
        <v>Diego</v>
      </c>
      <c r="C3310" s="1" t="str">
        <f t="shared" si="2"/>
        <v>diego</v>
      </c>
      <c r="D3310" s="1" t="s">
        <v>6521</v>
      </c>
      <c r="E3310" s="1" t="str">
        <f t="shared" si="3"/>
        <v>Castillo Araya</v>
      </c>
      <c r="F3310" s="1" t="str">
        <f t="shared" si="4"/>
        <v>castillo araya</v>
      </c>
      <c r="G3310" s="1" t="str">
        <f t="shared" si="5"/>
        <v>castilloaraya</v>
      </c>
      <c r="H3310" s="1" t="s">
        <v>6522</v>
      </c>
      <c r="I3310" s="1" t="str">
        <f t="shared" si="6"/>
        <v>diego.castilloaraya@alumnos.liceomixto.cl</v>
      </c>
      <c r="J3310" s="1" t="s">
        <v>6236</v>
      </c>
      <c r="K3310" s="1" t="s">
        <v>96</v>
      </c>
      <c r="L3310" s="1" t="s">
        <v>5631</v>
      </c>
      <c r="Q3310" s="1" t="str">
        <f t="shared" si="7"/>
        <v>Diego</v>
      </c>
      <c r="R3310" s="1" t="str">
        <f t="shared" si="8"/>
        <v>Castillo Araya</v>
      </c>
      <c r="S3310" s="1" t="str">
        <f t="shared" si="15"/>
        <v>diego.castilloaraya@alumnos.liceomixto.cl</v>
      </c>
      <c r="T3310" s="1" t="str">
        <f t="shared" si="10"/>
        <v>#REF!</v>
      </c>
      <c r="U3310" s="1" t="str">
        <f t="shared" si="11"/>
        <v>/Alumnos.LiceoMixto.cl/bsf</v>
      </c>
    </row>
    <row r="3311" ht="15.75" hidden="1" customHeight="1">
      <c r="A3311" s="1" t="s">
        <v>1473</v>
      </c>
      <c r="B3311" s="1" t="str">
        <f t="shared" si="1"/>
        <v>Ignacio</v>
      </c>
      <c r="C3311" s="1" t="str">
        <f t="shared" si="2"/>
        <v>ignacio</v>
      </c>
      <c r="D3311" s="1" t="s">
        <v>6521</v>
      </c>
      <c r="E3311" s="1" t="str">
        <f t="shared" si="3"/>
        <v>Castillo Araya</v>
      </c>
      <c r="F3311" s="1" t="str">
        <f t="shared" si="4"/>
        <v>castillo araya</v>
      </c>
      <c r="G3311" s="1" t="str">
        <f t="shared" si="5"/>
        <v>castilloaraya</v>
      </c>
      <c r="H3311" s="1" t="s">
        <v>6522</v>
      </c>
      <c r="I3311" s="1" t="str">
        <f t="shared" si="6"/>
        <v>ignacio.castilloaraya@alumnos.liceomixto.cl</v>
      </c>
      <c r="J3311" s="1" t="s">
        <v>142</v>
      </c>
      <c r="K3311" s="1" t="s">
        <v>96</v>
      </c>
      <c r="L3311" s="1" t="s">
        <v>5631</v>
      </c>
      <c r="Q3311" s="1" t="str">
        <f t="shared" si="7"/>
        <v>Ignacio</v>
      </c>
      <c r="R3311" s="1" t="str">
        <f t="shared" si="8"/>
        <v>Castillo Araya</v>
      </c>
      <c r="S3311" s="1" t="str">
        <f t="shared" si="15"/>
        <v>ignacio.castilloaraya@alumnos.liceomixto.cl</v>
      </c>
      <c r="T3311" s="1" t="str">
        <f t="shared" si="10"/>
        <v>#REF!</v>
      </c>
      <c r="U3311" s="1" t="str">
        <f t="shared" si="11"/>
        <v>/Alumnos.LiceoMixto.cl/bsf</v>
      </c>
    </row>
    <row r="3312" ht="15.75" hidden="1" customHeight="1">
      <c r="A3312" s="1" t="s">
        <v>35</v>
      </c>
      <c r="B3312" s="1" t="str">
        <f t="shared" si="1"/>
        <v>Isidora</v>
      </c>
      <c r="C3312" s="1" t="str">
        <f t="shared" si="2"/>
        <v>isidora</v>
      </c>
      <c r="D3312" s="1" t="s">
        <v>6523</v>
      </c>
      <c r="E3312" s="1" t="str">
        <f t="shared" si="3"/>
        <v>Castillo Contreras</v>
      </c>
      <c r="F3312" s="1" t="str">
        <f t="shared" si="4"/>
        <v>castillo contreras</v>
      </c>
      <c r="G3312" s="1" t="str">
        <f t="shared" si="5"/>
        <v>castillocontreras</v>
      </c>
      <c r="H3312" s="1" t="s">
        <v>6524</v>
      </c>
      <c r="I3312" s="1" t="str">
        <f t="shared" si="6"/>
        <v>isidora.castillocontreras@alumnos.liceomixto.cl</v>
      </c>
      <c r="J3312" s="1" t="s">
        <v>387</v>
      </c>
      <c r="K3312" s="1" t="s">
        <v>326</v>
      </c>
      <c r="L3312" s="1" t="s">
        <v>5631</v>
      </c>
      <c r="Q3312" s="1" t="str">
        <f t="shared" si="7"/>
        <v>Isidora</v>
      </c>
      <c r="R3312" s="1" t="str">
        <f t="shared" si="8"/>
        <v>Castillo Contreras</v>
      </c>
      <c r="S3312" s="1" t="str">
        <f t="shared" si="15"/>
        <v>isidora.castillocontreras@alumnos.liceomixto.cl</v>
      </c>
      <c r="T3312" s="1" t="str">
        <f t="shared" si="10"/>
        <v>#REF!</v>
      </c>
      <c r="U3312" s="1" t="str">
        <f t="shared" si="11"/>
        <v>/Alumnos.LiceoMixto.cl/bsf</v>
      </c>
    </row>
    <row r="3313" ht="15.75" hidden="1" customHeight="1">
      <c r="A3313" s="1" t="s">
        <v>6525</v>
      </c>
      <c r="B3313" s="1" t="str">
        <f t="shared" si="1"/>
        <v>Darlyne</v>
      </c>
      <c r="C3313" s="1" t="str">
        <f t="shared" si="2"/>
        <v>darlyne</v>
      </c>
      <c r="D3313" s="1" t="s">
        <v>6526</v>
      </c>
      <c r="E3313" s="1" t="str">
        <f t="shared" si="3"/>
        <v>Castillo Rojas</v>
      </c>
      <c r="F3313" s="1" t="str">
        <f t="shared" si="4"/>
        <v>castillo rojas</v>
      </c>
      <c r="G3313" s="1" t="str">
        <f t="shared" si="5"/>
        <v>castillorojas</v>
      </c>
      <c r="H3313" s="1" t="s">
        <v>6527</v>
      </c>
      <c r="I3313" s="1" t="str">
        <f t="shared" si="6"/>
        <v>darlyne.castillorojas@alumnos.liceomixto.cl</v>
      </c>
      <c r="J3313" s="1" t="s">
        <v>5876</v>
      </c>
      <c r="K3313" s="1" t="s">
        <v>239</v>
      </c>
      <c r="L3313" s="1" t="s">
        <v>5631</v>
      </c>
      <c r="Q3313" s="1" t="str">
        <f t="shared" si="7"/>
        <v>Darlyne</v>
      </c>
      <c r="R3313" s="1" t="str">
        <f t="shared" si="8"/>
        <v>Castillo Rojas</v>
      </c>
      <c r="S3313" s="1" t="str">
        <f t="shared" si="15"/>
        <v>darlyne.castillorojas@alumnos.liceomixto.cl</v>
      </c>
      <c r="T3313" s="1" t="str">
        <f t="shared" si="10"/>
        <v>#REF!</v>
      </c>
      <c r="U3313" s="1" t="str">
        <f t="shared" si="11"/>
        <v>/Alumnos.LiceoMixto.cl/bsf</v>
      </c>
    </row>
    <row r="3314" ht="15.75" hidden="1" customHeight="1">
      <c r="A3314" s="1" t="s">
        <v>162</v>
      </c>
      <c r="B3314" s="1" t="str">
        <f t="shared" si="1"/>
        <v>Amanda</v>
      </c>
      <c r="C3314" s="1" t="str">
        <f t="shared" si="2"/>
        <v>amanda</v>
      </c>
      <c r="D3314" s="1" t="s">
        <v>6528</v>
      </c>
      <c r="E3314" s="1" t="str">
        <f t="shared" si="3"/>
        <v>Castillo Sanchez</v>
      </c>
      <c r="F3314" s="1" t="str">
        <f t="shared" si="4"/>
        <v>castillo sanchez</v>
      </c>
      <c r="G3314" s="1" t="str">
        <f t="shared" si="5"/>
        <v>castillosanchez</v>
      </c>
      <c r="H3314" s="1" t="s">
        <v>6529</v>
      </c>
      <c r="I3314" s="1" t="str">
        <f t="shared" si="6"/>
        <v>amanda.castillosanchez@alumnos.liceomixto.cl</v>
      </c>
      <c r="J3314" s="1" t="s">
        <v>80</v>
      </c>
      <c r="K3314" s="1" t="s">
        <v>81</v>
      </c>
      <c r="L3314" s="1" t="s">
        <v>5631</v>
      </c>
      <c r="Q3314" s="1" t="str">
        <f t="shared" si="7"/>
        <v>Amanda</v>
      </c>
      <c r="R3314" s="1" t="str">
        <f t="shared" si="8"/>
        <v>Castillo Sanchez</v>
      </c>
      <c r="S3314" s="1" t="str">
        <f t="shared" si="15"/>
        <v>amanda.castillosanchez@alumnos.liceomixto.cl</v>
      </c>
      <c r="T3314" s="1" t="str">
        <f t="shared" si="10"/>
        <v>#REF!</v>
      </c>
      <c r="U3314" s="1" t="str">
        <f t="shared" si="11"/>
        <v>/Alumnos.LiceoMixto.cl/bsf</v>
      </c>
    </row>
    <row r="3315" ht="15.75" hidden="1" customHeight="1">
      <c r="A3315" s="1" t="s">
        <v>330</v>
      </c>
      <c r="B3315" s="1" t="str">
        <f t="shared" si="1"/>
        <v>Lucas</v>
      </c>
      <c r="C3315" s="1" t="str">
        <f t="shared" si="2"/>
        <v>lucas</v>
      </c>
      <c r="D3315" s="1" t="s">
        <v>6530</v>
      </c>
      <c r="E3315" s="1" t="str">
        <f t="shared" si="3"/>
        <v>Castro Cotroso</v>
      </c>
      <c r="F3315" s="1" t="str">
        <f t="shared" si="4"/>
        <v>castro cotroso</v>
      </c>
      <c r="G3315" s="1" t="str">
        <f t="shared" si="5"/>
        <v>castrocotroso</v>
      </c>
      <c r="H3315" s="1" t="s">
        <v>6531</v>
      </c>
      <c r="I3315" s="1" t="str">
        <f t="shared" si="6"/>
        <v>lucas.castrocotroso@alumnos.liceomixto.cl</v>
      </c>
      <c r="J3315" s="1" t="s">
        <v>5749</v>
      </c>
      <c r="K3315" s="1" t="s">
        <v>31</v>
      </c>
      <c r="L3315" s="1" t="s">
        <v>5631</v>
      </c>
      <c r="Q3315" s="1" t="str">
        <f t="shared" si="7"/>
        <v>Lucas</v>
      </c>
      <c r="R3315" s="1" t="str">
        <f t="shared" si="8"/>
        <v>Castro Cotroso</v>
      </c>
      <c r="S3315" s="1" t="str">
        <f t="shared" si="15"/>
        <v>lucas.castrocotroso@alumnos.liceomixto.cl</v>
      </c>
      <c r="T3315" s="1" t="str">
        <f t="shared" si="10"/>
        <v>#REF!</v>
      </c>
      <c r="U3315" s="1" t="str">
        <f t="shared" si="11"/>
        <v>/Alumnos.LiceoMixto.cl/bsf</v>
      </c>
    </row>
    <row r="3316" ht="15.75" hidden="1" customHeight="1">
      <c r="A3316" s="1" t="s">
        <v>6532</v>
      </c>
      <c r="B3316" s="1" t="str">
        <f t="shared" si="1"/>
        <v>Hathee</v>
      </c>
      <c r="C3316" s="1" t="str">
        <f t="shared" si="2"/>
        <v>hathee</v>
      </c>
      <c r="D3316" s="1" t="s">
        <v>6533</v>
      </c>
      <c r="E3316" s="1" t="str">
        <f t="shared" si="3"/>
        <v>Castro Mancilla</v>
      </c>
      <c r="F3316" s="1" t="str">
        <f t="shared" si="4"/>
        <v>castro mancilla</v>
      </c>
      <c r="G3316" s="1" t="str">
        <f t="shared" si="5"/>
        <v>castromancilla</v>
      </c>
      <c r="H3316" s="1" t="s">
        <v>6534</v>
      </c>
      <c r="I3316" s="1" t="str">
        <f t="shared" si="6"/>
        <v>hathee.castromancilla@alumnos.liceomixto.cl</v>
      </c>
      <c r="J3316" s="1" t="s">
        <v>387</v>
      </c>
      <c r="K3316" s="1" t="s">
        <v>326</v>
      </c>
      <c r="L3316" s="1" t="s">
        <v>5631</v>
      </c>
      <c r="Q3316" s="1" t="str">
        <f t="shared" si="7"/>
        <v>Hathee</v>
      </c>
      <c r="R3316" s="1" t="str">
        <f t="shared" si="8"/>
        <v>Castro Mancilla</v>
      </c>
      <c r="S3316" s="1" t="str">
        <f t="shared" si="15"/>
        <v>hathee.castromancilla@alumnos.liceomixto.cl</v>
      </c>
      <c r="T3316" s="1" t="str">
        <f t="shared" si="10"/>
        <v>#REF!</v>
      </c>
      <c r="U3316" s="1" t="str">
        <f t="shared" si="11"/>
        <v>/Alumnos.LiceoMixto.cl/bsf</v>
      </c>
    </row>
    <row r="3317" ht="15.75" hidden="1" customHeight="1">
      <c r="A3317" s="1" t="s">
        <v>301</v>
      </c>
      <c r="B3317" s="1" t="str">
        <f t="shared" si="1"/>
        <v>Valentina</v>
      </c>
      <c r="C3317" s="1" t="str">
        <f t="shared" si="2"/>
        <v>valentina</v>
      </c>
      <c r="D3317" s="1" t="s">
        <v>6535</v>
      </c>
      <c r="E3317" s="1" t="str">
        <f t="shared" si="3"/>
        <v>Castro Meza</v>
      </c>
      <c r="F3317" s="1" t="str">
        <f t="shared" si="4"/>
        <v>castro meza</v>
      </c>
      <c r="G3317" s="1" t="str">
        <f t="shared" si="5"/>
        <v>castromeza</v>
      </c>
      <c r="H3317" s="1" t="s">
        <v>6536</v>
      </c>
      <c r="I3317" s="1" t="str">
        <f t="shared" si="6"/>
        <v>valentina.castromeza@alumnos.liceomixto.cl</v>
      </c>
      <c r="J3317" s="1" t="s">
        <v>255</v>
      </c>
      <c r="K3317" s="1" t="s">
        <v>96</v>
      </c>
      <c r="L3317" s="1" t="s">
        <v>5631</v>
      </c>
      <c r="Q3317" s="1" t="str">
        <f t="shared" si="7"/>
        <v>Valentina</v>
      </c>
      <c r="R3317" s="1" t="str">
        <f t="shared" si="8"/>
        <v>Castro Meza</v>
      </c>
      <c r="S3317" s="1" t="str">
        <f t="shared" si="15"/>
        <v>valentina.castromeza@alumnos.liceomixto.cl</v>
      </c>
      <c r="T3317" s="1" t="str">
        <f t="shared" si="10"/>
        <v>#REF!</v>
      </c>
      <c r="U3317" s="1" t="str">
        <f t="shared" si="11"/>
        <v>/Alumnos.LiceoMixto.cl/bsf</v>
      </c>
    </row>
    <row r="3318" ht="15.75" hidden="1" customHeight="1">
      <c r="A3318" s="1" t="s">
        <v>6537</v>
      </c>
      <c r="B3318" s="1" t="str">
        <f t="shared" si="1"/>
        <v>Nikol</v>
      </c>
      <c r="C3318" s="1" t="str">
        <f t="shared" si="2"/>
        <v>nikol</v>
      </c>
      <c r="D3318" s="1" t="s">
        <v>5737</v>
      </c>
      <c r="E3318" s="1" t="str">
        <f t="shared" si="3"/>
        <v>Castro Morales</v>
      </c>
      <c r="F3318" s="1" t="str">
        <f t="shared" si="4"/>
        <v>castro morales</v>
      </c>
      <c r="G3318" s="1" t="str">
        <f t="shared" si="5"/>
        <v>castromorales</v>
      </c>
      <c r="H3318" s="1" t="s">
        <v>5738</v>
      </c>
      <c r="I3318" s="1" t="str">
        <f t="shared" si="6"/>
        <v>nikol.castromorales@alumnos.liceomixto.cl</v>
      </c>
      <c r="J3318" s="1" t="s">
        <v>546</v>
      </c>
      <c r="K3318" s="1" t="s">
        <v>547</v>
      </c>
      <c r="L3318" s="1" t="s">
        <v>5631</v>
      </c>
      <c r="Q3318" s="1" t="str">
        <f t="shared" si="7"/>
        <v>Nikol</v>
      </c>
      <c r="R3318" s="1" t="str">
        <f t="shared" si="8"/>
        <v>Castro Morales</v>
      </c>
      <c r="S3318" s="1" t="str">
        <f t="shared" si="15"/>
        <v>nikol.castromorales@alumnos.liceomixto.cl</v>
      </c>
      <c r="T3318" s="1" t="str">
        <f t="shared" si="10"/>
        <v>#REF!</v>
      </c>
      <c r="U3318" s="1" t="str">
        <f t="shared" si="11"/>
        <v>/Alumnos.LiceoMixto.cl/bsf</v>
      </c>
    </row>
    <row r="3319" ht="15.75" hidden="1" customHeight="1">
      <c r="A3319" s="1" t="s">
        <v>708</v>
      </c>
      <c r="B3319" s="1" t="str">
        <f t="shared" si="1"/>
        <v>Jose</v>
      </c>
      <c r="C3319" s="1" t="str">
        <f t="shared" si="2"/>
        <v>jose</v>
      </c>
      <c r="D3319" s="1" t="s">
        <v>5739</v>
      </c>
      <c r="E3319" s="1" t="str">
        <f t="shared" si="3"/>
        <v>Castro Ponce</v>
      </c>
      <c r="F3319" s="1" t="str">
        <f t="shared" si="4"/>
        <v>castro ponce</v>
      </c>
      <c r="G3319" s="1" t="str">
        <f t="shared" si="5"/>
        <v>castroponce</v>
      </c>
      <c r="H3319" s="1" t="s">
        <v>5740</v>
      </c>
      <c r="I3319" s="1" t="str">
        <f t="shared" si="6"/>
        <v>jose.castroponce@alumnos.liceomixto.cl</v>
      </c>
      <c r="J3319" s="1" t="s">
        <v>146</v>
      </c>
      <c r="K3319" s="1" t="s">
        <v>31</v>
      </c>
      <c r="L3319" s="1" t="s">
        <v>5631</v>
      </c>
      <c r="Q3319" s="1" t="str">
        <f t="shared" si="7"/>
        <v>Jose</v>
      </c>
      <c r="R3319" s="1" t="str">
        <f t="shared" si="8"/>
        <v>Castro Ponce</v>
      </c>
      <c r="S3319" s="1" t="str">
        <f t="shared" si="15"/>
        <v>jose.castroponce@alumnos.liceomixto.cl</v>
      </c>
      <c r="T3319" s="1" t="str">
        <f t="shared" si="10"/>
        <v>#REF!</v>
      </c>
      <c r="U3319" s="1" t="str">
        <f t="shared" si="11"/>
        <v>/Alumnos.LiceoMixto.cl/bsf</v>
      </c>
    </row>
    <row r="3320" ht="15.75" hidden="1" customHeight="1">
      <c r="A3320" s="1" t="s">
        <v>1127</v>
      </c>
      <c r="B3320" s="1" t="str">
        <f t="shared" si="1"/>
        <v>Alison</v>
      </c>
      <c r="C3320" s="1" t="str">
        <f t="shared" si="2"/>
        <v>alison</v>
      </c>
      <c r="D3320" s="1" t="s">
        <v>6538</v>
      </c>
      <c r="E3320" s="1" t="str">
        <f t="shared" si="3"/>
        <v>Castro Poza</v>
      </c>
      <c r="F3320" s="1" t="str">
        <f t="shared" si="4"/>
        <v>castro poza</v>
      </c>
      <c r="G3320" s="1" t="str">
        <f t="shared" si="5"/>
        <v>castropoza</v>
      </c>
      <c r="H3320" s="1" t="s">
        <v>6539</v>
      </c>
      <c r="I3320" s="1" t="str">
        <f t="shared" si="6"/>
        <v>alison.castropoza@alumnos.liceomixto.cl</v>
      </c>
      <c r="J3320" s="1" t="s">
        <v>325</v>
      </c>
      <c r="K3320" s="1" t="s">
        <v>326</v>
      </c>
      <c r="L3320" s="1" t="s">
        <v>5631</v>
      </c>
      <c r="Q3320" s="1" t="str">
        <f t="shared" si="7"/>
        <v>Alison</v>
      </c>
      <c r="R3320" s="1" t="str">
        <f t="shared" si="8"/>
        <v>Castro Poza</v>
      </c>
      <c r="S3320" s="1" t="str">
        <f t="shared" si="15"/>
        <v>alison.castropoza@alumnos.liceomixto.cl</v>
      </c>
      <c r="T3320" s="1" t="str">
        <f t="shared" si="10"/>
        <v>#REF!</v>
      </c>
      <c r="U3320" s="1" t="str">
        <f t="shared" si="11"/>
        <v>/Alumnos.LiceoMixto.cl/bsf</v>
      </c>
    </row>
    <row r="3321" ht="15.75" hidden="1" customHeight="1">
      <c r="A3321" s="1" t="s">
        <v>1821</v>
      </c>
      <c r="B3321" s="1" t="str">
        <f t="shared" si="1"/>
        <v>Esteban</v>
      </c>
      <c r="C3321" s="1" t="str">
        <f t="shared" si="2"/>
        <v>esteban</v>
      </c>
      <c r="D3321" s="1" t="s">
        <v>6540</v>
      </c>
      <c r="E3321" s="1" t="str">
        <f t="shared" si="3"/>
        <v>Castro Ramirez</v>
      </c>
      <c r="F3321" s="1" t="str">
        <f t="shared" si="4"/>
        <v>castro ramirez</v>
      </c>
      <c r="G3321" s="1" t="str">
        <f t="shared" si="5"/>
        <v>castroramirez</v>
      </c>
      <c r="H3321" s="1" t="s">
        <v>6541</v>
      </c>
      <c r="I3321" s="1" t="str">
        <f t="shared" si="6"/>
        <v>esteban.castroramirez@alumnos.liceomixto.cl</v>
      </c>
      <c r="J3321" s="1" t="s">
        <v>5721</v>
      </c>
      <c r="K3321" s="1" t="s">
        <v>20</v>
      </c>
      <c r="L3321" s="1" t="s">
        <v>5631</v>
      </c>
      <c r="Q3321" s="1" t="str">
        <f t="shared" si="7"/>
        <v>Esteban</v>
      </c>
      <c r="R3321" s="1" t="str">
        <f t="shared" si="8"/>
        <v>Castro Ramirez</v>
      </c>
      <c r="S3321" s="1" t="str">
        <f t="shared" si="15"/>
        <v>esteban.castroramirez@alumnos.liceomixto.cl</v>
      </c>
      <c r="T3321" s="1" t="str">
        <f t="shared" si="10"/>
        <v>#REF!</v>
      </c>
      <c r="U3321" s="1" t="str">
        <f t="shared" si="11"/>
        <v>/Alumnos.LiceoMixto.cl/bsf</v>
      </c>
    </row>
    <row r="3322" ht="15.75" hidden="1" customHeight="1">
      <c r="A3322" s="1" t="s">
        <v>4326</v>
      </c>
      <c r="B3322" s="1" t="str">
        <f t="shared" si="1"/>
        <v>Demian</v>
      </c>
      <c r="C3322" s="1" t="str">
        <f t="shared" si="2"/>
        <v>demian</v>
      </c>
      <c r="D3322" s="1" t="s">
        <v>6542</v>
      </c>
      <c r="E3322" s="1" t="str">
        <f t="shared" si="3"/>
        <v>Castro Saldivia</v>
      </c>
      <c r="F3322" s="1" t="str">
        <f t="shared" si="4"/>
        <v>castro saldivia</v>
      </c>
      <c r="G3322" s="1" t="str">
        <f t="shared" si="5"/>
        <v>castrosaldivia</v>
      </c>
      <c r="H3322" s="1" t="s">
        <v>6543</v>
      </c>
      <c r="I3322" s="1" t="str">
        <f t="shared" si="6"/>
        <v>demian.castrosaldivia@alumnos.liceomixto.cl</v>
      </c>
      <c r="J3322" s="1" t="s">
        <v>5989</v>
      </c>
      <c r="K3322" s="1" t="s">
        <v>26</v>
      </c>
      <c r="L3322" s="1" t="s">
        <v>5631</v>
      </c>
      <c r="Q3322" s="1" t="str">
        <f t="shared" si="7"/>
        <v>Demian</v>
      </c>
      <c r="R3322" s="1" t="str">
        <f t="shared" si="8"/>
        <v>Castro Saldivia</v>
      </c>
      <c r="S3322" s="1" t="str">
        <f t="shared" si="15"/>
        <v>demian.castrosaldivia@alumnos.liceomixto.cl</v>
      </c>
      <c r="T3322" s="1" t="str">
        <f t="shared" si="10"/>
        <v>#REF!</v>
      </c>
      <c r="U3322" s="1" t="str">
        <f t="shared" si="11"/>
        <v>/Alumnos.LiceoMixto.cl/bsf</v>
      </c>
    </row>
    <row r="3323" ht="15.75" hidden="1" customHeight="1">
      <c r="A3323" s="1" t="s">
        <v>333</v>
      </c>
      <c r="B3323" s="1" t="str">
        <f t="shared" si="1"/>
        <v>Cristian</v>
      </c>
      <c r="C3323" s="1" t="str">
        <f t="shared" si="2"/>
        <v>cristian</v>
      </c>
      <c r="D3323" s="1" t="s">
        <v>6544</v>
      </c>
      <c r="E3323" s="1" t="str">
        <f t="shared" si="3"/>
        <v>Castro Sepulveda</v>
      </c>
      <c r="F3323" s="1" t="str">
        <f t="shared" si="4"/>
        <v>castro sepulveda</v>
      </c>
      <c r="G3323" s="1" t="str">
        <f t="shared" si="5"/>
        <v>castrosepulveda</v>
      </c>
      <c r="H3323" s="1" t="s">
        <v>6545</v>
      </c>
      <c r="I3323" s="1" t="str">
        <f t="shared" si="6"/>
        <v>cristian.castrosepulveda@alumnos.liceomixto.cl</v>
      </c>
      <c r="J3323" s="1" t="s">
        <v>294</v>
      </c>
      <c r="K3323" s="1" t="s">
        <v>81</v>
      </c>
      <c r="L3323" s="1" t="s">
        <v>5631</v>
      </c>
      <c r="Q3323" s="1" t="str">
        <f t="shared" si="7"/>
        <v>Cristian</v>
      </c>
      <c r="R3323" s="1" t="str">
        <f t="shared" si="8"/>
        <v>Castro Sepulveda</v>
      </c>
      <c r="S3323" s="1" t="str">
        <f t="shared" si="15"/>
        <v>cristian.castrosepulveda@alumnos.liceomixto.cl</v>
      </c>
      <c r="T3323" s="1" t="str">
        <f t="shared" si="10"/>
        <v>#REF!</v>
      </c>
      <c r="U3323" s="1" t="str">
        <f t="shared" si="11"/>
        <v>/Alumnos.LiceoMixto.cl/bsf</v>
      </c>
    </row>
    <row r="3324" ht="15.75" hidden="1" customHeight="1">
      <c r="A3324" s="1" t="s">
        <v>623</v>
      </c>
      <c r="B3324" s="1" t="str">
        <f t="shared" si="1"/>
        <v>Gianella</v>
      </c>
      <c r="C3324" s="1" t="str">
        <f t="shared" si="2"/>
        <v>gianella</v>
      </c>
      <c r="D3324" s="1" t="s">
        <v>6544</v>
      </c>
      <c r="E3324" s="1" t="str">
        <f t="shared" si="3"/>
        <v>Castro Sepulveda</v>
      </c>
      <c r="F3324" s="1" t="str">
        <f t="shared" si="4"/>
        <v>castro sepulveda</v>
      </c>
      <c r="G3324" s="1" t="str">
        <f t="shared" si="5"/>
        <v>castrosepulveda</v>
      </c>
      <c r="H3324" s="1" t="s">
        <v>6545</v>
      </c>
      <c r="I3324" s="1" t="str">
        <f t="shared" si="6"/>
        <v>gianella.castrosepulveda@alumnos.liceomixto.cl</v>
      </c>
      <c r="J3324" s="1" t="s">
        <v>201</v>
      </c>
      <c r="K3324" s="1" t="s">
        <v>31</v>
      </c>
      <c r="L3324" s="1" t="s">
        <v>5631</v>
      </c>
      <c r="Q3324" s="1" t="str">
        <f t="shared" si="7"/>
        <v>Gianella</v>
      </c>
      <c r="R3324" s="1" t="str">
        <f t="shared" si="8"/>
        <v>Castro Sepulveda</v>
      </c>
      <c r="S3324" s="1" t="str">
        <f t="shared" si="15"/>
        <v>gianella.castrosepulveda@alumnos.liceomixto.cl</v>
      </c>
      <c r="T3324" s="1" t="str">
        <f t="shared" si="10"/>
        <v>#REF!</v>
      </c>
      <c r="U3324" s="1" t="str">
        <f t="shared" si="11"/>
        <v>/Alumnos.LiceoMixto.cl/bsf</v>
      </c>
    </row>
    <row r="3325" ht="15.75" hidden="1" customHeight="1">
      <c r="A3325" s="1" t="s">
        <v>117</v>
      </c>
      <c r="B3325" s="1" t="str">
        <f t="shared" si="1"/>
        <v>Mario</v>
      </c>
      <c r="C3325" s="1" t="str">
        <f t="shared" si="2"/>
        <v>mario</v>
      </c>
      <c r="D3325" s="1" t="s">
        <v>6544</v>
      </c>
      <c r="E3325" s="1" t="str">
        <f t="shared" si="3"/>
        <v>Castro Sepulveda</v>
      </c>
      <c r="F3325" s="1" t="str">
        <f t="shared" si="4"/>
        <v>castro sepulveda</v>
      </c>
      <c r="G3325" s="1" t="str">
        <f t="shared" si="5"/>
        <v>castrosepulveda</v>
      </c>
      <c r="H3325" s="1" t="s">
        <v>6545</v>
      </c>
      <c r="I3325" s="1" t="str">
        <f t="shared" si="6"/>
        <v>mario.castrosepulveda@alumnos.liceomixto.cl</v>
      </c>
      <c r="J3325" s="1" t="s">
        <v>19</v>
      </c>
      <c r="K3325" s="1" t="s">
        <v>20</v>
      </c>
      <c r="L3325" s="1" t="s">
        <v>5631</v>
      </c>
      <c r="Q3325" s="1" t="str">
        <f t="shared" si="7"/>
        <v>Mario</v>
      </c>
      <c r="R3325" s="1" t="str">
        <f t="shared" si="8"/>
        <v>Castro Sepulveda</v>
      </c>
      <c r="S3325" s="1" t="str">
        <f t="shared" si="15"/>
        <v>mario.castrosepulveda@alumnos.liceomixto.cl</v>
      </c>
      <c r="T3325" s="1" t="str">
        <f t="shared" si="10"/>
        <v>#REF!</v>
      </c>
      <c r="U3325" s="1" t="str">
        <f t="shared" si="11"/>
        <v>/Alumnos.LiceoMixto.cl/bsf</v>
      </c>
    </row>
    <row r="3326" ht="15.75" hidden="1" customHeight="1">
      <c r="A3326" s="1" t="s">
        <v>3872</v>
      </c>
      <c r="B3326" s="1" t="str">
        <f t="shared" si="1"/>
        <v>Paula</v>
      </c>
      <c r="C3326" s="1" t="str">
        <f t="shared" si="2"/>
        <v>paula</v>
      </c>
      <c r="D3326" s="1" t="s">
        <v>6544</v>
      </c>
      <c r="E3326" s="1" t="str">
        <f t="shared" si="3"/>
        <v>Castro Sepulveda</v>
      </c>
      <c r="F3326" s="1" t="str">
        <f t="shared" si="4"/>
        <v>castro sepulveda</v>
      </c>
      <c r="G3326" s="1" t="str">
        <f t="shared" si="5"/>
        <v>castrosepulveda</v>
      </c>
      <c r="H3326" s="1" t="s">
        <v>6545</v>
      </c>
      <c r="I3326" s="1" t="str">
        <f t="shared" si="6"/>
        <v>paula.castrosepulveda@alumnos.liceomixto.cl</v>
      </c>
      <c r="J3326" s="1" t="s">
        <v>321</v>
      </c>
      <c r="K3326" s="1" t="s">
        <v>239</v>
      </c>
      <c r="L3326" s="1" t="s">
        <v>5631</v>
      </c>
      <c r="Q3326" s="1" t="str">
        <f t="shared" si="7"/>
        <v>Paula</v>
      </c>
      <c r="R3326" s="1" t="str">
        <f t="shared" si="8"/>
        <v>Castro Sepulveda</v>
      </c>
      <c r="S3326" s="1" t="str">
        <f t="shared" si="15"/>
        <v>paula.castrosepulveda@alumnos.liceomixto.cl</v>
      </c>
      <c r="T3326" s="1" t="str">
        <f t="shared" si="10"/>
        <v>#REF!</v>
      </c>
      <c r="U3326" s="1" t="str">
        <f t="shared" si="11"/>
        <v>/Alumnos.LiceoMixto.cl/bsf</v>
      </c>
    </row>
    <row r="3327" ht="15.75" hidden="1" customHeight="1">
      <c r="A3327" s="1" t="s">
        <v>708</v>
      </c>
      <c r="B3327" s="1" t="str">
        <f t="shared" si="1"/>
        <v>Jose</v>
      </c>
      <c r="C3327" s="1" t="str">
        <f t="shared" si="2"/>
        <v>jose</v>
      </c>
      <c r="D3327" s="1" t="s">
        <v>6546</v>
      </c>
      <c r="E3327" s="1" t="str">
        <f t="shared" si="3"/>
        <v>Cataldo Astudillo</v>
      </c>
      <c r="F3327" s="1" t="str">
        <f t="shared" si="4"/>
        <v>cataldo astudillo</v>
      </c>
      <c r="G3327" s="1" t="str">
        <f t="shared" si="5"/>
        <v>cataldoastudillo</v>
      </c>
      <c r="H3327" s="1" t="s">
        <v>6547</v>
      </c>
      <c r="I3327" s="1" t="str">
        <f t="shared" si="6"/>
        <v>jose.cataldoastudillo@alumnos.liceomixto.cl</v>
      </c>
      <c r="J3327" s="1" t="s">
        <v>25</v>
      </c>
      <c r="K3327" s="1" t="s">
        <v>26</v>
      </c>
      <c r="L3327" s="1" t="s">
        <v>5631</v>
      </c>
      <c r="Q3327" s="1" t="str">
        <f t="shared" si="7"/>
        <v>Jose</v>
      </c>
      <c r="R3327" s="1" t="str">
        <f t="shared" si="8"/>
        <v>Cataldo Astudillo</v>
      </c>
      <c r="S3327" s="1" t="str">
        <f t="shared" si="15"/>
        <v>jose.cataldoastudillo@alumnos.liceomixto.cl</v>
      </c>
      <c r="T3327" s="1" t="str">
        <f t="shared" si="10"/>
        <v>#REF!</v>
      </c>
      <c r="U3327" s="1" t="str">
        <f t="shared" si="11"/>
        <v>/Alumnos.LiceoMixto.cl/bsf</v>
      </c>
    </row>
    <row r="3328" ht="15.75" hidden="1" customHeight="1">
      <c r="A3328" s="1" t="s">
        <v>4282</v>
      </c>
      <c r="B3328" s="1" t="str">
        <f t="shared" si="1"/>
        <v>Natalia</v>
      </c>
      <c r="C3328" s="1" t="str">
        <f t="shared" si="2"/>
        <v>natalia</v>
      </c>
      <c r="D3328" s="1" t="s">
        <v>6548</v>
      </c>
      <c r="E3328" s="1" t="str">
        <f t="shared" si="3"/>
        <v>Cataldo Cerda</v>
      </c>
      <c r="F3328" s="1" t="str">
        <f t="shared" si="4"/>
        <v>cataldo cerda</v>
      </c>
      <c r="G3328" s="1" t="str">
        <f t="shared" si="5"/>
        <v>cataldocerda</v>
      </c>
      <c r="H3328" s="1" t="s">
        <v>6549</v>
      </c>
      <c r="I3328" s="1" t="str">
        <f t="shared" si="6"/>
        <v>natalia.cataldocerda@alumnos.liceomixto.cl</v>
      </c>
      <c r="J3328" s="1" t="s">
        <v>577</v>
      </c>
      <c r="K3328" s="1" t="s">
        <v>547</v>
      </c>
      <c r="L3328" s="1" t="s">
        <v>5631</v>
      </c>
      <c r="Q3328" s="1" t="str">
        <f t="shared" si="7"/>
        <v>Natalia</v>
      </c>
      <c r="R3328" s="1" t="str">
        <f t="shared" si="8"/>
        <v>Cataldo Cerda</v>
      </c>
      <c r="S3328" s="1" t="str">
        <f t="shared" si="15"/>
        <v>natalia.cataldocerda@alumnos.liceomixto.cl</v>
      </c>
      <c r="T3328" s="1" t="str">
        <f t="shared" si="10"/>
        <v>#REF!</v>
      </c>
      <c r="U3328" s="1" t="str">
        <f t="shared" si="11"/>
        <v>/Alumnos.LiceoMixto.cl/bsf</v>
      </c>
    </row>
    <row r="3329" ht="15.75" hidden="1" customHeight="1">
      <c r="A3329" s="1" t="s">
        <v>954</v>
      </c>
      <c r="B3329" s="1" t="str">
        <f t="shared" si="1"/>
        <v>Trinidad</v>
      </c>
      <c r="C3329" s="1" t="str">
        <f t="shared" si="2"/>
        <v>trinidad</v>
      </c>
      <c r="D3329" s="1" t="s">
        <v>5745</v>
      </c>
      <c r="E3329" s="1" t="str">
        <f t="shared" si="3"/>
        <v>Cataldo Delgado</v>
      </c>
      <c r="F3329" s="1" t="str">
        <f t="shared" si="4"/>
        <v>cataldo delgado</v>
      </c>
      <c r="G3329" s="1" t="str">
        <f t="shared" si="5"/>
        <v>cataldodelgado</v>
      </c>
      <c r="H3329" s="1" t="s">
        <v>5746</v>
      </c>
      <c r="I3329" s="1" t="str">
        <f t="shared" si="6"/>
        <v>trinidad.cataldodelgado@alumnos.liceomixto.cl</v>
      </c>
      <c r="J3329" s="1" t="s">
        <v>569</v>
      </c>
      <c r="K3329" s="1" t="s">
        <v>547</v>
      </c>
      <c r="L3329" s="1" t="s">
        <v>5631</v>
      </c>
      <c r="Q3329" s="1" t="str">
        <f t="shared" si="7"/>
        <v>Trinidad</v>
      </c>
      <c r="R3329" s="1" t="str">
        <f t="shared" si="8"/>
        <v>Cataldo Delgado</v>
      </c>
      <c r="S3329" s="1" t="str">
        <f t="shared" si="15"/>
        <v>trinidad.cataldodelgado@alumnos.liceomixto.cl</v>
      </c>
      <c r="T3329" s="1" t="str">
        <f t="shared" si="10"/>
        <v>#REF!</v>
      </c>
      <c r="U3329" s="1" t="str">
        <f t="shared" si="11"/>
        <v>/Alumnos.LiceoMixto.cl/bsf</v>
      </c>
    </row>
    <row r="3330" ht="15.75" hidden="1" customHeight="1">
      <c r="A3330" s="1" t="s">
        <v>516</v>
      </c>
      <c r="B3330" s="1" t="str">
        <f t="shared" si="1"/>
        <v>Cristobal</v>
      </c>
      <c r="C3330" s="1" t="str">
        <f t="shared" si="2"/>
        <v>cristobal</v>
      </c>
      <c r="D3330" s="1" t="s">
        <v>6550</v>
      </c>
      <c r="E3330" s="1" t="str">
        <f t="shared" si="3"/>
        <v>Cataldo Henriquez</v>
      </c>
      <c r="F3330" s="1" t="str">
        <f t="shared" si="4"/>
        <v>cataldo henriquez</v>
      </c>
      <c r="G3330" s="1" t="str">
        <f t="shared" si="5"/>
        <v>cataldohenriquez</v>
      </c>
      <c r="H3330" s="1" t="s">
        <v>6551</v>
      </c>
      <c r="I3330" s="1" t="str">
        <f t="shared" si="6"/>
        <v>cristobal.cataldohenriquez@alumnos.liceomixto.cl</v>
      </c>
      <c r="J3330" s="1" t="s">
        <v>19</v>
      </c>
      <c r="K3330" s="1" t="s">
        <v>20</v>
      </c>
      <c r="L3330" s="1" t="s">
        <v>5631</v>
      </c>
      <c r="Q3330" s="1" t="str">
        <f t="shared" si="7"/>
        <v>Cristobal</v>
      </c>
      <c r="R3330" s="1" t="str">
        <f t="shared" si="8"/>
        <v>Cataldo Henriquez</v>
      </c>
      <c r="S3330" s="1" t="str">
        <f t="shared" si="15"/>
        <v>cristobal.cataldohenriquez@alumnos.liceomixto.cl</v>
      </c>
      <c r="T3330" s="1" t="str">
        <f t="shared" si="10"/>
        <v>#REF!</v>
      </c>
      <c r="U3330" s="1" t="str">
        <f t="shared" si="11"/>
        <v>/Alumnos.LiceoMixto.cl/bsf</v>
      </c>
    </row>
    <row r="3331" ht="15.75" hidden="1" customHeight="1">
      <c r="A3331" s="1" t="s">
        <v>795</v>
      </c>
      <c r="B3331" s="1" t="str">
        <f t="shared" si="1"/>
        <v>Javier</v>
      </c>
      <c r="C3331" s="1" t="str">
        <f t="shared" si="2"/>
        <v>javier</v>
      </c>
      <c r="D3331" s="1" t="s">
        <v>6552</v>
      </c>
      <c r="E3331" s="1" t="str">
        <f t="shared" si="3"/>
        <v>Cataldo Moran</v>
      </c>
      <c r="F3331" s="1" t="str">
        <f t="shared" si="4"/>
        <v>cataldo moran</v>
      </c>
      <c r="G3331" s="1" t="str">
        <f t="shared" si="5"/>
        <v>cataldomoran</v>
      </c>
      <c r="H3331" s="1" t="s">
        <v>6553</v>
      </c>
      <c r="I3331" s="1" t="str">
        <f t="shared" si="6"/>
        <v>javier.cataldomoran@alumnos.liceomixto.cl</v>
      </c>
      <c r="J3331" s="1" t="s">
        <v>6264</v>
      </c>
      <c r="K3331" s="1" t="s">
        <v>326</v>
      </c>
      <c r="L3331" s="1" t="s">
        <v>5631</v>
      </c>
      <c r="Q3331" s="1" t="str">
        <f t="shared" si="7"/>
        <v>Javier</v>
      </c>
      <c r="R3331" s="1" t="str">
        <f t="shared" si="8"/>
        <v>Cataldo Moran</v>
      </c>
      <c r="S3331" s="1" t="str">
        <f t="shared" si="15"/>
        <v>javier.cataldomoran@alumnos.liceomixto.cl</v>
      </c>
      <c r="T3331" s="1" t="str">
        <f t="shared" si="10"/>
        <v>#REF!</v>
      </c>
      <c r="U3331" s="1" t="str">
        <f t="shared" si="11"/>
        <v>/Alumnos.LiceoMixto.cl/bsf</v>
      </c>
    </row>
    <row r="3332" ht="15.75" hidden="1" customHeight="1">
      <c r="A3332" s="1" t="s">
        <v>40</v>
      </c>
      <c r="B3332" s="1" t="str">
        <f t="shared" si="1"/>
        <v>Vicente</v>
      </c>
      <c r="C3332" s="1" t="str">
        <f t="shared" si="2"/>
        <v>vicente</v>
      </c>
      <c r="D3332" s="1" t="s">
        <v>6554</v>
      </c>
      <c r="E3332" s="1" t="str">
        <f t="shared" si="3"/>
        <v>Caviedes Pasten</v>
      </c>
      <c r="F3332" s="1" t="str">
        <f t="shared" si="4"/>
        <v>caviedes pasten</v>
      </c>
      <c r="G3332" s="1" t="str">
        <f t="shared" si="5"/>
        <v>caviedespasten</v>
      </c>
      <c r="H3332" s="1" t="s">
        <v>6555</v>
      </c>
      <c r="I3332" s="1" t="str">
        <f t="shared" si="6"/>
        <v>vicente.caviedespasten@alumnos.liceomixto.cl</v>
      </c>
      <c r="J3332" s="1" t="s">
        <v>5876</v>
      </c>
      <c r="K3332" s="1" t="s">
        <v>239</v>
      </c>
      <c r="L3332" s="1" t="s">
        <v>5631</v>
      </c>
      <c r="Q3332" s="1" t="str">
        <f t="shared" si="7"/>
        <v>Vicente</v>
      </c>
      <c r="R3332" s="1" t="str">
        <f t="shared" si="8"/>
        <v>Caviedes Pasten</v>
      </c>
      <c r="S3332" s="1" t="str">
        <f t="shared" si="15"/>
        <v>vicente.caviedespasten@alumnos.liceomixto.cl</v>
      </c>
      <c r="T3332" s="1" t="str">
        <f t="shared" si="10"/>
        <v>#REF!</v>
      </c>
      <c r="U3332" s="1" t="str">
        <f t="shared" si="11"/>
        <v>/Alumnos.LiceoMixto.cl/bsf</v>
      </c>
    </row>
    <row r="3333" ht="15.75" hidden="1" customHeight="1">
      <c r="A3333" s="1" t="s">
        <v>2837</v>
      </c>
      <c r="B3333" s="1" t="str">
        <f t="shared" si="1"/>
        <v>Anais</v>
      </c>
      <c r="C3333" s="1" t="str">
        <f t="shared" si="2"/>
        <v>anais</v>
      </c>
      <c r="D3333" s="1" t="s">
        <v>6556</v>
      </c>
      <c r="E3333" s="1" t="str">
        <f t="shared" si="3"/>
        <v>Cavieres Maturana</v>
      </c>
      <c r="F3333" s="1" t="str">
        <f t="shared" si="4"/>
        <v>cavieres maturana</v>
      </c>
      <c r="G3333" s="1" t="str">
        <f t="shared" si="5"/>
        <v>cavieresmaturana</v>
      </c>
      <c r="H3333" s="1" t="s">
        <v>6557</v>
      </c>
      <c r="I3333" s="1" t="str">
        <f t="shared" si="6"/>
        <v>anais.cavieresmaturana@alumnos.liceomixto.cl</v>
      </c>
      <c r="J3333" s="1" t="s">
        <v>387</v>
      </c>
      <c r="K3333" s="1" t="s">
        <v>326</v>
      </c>
      <c r="L3333" s="1" t="s">
        <v>5631</v>
      </c>
      <c r="Q3333" s="1" t="str">
        <f t="shared" si="7"/>
        <v>Anais</v>
      </c>
      <c r="R3333" s="1" t="str">
        <f t="shared" si="8"/>
        <v>Cavieres Maturana</v>
      </c>
      <c r="S3333" s="1" t="str">
        <f t="shared" si="15"/>
        <v>anais.cavieresmaturana@alumnos.liceomixto.cl</v>
      </c>
      <c r="T3333" s="1" t="str">
        <f t="shared" si="10"/>
        <v>#REF!</v>
      </c>
      <c r="U3333" s="1" t="str">
        <f t="shared" si="11"/>
        <v>/Alumnos.LiceoMixto.cl/bsf</v>
      </c>
    </row>
    <row r="3334" ht="15.75" hidden="1" customHeight="1">
      <c r="A3334" s="1" t="s">
        <v>424</v>
      </c>
      <c r="B3334" s="1" t="str">
        <f t="shared" si="1"/>
        <v>Maximo</v>
      </c>
      <c r="C3334" s="1" t="str">
        <f t="shared" si="2"/>
        <v>maximo</v>
      </c>
      <c r="D3334" s="1" t="s">
        <v>6558</v>
      </c>
      <c r="E3334" s="1" t="str">
        <f t="shared" si="3"/>
        <v>Cea Veas</v>
      </c>
      <c r="F3334" s="1" t="str">
        <f t="shared" si="4"/>
        <v>cea veas</v>
      </c>
      <c r="G3334" s="1" t="str">
        <f t="shared" si="5"/>
        <v>ceaveas</v>
      </c>
      <c r="H3334" s="1" t="s">
        <v>6559</v>
      </c>
      <c r="I3334" s="1" t="str">
        <f t="shared" si="6"/>
        <v>maximo.ceaveas@alumnos.liceomixto.cl</v>
      </c>
      <c r="J3334" s="1" t="s">
        <v>5715</v>
      </c>
      <c r="K3334" s="1" t="s">
        <v>91</v>
      </c>
      <c r="L3334" s="1" t="s">
        <v>5631</v>
      </c>
      <c r="Q3334" s="1" t="str">
        <f t="shared" si="7"/>
        <v>Maximo</v>
      </c>
      <c r="R3334" s="1" t="str">
        <f t="shared" si="8"/>
        <v>Cea Veas</v>
      </c>
      <c r="S3334" s="1" t="str">
        <f t="shared" si="15"/>
        <v>maximo.ceaveas@alumnos.liceomixto.cl</v>
      </c>
      <c r="T3334" s="1" t="str">
        <f t="shared" si="10"/>
        <v>#REF!</v>
      </c>
      <c r="U3334" s="1" t="str">
        <f t="shared" si="11"/>
        <v>/Alumnos.LiceoMixto.cl/bsf</v>
      </c>
    </row>
    <row r="3335" ht="15.75" hidden="1" customHeight="1">
      <c r="A3335" s="1" t="s">
        <v>6560</v>
      </c>
      <c r="B3335" s="1" t="str">
        <f t="shared" si="1"/>
        <v>Joseph</v>
      </c>
      <c r="C3335" s="1" t="str">
        <f t="shared" si="2"/>
        <v>joseph</v>
      </c>
      <c r="D3335" s="1" t="s">
        <v>5747</v>
      </c>
      <c r="E3335" s="1" t="str">
        <f t="shared" si="3"/>
        <v>Ceballos Lazcano</v>
      </c>
      <c r="F3335" s="1" t="str">
        <f t="shared" si="4"/>
        <v>ceballos lazcano</v>
      </c>
      <c r="G3335" s="1" t="str">
        <f t="shared" si="5"/>
        <v>ceballoslazcano</v>
      </c>
      <c r="H3335" s="1" t="s">
        <v>5748</v>
      </c>
      <c r="I3335" s="1" t="str">
        <f t="shared" si="6"/>
        <v>joseph.ceballoslazcano@alumnos.liceomixto.cl</v>
      </c>
      <c r="J3335" s="1" t="s">
        <v>6339</v>
      </c>
      <c r="K3335" s="1" t="s">
        <v>326</v>
      </c>
      <c r="L3335" s="1" t="s">
        <v>5631</v>
      </c>
      <c r="Q3335" s="1" t="str">
        <f t="shared" si="7"/>
        <v>Joseph</v>
      </c>
      <c r="R3335" s="1" t="str">
        <f t="shared" si="8"/>
        <v>Ceballos Lazcano</v>
      </c>
      <c r="S3335" s="1" t="str">
        <f t="shared" si="15"/>
        <v>joseph.ceballoslazcano@alumnos.liceomixto.cl</v>
      </c>
      <c r="T3335" s="1" t="str">
        <f t="shared" si="10"/>
        <v>#REF!</v>
      </c>
      <c r="U3335" s="1" t="str">
        <f t="shared" si="11"/>
        <v>/Alumnos.LiceoMixto.cl/bsf</v>
      </c>
    </row>
    <row r="3336" ht="15.75" hidden="1" customHeight="1">
      <c r="A3336" s="1" t="s">
        <v>211</v>
      </c>
      <c r="B3336" s="1" t="str">
        <f t="shared" si="1"/>
        <v>Diego</v>
      </c>
      <c r="C3336" s="1" t="str">
        <f t="shared" si="2"/>
        <v>diego</v>
      </c>
      <c r="D3336" s="1" t="s">
        <v>6561</v>
      </c>
      <c r="E3336" s="1" t="str">
        <f t="shared" si="3"/>
        <v>Ceballos Miranda</v>
      </c>
      <c r="F3336" s="1" t="str">
        <f t="shared" si="4"/>
        <v>ceballos miranda</v>
      </c>
      <c r="G3336" s="1" t="str">
        <f t="shared" si="5"/>
        <v>ceballosmiranda</v>
      </c>
      <c r="H3336" s="1" t="s">
        <v>6562</v>
      </c>
      <c r="I3336" s="1" t="str">
        <f t="shared" si="6"/>
        <v>diego.ceballosmiranda@alumnos.liceomixto.cl</v>
      </c>
      <c r="J3336" s="1" t="s">
        <v>90</v>
      </c>
      <c r="K3336" s="1" t="s">
        <v>91</v>
      </c>
      <c r="L3336" s="1" t="s">
        <v>5631</v>
      </c>
      <c r="Q3336" s="1" t="str">
        <f t="shared" si="7"/>
        <v>Diego</v>
      </c>
      <c r="R3336" s="1" t="str">
        <f t="shared" si="8"/>
        <v>Ceballos Miranda</v>
      </c>
      <c r="S3336" s="1" t="str">
        <f t="shared" si="15"/>
        <v>diego.ceballosmiranda@alumnos.liceomixto.cl</v>
      </c>
      <c r="T3336" s="1" t="str">
        <f t="shared" si="10"/>
        <v>#REF!</v>
      </c>
      <c r="U3336" s="1" t="str">
        <f t="shared" si="11"/>
        <v>/Alumnos.LiceoMixto.cl/bsf</v>
      </c>
    </row>
    <row r="3337" ht="15.75" hidden="1" customHeight="1">
      <c r="A3337" s="1" t="s">
        <v>107</v>
      </c>
      <c r="B3337" s="1" t="str">
        <f t="shared" si="1"/>
        <v>Martin</v>
      </c>
      <c r="C3337" s="1" t="str">
        <f t="shared" si="2"/>
        <v>martin</v>
      </c>
      <c r="D3337" s="1" t="s">
        <v>6563</v>
      </c>
      <c r="E3337" s="1" t="str">
        <f t="shared" si="3"/>
        <v>Celedon Godoy</v>
      </c>
      <c r="F3337" s="1" t="str">
        <f t="shared" si="4"/>
        <v>celedon godoy</v>
      </c>
      <c r="G3337" s="1" t="str">
        <f t="shared" si="5"/>
        <v>celedongodoy</v>
      </c>
      <c r="H3337" s="1" t="s">
        <v>6564</v>
      </c>
      <c r="I3337" s="1" t="str">
        <f t="shared" si="6"/>
        <v>martin.celedongodoy@alumnos.liceomixto.cl</v>
      </c>
      <c r="J3337" s="1" t="s">
        <v>391</v>
      </c>
      <c r="K3337" s="1" t="s">
        <v>326</v>
      </c>
      <c r="L3337" s="1" t="s">
        <v>5631</v>
      </c>
      <c r="Q3337" s="1" t="str">
        <f t="shared" si="7"/>
        <v>Martin</v>
      </c>
      <c r="R3337" s="1" t="str">
        <f t="shared" si="8"/>
        <v>Celedon Godoy</v>
      </c>
      <c r="S3337" s="1" t="str">
        <f t="shared" si="15"/>
        <v>martin.celedongodoy@alumnos.liceomixto.cl</v>
      </c>
      <c r="T3337" s="1" t="str">
        <f t="shared" si="10"/>
        <v>#REF!</v>
      </c>
      <c r="U3337" s="1" t="str">
        <f t="shared" si="11"/>
        <v>/Alumnos.LiceoMixto.cl/bsf</v>
      </c>
    </row>
    <row r="3338" ht="15.75" hidden="1" customHeight="1">
      <c r="A3338" s="1" t="s">
        <v>153</v>
      </c>
      <c r="B3338" s="1" t="str">
        <f t="shared" si="1"/>
        <v>Agustin</v>
      </c>
      <c r="C3338" s="1" t="str">
        <f t="shared" si="2"/>
        <v>agustin</v>
      </c>
      <c r="D3338" s="1" t="s">
        <v>6565</v>
      </c>
      <c r="E3338" s="1" t="str">
        <f t="shared" si="3"/>
        <v>Celedon Paez</v>
      </c>
      <c r="F3338" s="1" t="str">
        <f t="shared" si="4"/>
        <v>celedon paez</v>
      </c>
      <c r="G3338" s="1" t="str">
        <f t="shared" si="5"/>
        <v>celedonpaez</v>
      </c>
      <c r="H3338" s="1" t="s">
        <v>6566</v>
      </c>
      <c r="I3338" s="1" t="str">
        <f t="shared" si="6"/>
        <v>agustin.celedonpaez@alumnos.liceomixto.cl</v>
      </c>
      <c r="J3338" s="1" t="s">
        <v>19</v>
      </c>
      <c r="K3338" s="1" t="s">
        <v>20</v>
      </c>
      <c r="L3338" s="1" t="s">
        <v>5631</v>
      </c>
      <c r="Q3338" s="1" t="str">
        <f t="shared" si="7"/>
        <v>Agustin</v>
      </c>
      <c r="R3338" s="1" t="str">
        <f t="shared" si="8"/>
        <v>Celedon Paez</v>
      </c>
      <c r="S3338" s="1" t="str">
        <f t="shared" si="15"/>
        <v>agustin.celedonpaez@alumnos.liceomixto.cl</v>
      </c>
      <c r="T3338" s="1" t="str">
        <f t="shared" si="10"/>
        <v>#REF!</v>
      </c>
      <c r="U3338" s="1" t="str">
        <f t="shared" si="11"/>
        <v>/Alumnos.LiceoMixto.cl/bsf</v>
      </c>
    </row>
    <row r="3339" ht="15.75" hidden="1" customHeight="1">
      <c r="A3339" s="1" t="s">
        <v>6567</v>
      </c>
      <c r="B3339" s="1" t="str">
        <f t="shared" si="1"/>
        <v>Keilye</v>
      </c>
      <c r="C3339" s="1" t="str">
        <f t="shared" si="2"/>
        <v>keilye</v>
      </c>
      <c r="D3339" s="1" t="s">
        <v>6568</v>
      </c>
      <c r="E3339" s="1" t="str">
        <f t="shared" si="3"/>
        <v>Celedon Silva</v>
      </c>
      <c r="F3339" s="1" t="str">
        <f t="shared" si="4"/>
        <v>celedon silva</v>
      </c>
      <c r="G3339" s="1" t="str">
        <f t="shared" si="5"/>
        <v>celedonsilva</v>
      </c>
      <c r="H3339" s="1" t="s">
        <v>6569</v>
      </c>
      <c r="I3339" s="1" t="str">
        <f t="shared" si="6"/>
        <v>keilye.celedonsilva@alumnos.liceomixto.cl</v>
      </c>
      <c r="J3339" s="1" t="s">
        <v>6236</v>
      </c>
      <c r="K3339" s="1" t="s">
        <v>96</v>
      </c>
      <c r="L3339" s="1" t="s">
        <v>5631</v>
      </c>
      <c r="Q3339" s="1" t="str">
        <f t="shared" si="7"/>
        <v>Keilye</v>
      </c>
      <c r="R3339" s="1" t="str">
        <f t="shared" si="8"/>
        <v>Celedon Silva</v>
      </c>
      <c r="S3339" s="1" t="str">
        <f t="shared" si="15"/>
        <v>keilye.celedonsilva@alumnos.liceomixto.cl</v>
      </c>
      <c r="T3339" s="1" t="str">
        <f t="shared" si="10"/>
        <v>#REF!</v>
      </c>
      <c r="U3339" s="1" t="str">
        <f t="shared" si="11"/>
        <v>/Alumnos.LiceoMixto.cl/bsf</v>
      </c>
    </row>
    <row r="3340" ht="15.75" hidden="1" customHeight="1">
      <c r="A3340" s="1" t="s">
        <v>354</v>
      </c>
      <c r="B3340" s="1" t="str">
        <f t="shared" si="1"/>
        <v>Nicolas</v>
      </c>
      <c r="C3340" s="1" t="str">
        <f t="shared" si="2"/>
        <v>nicolas</v>
      </c>
      <c r="D3340" s="1" t="s">
        <v>6570</v>
      </c>
      <c r="E3340" s="1" t="str">
        <f t="shared" si="3"/>
        <v>Cepeda Aguirre</v>
      </c>
      <c r="F3340" s="1" t="str">
        <f t="shared" si="4"/>
        <v>cepeda aguirre</v>
      </c>
      <c r="G3340" s="1" t="str">
        <f t="shared" si="5"/>
        <v>cepedaaguirre</v>
      </c>
      <c r="H3340" s="1" t="s">
        <v>6571</v>
      </c>
      <c r="I3340" s="1" t="str">
        <f t="shared" si="6"/>
        <v>nicolas.cepedaaguirre@alumnos.liceomixto.cl</v>
      </c>
      <c r="J3340" s="1" t="s">
        <v>6339</v>
      </c>
      <c r="K3340" s="1" t="s">
        <v>326</v>
      </c>
      <c r="L3340" s="1" t="s">
        <v>5631</v>
      </c>
      <c r="Q3340" s="1" t="str">
        <f t="shared" si="7"/>
        <v>Nicolas</v>
      </c>
      <c r="R3340" s="1" t="str">
        <f t="shared" si="8"/>
        <v>Cepeda Aguirre</v>
      </c>
      <c r="S3340" s="1" t="str">
        <f t="shared" si="15"/>
        <v>nicolas.cepedaaguirre@alumnos.liceomixto.cl</v>
      </c>
      <c r="T3340" s="1" t="str">
        <f t="shared" si="10"/>
        <v>#REF!</v>
      </c>
      <c r="U3340" s="1" t="str">
        <f t="shared" si="11"/>
        <v>/Alumnos.LiceoMixto.cl/bsf</v>
      </c>
    </row>
    <row r="3341" ht="15.75" hidden="1" customHeight="1">
      <c r="A3341" s="1" t="s">
        <v>6572</v>
      </c>
      <c r="B3341" s="1" t="str">
        <f t="shared" si="1"/>
        <v>William</v>
      </c>
      <c r="C3341" s="1" t="str">
        <f t="shared" si="2"/>
        <v>william</v>
      </c>
      <c r="D3341" s="1" t="s">
        <v>6573</v>
      </c>
      <c r="E3341" s="1" t="str">
        <f t="shared" si="3"/>
        <v>Cepeda Fritis</v>
      </c>
      <c r="F3341" s="1" t="str">
        <f t="shared" si="4"/>
        <v>cepeda fritis</v>
      </c>
      <c r="G3341" s="1" t="str">
        <f t="shared" si="5"/>
        <v>cepedafritis</v>
      </c>
      <c r="H3341" s="1" t="s">
        <v>6574</v>
      </c>
      <c r="I3341" s="1" t="str">
        <f t="shared" si="6"/>
        <v>william.cepedafritis@alumnos.liceomixto.cl</v>
      </c>
      <c r="J3341" s="1" t="s">
        <v>569</v>
      </c>
      <c r="K3341" s="1" t="s">
        <v>547</v>
      </c>
      <c r="L3341" s="1" t="s">
        <v>5631</v>
      </c>
      <c r="Q3341" s="1" t="str">
        <f t="shared" si="7"/>
        <v>William</v>
      </c>
      <c r="R3341" s="1" t="str">
        <f t="shared" si="8"/>
        <v>Cepeda Fritis</v>
      </c>
      <c r="S3341" s="1" t="str">
        <f t="shared" si="15"/>
        <v>william.cepedafritis@alumnos.liceomixto.cl</v>
      </c>
      <c r="T3341" s="1" t="str">
        <f t="shared" si="10"/>
        <v>#REF!</v>
      </c>
      <c r="U3341" s="1" t="str">
        <f t="shared" si="11"/>
        <v>/Alumnos.LiceoMixto.cl/bsf</v>
      </c>
    </row>
    <row r="3342" ht="15.75" hidden="1" customHeight="1">
      <c r="A3342" s="1" t="s">
        <v>47</v>
      </c>
      <c r="B3342" s="1" t="str">
        <f t="shared" si="1"/>
        <v>Benjamin</v>
      </c>
      <c r="C3342" s="1" t="str">
        <f t="shared" si="2"/>
        <v>benjamin</v>
      </c>
      <c r="D3342" s="1" t="s">
        <v>6575</v>
      </c>
      <c r="E3342" s="1" t="str">
        <f t="shared" si="3"/>
        <v>Cepeda Guajardo</v>
      </c>
      <c r="F3342" s="1" t="str">
        <f t="shared" si="4"/>
        <v>cepeda guajardo</v>
      </c>
      <c r="G3342" s="1" t="str">
        <f t="shared" si="5"/>
        <v>cepedaguajardo</v>
      </c>
      <c r="H3342" s="1" t="s">
        <v>6576</v>
      </c>
      <c r="I3342" s="1" t="str">
        <f t="shared" si="6"/>
        <v>benjamin.cepedaguajardo@alumnos.liceomixto.cl</v>
      </c>
      <c r="J3342" s="1" t="s">
        <v>6264</v>
      </c>
      <c r="K3342" s="1" t="s">
        <v>326</v>
      </c>
      <c r="L3342" s="1" t="s">
        <v>5631</v>
      </c>
      <c r="Q3342" s="1" t="str">
        <f t="shared" si="7"/>
        <v>Benjamin</v>
      </c>
      <c r="R3342" s="1" t="str">
        <f t="shared" si="8"/>
        <v>Cepeda Guajardo</v>
      </c>
      <c r="S3342" s="1" t="str">
        <f t="shared" si="15"/>
        <v>benjamin.cepedaguajardo@alumnos.liceomixto.cl</v>
      </c>
      <c r="T3342" s="1" t="str">
        <f t="shared" si="10"/>
        <v>#REF!</v>
      </c>
      <c r="U3342" s="1" t="str">
        <f t="shared" si="11"/>
        <v>/Alumnos.LiceoMixto.cl/bsf</v>
      </c>
    </row>
    <row r="3343" ht="15.75" hidden="1" customHeight="1">
      <c r="A3343" s="1" t="s">
        <v>130</v>
      </c>
      <c r="B3343" s="1" t="str">
        <f t="shared" si="1"/>
        <v>Maite</v>
      </c>
      <c r="C3343" s="1" t="str">
        <f t="shared" si="2"/>
        <v>maite</v>
      </c>
      <c r="D3343" s="1" t="s">
        <v>6577</v>
      </c>
      <c r="E3343" s="1" t="str">
        <f t="shared" si="3"/>
        <v>Cespedes Bustos</v>
      </c>
      <c r="F3343" s="1" t="str">
        <f t="shared" si="4"/>
        <v>cespedes bustos</v>
      </c>
      <c r="G3343" s="1" t="str">
        <f t="shared" si="5"/>
        <v>cespedesbustos</v>
      </c>
      <c r="H3343" s="1" t="s">
        <v>6578</v>
      </c>
      <c r="I3343" s="1" t="str">
        <f t="shared" si="6"/>
        <v>maite.cespedesbustos@alumnos.liceomixto.cl</v>
      </c>
      <c r="J3343" s="1" t="s">
        <v>19</v>
      </c>
      <c r="K3343" s="1" t="s">
        <v>20</v>
      </c>
      <c r="L3343" s="1" t="s">
        <v>5631</v>
      </c>
      <c r="Q3343" s="1" t="str">
        <f t="shared" si="7"/>
        <v>Maite</v>
      </c>
      <c r="R3343" s="1" t="str">
        <f t="shared" si="8"/>
        <v>Cespedes Bustos</v>
      </c>
      <c r="S3343" s="1" t="str">
        <f t="shared" si="15"/>
        <v>maite.cespedesbustos@alumnos.liceomixto.cl</v>
      </c>
      <c r="T3343" s="1" t="str">
        <f t="shared" si="10"/>
        <v>#REF!</v>
      </c>
      <c r="U3343" s="1" t="str">
        <f t="shared" si="11"/>
        <v>/Alumnos.LiceoMixto.cl/bsf</v>
      </c>
    </row>
    <row r="3344" ht="15.75" hidden="1" customHeight="1">
      <c r="A3344" s="1" t="s">
        <v>107</v>
      </c>
      <c r="B3344" s="1" t="str">
        <f t="shared" si="1"/>
        <v>Martin</v>
      </c>
      <c r="C3344" s="1" t="str">
        <f t="shared" si="2"/>
        <v>martin</v>
      </c>
      <c r="D3344" s="1" t="s">
        <v>6577</v>
      </c>
      <c r="E3344" s="1" t="str">
        <f t="shared" si="3"/>
        <v>Cespedes Bustos</v>
      </c>
      <c r="F3344" s="1" t="str">
        <f t="shared" si="4"/>
        <v>cespedes bustos</v>
      </c>
      <c r="G3344" s="1" t="str">
        <f t="shared" si="5"/>
        <v>cespedesbustos</v>
      </c>
      <c r="H3344" s="1" t="s">
        <v>6578</v>
      </c>
      <c r="I3344" s="1" t="str">
        <f t="shared" si="6"/>
        <v>martin.cespedesbustos@alumnos.liceomixto.cl</v>
      </c>
      <c r="J3344" s="1" t="s">
        <v>6352</v>
      </c>
      <c r="K3344" s="1" t="s">
        <v>547</v>
      </c>
      <c r="L3344" s="1" t="s">
        <v>5631</v>
      </c>
      <c r="Q3344" s="1" t="str">
        <f t="shared" si="7"/>
        <v>Martin</v>
      </c>
      <c r="R3344" s="1" t="str">
        <f t="shared" si="8"/>
        <v>Cespedes Bustos</v>
      </c>
      <c r="S3344" s="1" t="str">
        <f t="shared" si="15"/>
        <v>martin.cespedesbustos@alumnos.liceomixto.cl</v>
      </c>
      <c r="T3344" s="1" t="str">
        <f t="shared" si="10"/>
        <v>#REF!</v>
      </c>
      <c r="U3344" s="1" t="str">
        <f t="shared" si="11"/>
        <v>/Alumnos.LiceoMixto.cl/bsf</v>
      </c>
    </row>
    <row r="3345" ht="15.75" hidden="1" customHeight="1">
      <c r="A3345" s="1" t="s">
        <v>285</v>
      </c>
      <c r="B3345" s="1" t="str">
        <f t="shared" si="1"/>
        <v>Mateo</v>
      </c>
      <c r="C3345" s="1" t="str">
        <f t="shared" si="2"/>
        <v>mateo</v>
      </c>
      <c r="D3345" s="1" t="s">
        <v>6579</v>
      </c>
      <c r="E3345" s="1" t="str">
        <f t="shared" si="3"/>
        <v>Cespedes Cordero</v>
      </c>
      <c r="F3345" s="1" t="str">
        <f t="shared" si="4"/>
        <v>cespedes cordero</v>
      </c>
      <c r="G3345" s="1" t="str">
        <f t="shared" si="5"/>
        <v>cespedescordero</v>
      </c>
      <c r="H3345" s="1" t="s">
        <v>6580</v>
      </c>
      <c r="I3345" s="1" t="str">
        <f t="shared" si="6"/>
        <v>mateo.cespedescordero@alumnos.liceomixto.cl</v>
      </c>
      <c r="J3345" s="1" t="s">
        <v>90</v>
      </c>
      <c r="K3345" s="1" t="s">
        <v>91</v>
      </c>
      <c r="L3345" s="1" t="s">
        <v>5631</v>
      </c>
      <c r="Q3345" s="1" t="str">
        <f t="shared" si="7"/>
        <v>Mateo</v>
      </c>
      <c r="R3345" s="1" t="str">
        <f t="shared" si="8"/>
        <v>Cespedes Cordero</v>
      </c>
      <c r="S3345" s="1" t="str">
        <f t="shared" si="15"/>
        <v>mateo.cespedescordero@alumnos.liceomixto.cl</v>
      </c>
      <c r="T3345" s="1" t="str">
        <f t="shared" si="10"/>
        <v>#REF!</v>
      </c>
      <c r="U3345" s="1" t="str">
        <f t="shared" si="11"/>
        <v>/Alumnos.LiceoMixto.cl/bsf</v>
      </c>
    </row>
    <row r="3346" ht="15.75" hidden="1" customHeight="1">
      <c r="A3346" s="1" t="s">
        <v>66</v>
      </c>
      <c r="B3346" s="1" t="str">
        <f t="shared" si="1"/>
        <v>Alex</v>
      </c>
      <c r="C3346" s="1" t="str">
        <f t="shared" si="2"/>
        <v>alex</v>
      </c>
      <c r="D3346" s="1" t="s">
        <v>6581</v>
      </c>
      <c r="E3346" s="1" t="str">
        <f t="shared" si="3"/>
        <v>Chacana Lazo</v>
      </c>
      <c r="F3346" s="1" t="str">
        <f t="shared" si="4"/>
        <v>chacana lazo</v>
      </c>
      <c r="G3346" s="1" t="str">
        <f t="shared" si="5"/>
        <v>chacanalazo</v>
      </c>
      <c r="H3346" s="1" t="s">
        <v>6582</v>
      </c>
      <c r="I3346" s="1" t="str">
        <f t="shared" si="6"/>
        <v>alex.chacanalazo@alumnos.liceomixto.cl</v>
      </c>
      <c r="J3346" s="1" t="s">
        <v>315</v>
      </c>
      <c r="K3346" s="1" t="s">
        <v>39</v>
      </c>
      <c r="L3346" s="1" t="s">
        <v>5631</v>
      </c>
      <c r="Q3346" s="1" t="str">
        <f t="shared" si="7"/>
        <v>Alex</v>
      </c>
      <c r="R3346" s="1" t="str">
        <f t="shared" si="8"/>
        <v>Chacana Lazo</v>
      </c>
      <c r="S3346" s="1" t="str">
        <f t="shared" si="15"/>
        <v>alex.chacanalazo@alumnos.liceomixto.cl</v>
      </c>
      <c r="T3346" s="1" t="str">
        <f t="shared" si="10"/>
        <v>#REF!</v>
      </c>
      <c r="U3346" s="1" t="str">
        <f t="shared" si="11"/>
        <v>/Alumnos.LiceoMixto.cl/bsf</v>
      </c>
    </row>
    <row r="3347" ht="15.75" hidden="1" customHeight="1">
      <c r="A3347" s="1" t="s">
        <v>147</v>
      </c>
      <c r="B3347" s="1" t="str">
        <f t="shared" si="1"/>
        <v>Fernanda</v>
      </c>
      <c r="C3347" s="1" t="str">
        <f t="shared" si="2"/>
        <v>fernanda</v>
      </c>
      <c r="D3347" s="1" t="s">
        <v>6583</v>
      </c>
      <c r="E3347" s="1" t="str">
        <f t="shared" si="3"/>
        <v>Chahin Rios</v>
      </c>
      <c r="F3347" s="1" t="str">
        <f t="shared" si="4"/>
        <v>chahin rios</v>
      </c>
      <c r="G3347" s="1" t="str">
        <f t="shared" si="5"/>
        <v>chahinrios</v>
      </c>
      <c r="H3347" s="1" t="s">
        <v>6584</v>
      </c>
      <c r="I3347" s="1" t="str">
        <f t="shared" si="6"/>
        <v>fernanda.chahinrios@alumnos.liceomixto.cl</v>
      </c>
      <c r="J3347" s="1" t="s">
        <v>577</v>
      </c>
      <c r="K3347" s="1" t="s">
        <v>547</v>
      </c>
      <c r="L3347" s="1" t="s">
        <v>5631</v>
      </c>
      <c r="Q3347" s="1" t="str">
        <f t="shared" si="7"/>
        <v>Fernanda</v>
      </c>
      <c r="R3347" s="1" t="str">
        <f t="shared" si="8"/>
        <v>Chahin Rios</v>
      </c>
      <c r="S3347" s="1" t="str">
        <f t="shared" si="15"/>
        <v>fernanda.chahinrios@alumnos.liceomixto.cl</v>
      </c>
      <c r="T3347" s="1" t="str">
        <f t="shared" si="10"/>
        <v>#REF!</v>
      </c>
      <c r="U3347" s="1" t="str">
        <f t="shared" si="11"/>
        <v>/Alumnos.LiceoMixto.cl/bsf</v>
      </c>
    </row>
    <row r="3348" ht="15.75" hidden="1" customHeight="1">
      <c r="A3348" s="1" t="s">
        <v>40</v>
      </c>
      <c r="B3348" s="1" t="str">
        <f t="shared" si="1"/>
        <v>Vicente</v>
      </c>
      <c r="C3348" s="1" t="str">
        <f t="shared" si="2"/>
        <v>vicente</v>
      </c>
      <c r="D3348" s="1" t="s">
        <v>6585</v>
      </c>
      <c r="E3348" s="1" t="str">
        <f t="shared" si="3"/>
        <v>Chaparro Rea</v>
      </c>
      <c r="F3348" s="1" t="str">
        <f t="shared" si="4"/>
        <v>chaparro rea</v>
      </c>
      <c r="G3348" s="1" t="str">
        <f t="shared" si="5"/>
        <v>chaparrorea</v>
      </c>
      <c r="H3348" s="1" t="s">
        <v>6586</v>
      </c>
      <c r="I3348" s="1" t="str">
        <f t="shared" si="6"/>
        <v>vicente.chaparrorea@alumnos.liceomixto.cl</v>
      </c>
      <c r="J3348" s="1" t="s">
        <v>255</v>
      </c>
      <c r="K3348" s="1" t="s">
        <v>96</v>
      </c>
      <c r="L3348" s="1" t="s">
        <v>5631</v>
      </c>
      <c r="Q3348" s="1" t="str">
        <f t="shared" si="7"/>
        <v>Vicente</v>
      </c>
      <c r="R3348" s="1" t="str">
        <f t="shared" si="8"/>
        <v>Chaparro Rea</v>
      </c>
      <c r="S3348" s="1" t="str">
        <f t="shared" si="15"/>
        <v>vicente.chaparrorea@alumnos.liceomixto.cl</v>
      </c>
      <c r="T3348" s="1" t="str">
        <f t="shared" si="10"/>
        <v>#REF!</v>
      </c>
      <c r="U3348" s="1" t="str">
        <f t="shared" si="11"/>
        <v>/Alumnos.LiceoMixto.cl/bsf</v>
      </c>
    </row>
    <row r="3349" ht="15.75" hidden="1" customHeight="1">
      <c r="A3349" s="1" t="s">
        <v>133</v>
      </c>
      <c r="B3349" s="1" t="str">
        <f t="shared" si="1"/>
        <v>Franco</v>
      </c>
      <c r="C3349" s="1" t="str">
        <f t="shared" si="2"/>
        <v>franco</v>
      </c>
      <c r="D3349" s="1" t="s">
        <v>6587</v>
      </c>
      <c r="E3349" s="1" t="str">
        <f t="shared" si="3"/>
        <v>Chavez Bustos</v>
      </c>
      <c r="F3349" s="1" t="str">
        <f t="shared" si="4"/>
        <v>chavez bustos</v>
      </c>
      <c r="G3349" s="1" t="str">
        <f t="shared" si="5"/>
        <v>chavezbustos</v>
      </c>
      <c r="H3349" s="1" t="s">
        <v>6588</v>
      </c>
      <c r="I3349" s="1" t="str">
        <f t="shared" si="6"/>
        <v>franco.chavezbustos@alumnos.liceomixto.cl</v>
      </c>
      <c r="J3349" s="1" t="s">
        <v>294</v>
      </c>
      <c r="K3349" s="1" t="s">
        <v>81</v>
      </c>
      <c r="L3349" s="1" t="s">
        <v>5631</v>
      </c>
      <c r="Q3349" s="1" t="str">
        <f t="shared" si="7"/>
        <v>Franco</v>
      </c>
      <c r="R3349" s="1" t="str">
        <f t="shared" si="8"/>
        <v>Chavez Bustos</v>
      </c>
      <c r="S3349" s="1" t="str">
        <f t="shared" si="15"/>
        <v>franco.chavezbustos@alumnos.liceomixto.cl</v>
      </c>
      <c r="T3349" s="1" t="str">
        <f t="shared" si="10"/>
        <v>#REF!</v>
      </c>
      <c r="U3349" s="1" t="str">
        <f t="shared" si="11"/>
        <v>/Alumnos.LiceoMixto.cl/bsf</v>
      </c>
    </row>
    <row r="3350" ht="15.75" hidden="1" customHeight="1">
      <c r="A3350" s="1" t="s">
        <v>1701</v>
      </c>
      <c r="B3350" s="1" t="str">
        <f t="shared" si="1"/>
        <v>Pia</v>
      </c>
      <c r="C3350" s="1" t="str">
        <f t="shared" si="2"/>
        <v>pia</v>
      </c>
      <c r="D3350" s="1" t="s">
        <v>6587</v>
      </c>
      <c r="E3350" s="1" t="str">
        <f t="shared" si="3"/>
        <v>Chavez Bustos</v>
      </c>
      <c r="F3350" s="1" t="str">
        <f t="shared" si="4"/>
        <v>chavez bustos</v>
      </c>
      <c r="G3350" s="1" t="str">
        <f t="shared" si="5"/>
        <v>chavezbustos</v>
      </c>
      <c r="H3350" s="1" t="s">
        <v>6588</v>
      </c>
      <c r="I3350" s="1" t="str">
        <f t="shared" si="6"/>
        <v>pia.chavezbustos@alumnos.liceomixto.cl</v>
      </c>
      <c r="J3350" s="1" t="s">
        <v>315</v>
      </c>
      <c r="K3350" s="1" t="s">
        <v>39</v>
      </c>
      <c r="L3350" s="1" t="s">
        <v>5631</v>
      </c>
      <c r="Q3350" s="1" t="str">
        <f t="shared" si="7"/>
        <v>Pia</v>
      </c>
      <c r="R3350" s="1" t="str">
        <f t="shared" si="8"/>
        <v>Chavez Bustos</v>
      </c>
      <c r="S3350" s="1" t="str">
        <f t="shared" si="15"/>
        <v>pia.chavezbustos@alumnos.liceomixto.cl</v>
      </c>
      <c r="T3350" s="1" t="str">
        <f t="shared" si="10"/>
        <v>#REF!</v>
      </c>
      <c r="U3350" s="1" t="str">
        <f t="shared" si="11"/>
        <v>/Alumnos.LiceoMixto.cl/bsf</v>
      </c>
    </row>
    <row r="3351" ht="15.75" hidden="1" customHeight="1">
      <c r="A3351" s="1" t="s">
        <v>4282</v>
      </c>
      <c r="B3351" s="1" t="str">
        <f t="shared" si="1"/>
        <v>Natalia</v>
      </c>
      <c r="C3351" s="1" t="str">
        <f t="shared" si="2"/>
        <v>natalia</v>
      </c>
      <c r="D3351" s="1" t="s">
        <v>6589</v>
      </c>
      <c r="E3351" s="1" t="str">
        <f t="shared" si="3"/>
        <v>Choy Sanhueza</v>
      </c>
      <c r="F3351" s="1" t="str">
        <f t="shared" si="4"/>
        <v>choy sanhueza</v>
      </c>
      <c r="G3351" s="1" t="str">
        <f t="shared" si="5"/>
        <v>choysanhueza</v>
      </c>
      <c r="H3351" s="1" t="s">
        <v>6590</v>
      </c>
      <c r="I3351" s="1" t="str">
        <f t="shared" si="6"/>
        <v>natalia.choysanhueza@alumnos.liceomixto.cl</v>
      </c>
      <c r="J3351" s="1" t="s">
        <v>238</v>
      </c>
      <c r="K3351" s="1" t="s">
        <v>239</v>
      </c>
      <c r="L3351" s="1" t="s">
        <v>5631</v>
      </c>
      <c r="Q3351" s="1" t="str">
        <f t="shared" si="7"/>
        <v>Natalia</v>
      </c>
      <c r="R3351" s="1" t="str">
        <f t="shared" si="8"/>
        <v>Choy Sanhueza</v>
      </c>
      <c r="S3351" s="1" t="str">
        <f t="shared" si="15"/>
        <v>natalia.choysanhueza@alumnos.liceomixto.cl</v>
      </c>
      <c r="T3351" s="1" t="str">
        <f t="shared" si="10"/>
        <v>#REF!</v>
      </c>
      <c r="U3351" s="1" t="str">
        <f t="shared" si="11"/>
        <v>/Alumnos.LiceoMixto.cl/bsf</v>
      </c>
    </row>
    <row r="3352" ht="15.75" hidden="1" customHeight="1">
      <c r="A3352" s="1" t="s">
        <v>6591</v>
      </c>
      <c r="B3352" s="1" t="str">
        <f t="shared" si="1"/>
        <v>Anays</v>
      </c>
      <c r="C3352" s="1" t="str">
        <f t="shared" si="2"/>
        <v>anays</v>
      </c>
      <c r="D3352" s="1" t="s">
        <v>4806</v>
      </c>
      <c r="E3352" s="1" t="str">
        <f t="shared" si="3"/>
        <v>Cierpe Bustos</v>
      </c>
      <c r="F3352" s="1" t="str">
        <f t="shared" si="4"/>
        <v>cierpe bustos</v>
      </c>
      <c r="G3352" s="1" t="str">
        <f t="shared" si="5"/>
        <v>cierpebustos</v>
      </c>
      <c r="H3352" s="1" t="s">
        <v>4807</v>
      </c>
      <c r="I3352" s="1" t="str">
        <f t="shared" si="6"/>
        <v>anays.cierpebustos@alumnos.liceomixto.cl</v>
      </c>
      <c r="J3352" s="1" t="s">
        <v>546</v>
      </c>
      <c r="K3352" s="1" t="s">
        <v>547</v>
      </c>
      <c r="L3352" s="1" t="s">
        <v>5631</v>
      </c>
      <c r="Q3352" s="1" t="str">
        <f t="shared" si="7"/>
        <v>Anays</v>
      </c>
      <c r="R3352" s="1" t="str">
        <f t="shared" si="8"/>
        <v>Cierpe Bustos</v>
      </c>
      <c r="S3352" s="1" t="str">
        <f t="shared" si="15"/>
        <v>anays.cierpebustos@alumnos.liceomixto.cl</v>
      </c>
      <c r="T3352" s="1" t="str">
        <f t="shared" si="10"/>
        <v>#REF!</v>
      </c>
      <c r="U3352" s="1" t="str">
        <f t="shared" si="11"/>
        <v>/Alumnos.LiceoMixto.cl/bsf</v>
      </c>
    </row>
    <row r="3353" ht="15.75" hidden="1" customHeight="1">
      <c r="A3353" s="1" t="s">
        <v>756</v>
      </c>
      <c r="B3353" s="1" t="str">
        <f t="shared" si="1"/>
        <v>Simon</v>
      </c>
      <c r="C3353" s="1" t="str">
        <f t="shared" si="2"/>
        <v>simon</v>
      </c>
      <c r="D3353" s="1" t="s">
        <v>6592</v>
      </c>
      <c r="E3353" s="1" t="str">
        <f t="shared" si="3"/>
        <v>Cierpe Pacheco</v>
      </c>
      <c r="F3353" s="1" t="str">
        <f t="shared" si="4"/>
        <v>cierpe pacheco</v>
      </c>
      <c r="G3353" s="1" t="str">
        <f t="shared" si="5"/>
        <v>cierpepacheco</v>
      </c>
      <c r="H3353" s="1" t="s">
        <v>6593</v>
      </c>
      <c r="I3353" s="1" t="str">
        <f t="shared" si="6"/>
        <v>simon.cierpepacheco@alumnos.liceomixto.cl</v>
      </c>
      <c r="J3353" s="1" t="s">
        <v>46</v>
      </c>
      <c r="K3353" s="1" t="s">
        <v>26</v>
      </c>
      <c r="L3353" s="1" t="s">
        <v>5631</v>
      </c>
      <c r="Q3353" s="1" t="str">
        <f t="shared" si="7"/>
        <v>Simon</v>
      </c>
      <c r="R3353" s="1" t="str">
        <f t="shared" si="8"/>
        <v>Cierpe Pacheco</v>
      </c>
      <c r="S3353" s="1" t="str">
        <f t="shared" si="15"/>
        <v>simon.cierpepacheco@alumnos.liceomixto.cl</v>
      </c>
      <c r="T3353" s="1" t="str">
        <f t="shared" si="10"/>
        <v>#REF!</v>
      </c>
      <c r="U3353" s="1" t="str">
        <f t="shared" si="11"/>
        <v>/Alumnos.LiceoMixto.cl/bsf</v>
      </c>
    </row>
    <row r="3354" ht="15.75" hidden="1" customHeight="1">
      <c r="A3354" s="1" t="s">
        <v>1875</v>
      </c>
      <c r="B3354" s="1" t="str">
        <f t="shared" si="1"/>
        <v>Eithan</v>
      </c>
      <c r="C3354" s="1" t="str">
        <f t="shared" si="2"/>
        <v>eithan</v>
      </c>
      <c r="D3354" s="1" t="s">
        <v>6594</v>
      </c>
      <c r="E3354" s="1" t="str">
        <f t="shared" si="3"/>
        <v>Cofre Munoz</v>
      </c>
      <c r="F3354" s="1" t="str">
        <f t="shared" si="4"/>
        <v>cofre munoz</v>
      </c>
      <c r="G3354" s="1" t="str">
        <f t="shared" si="5"/>
        <v>cofremunoz</v>
      </c>
      <c r="H3354" s="1" t="s">
        <v>6595</v>
      </c>
      <c r="I3354" s="1" t="str">
        <f t="shared" si="6"/>
        <v>eithan.cofremunoz@alumnos.liceomixto.cl</v>
      </c>
      <c r="J3354" s="1" t="s">
        <v>5715</v>
      </c>
      <c r="K3354" s="1" t="s">
        <v>91</v>
      </c>
      <c r="L3354" s="1" t="s">
        <v>5631</v>
      </c>
      <c r="Q3354" s="1" t="str">
        <f t="shared" si="7"/>
        <v>Eithan</v>
      </c>
      <c r="R3354" s="1" t="str">
        <f t="shared" si="8"/>
        <v>Cofre Munoz</v>
      </c>
      <c r="S3354" s="1" t="str">
        <f t="shared" si="15"/>
        <v>eithan.cofremunoz@alumnos.liceomixto.cl</v>
      </c>
      <c r="T3354" s="1" t="str">
        <f t="shared" si="10"/>
        <v>#REF!</v>
      </c>
      <c r="U3354" s="1" t="str">
        <f t="shared" si="11"/>
        <v>/Alumnos.LiceoMixto.cl/bsf</v>
      </c>
    </row>
    <row r="3355" ht="15.75" hidden="1" customHeight="1">
      <c r="A3355" s="1" t="s">
        <v>56</v>
      </c>
      <c r="B3355" s="1" t="str">
        <f t="shared" si="1"/>
        <v>Sofia</v>
      </c>
      <c r="C3355" s="1" t="str">
        <f t="shared" si="2"/>
        <v>sofia</v>
      </c>
      <c r="D3355" s="1" t="s">
        <v>5770</v>
      </c>
      <c r="E3355" s="1" t="str">
        <f t="shared" si="3"/>
        <v>Cofre Perez</v>
      </c>
      <c r="F3355" s="1" t="str">
        <f t="shared" si="4"/>
        <v>cofre perez</v>
      </c>
      <c r="G3355" s="1" t="str">
        <f t="shared" si="5"/>
        <v>cofreperez</v>
      </c>
      <c r="H3355" s="1" t="s">
        <v>5771</v>
      </c>
      <c r="I3355" s="1" t="str">
        <f t="shared" si="6"/>
        <v>sofia.cofreperez@alumnos.liceomixto.cl</v>
      </c>
      <c r="J3355" s="1" t="s">
        <v>387</v>
      </c>
      <c r="K3355" s="1" t="s">
        <v>326</v>
      </c>
      <c r="L3355" s="1" t="s">
        <v>5631</v>
      </c>
      <c r="Q3355" s="1" t="str">
        <f t="shared" si="7"/>
        <v>Sofia</v>
      </c>
      <c r="R3355" s="1" t="str">
        <f t="shared" si="8"/>
        <v>Cofre Perez</v>
      </c>
      <c r="S3355" s="1" t="str">
        <f t="shared" si="15"/>
        <v>sofia.cofreperez@alumnos.liceomixto.cl</v>
      </c>
      <c r="T3355" s="1" t="str">
        <f t="shared" si="10"/>
        <v>#REF!</v>
      </c>
      <c r="U3355" s="1" t="str">
        <f t="shared" si="11"/>
        <v>/Alumnos.LiceoMixto.cl/bsf</v>
      </c>
    </row>
    <row r="3356" ht="15.75" hidden="1" customHeight="1">
      <c r="A3356" s="1" t="s">
        <v>6596</v>
      </c>
      <c r="B3356" s="1" t="str">
        <f t="shared" si="1"/>
        <v>Kasanndra</v>
      </c>
      <c r="C3356" s="1" t="str">
        <f t="shared" si="2"/>
        <v>kasanndra</v>
      </c>
      <c r="D3356" s="1" t="s">
        <v>6597</v>
      </c>
      <c r="E3356" s="1" t="str">
        <f t="shared" si="3"/>
        <v>Collao Acevedo</v>
      </c>
      <c r="F3356" s="1" t="str">
        <f t="shared" si="4"/>
        <v>collao acevedo</v>
      </c>
      <c r="G3356" s="1" t="str">
        <f t="shared" si="5"/>
        <v>collaoacevedo</v>
      </c>
      <c r="H3356" s="1" t="s">
        <v>6598</v>
      </c>
      <c r="I3356" s="1" t="str">
        <f t="shared" si="6"/>
        <v>kasanndra.collaoacevedo@alumnos.liceomixto.cl</v>
      </c>
      <c r="J3356" s="1" t="s">
        <v>325</v>
      </c>
      <c r="K3356" s="1" t="s">
        <v>326</v>
      </c>
      <c r="L3356" s="1" t="s">
        <v>5631</v>
      </c>
      <c r="Q3356" s="1" t="str">
        <f t="shared" si="7"/>
        <v>Kasanndra</v>
      </c>
      <c r="R3356" s="1" t="str">
        <f t="shared" si="8"/>
        <v>Collao Acevedo</v>
      </c>
      <c r="S3356" s="1" t="str">
        <f t="shared" si="15"/>
        <v>kasanndra.collaoacevedo@alumnos.liceomixto.cl</v>
      </c>
      <c r="T3356" s="1" t="str">
        <f t="shared" si="10"/>
        <v>#REF!</v>
      </c>
      <c r="U3356" s="1" t="str">
        <f t="shared" si="11"/>
        <v>/Alumnos.LiceoMixto.cl/bsf</v>
      </c>
    </row>
    <row r="3357" ht="15.75" hidden="1" customHeight="1">
      <c r="A3357" s="1" t="s">
        <v>1055</v>
      </c>
      <c r="B3357" s="1" t="str">
        <f t="shared" si="1"/>
        <v>Isabella</v>
      </c>
      <c r="C3357" s="1" t="str">
        <f t="shared" si="2"/>
        <v>isabella</v>
      </c>
      <c r="D3357" s="1" t="s">
        <v>6599</v>
      </c>
      <c r="E3357" s="1" t="str">
        <f t="shared" si="3"/>
        <v>Collao Gallardo</v>
      </c>
      <c r="F3357" s="1" t="str">
        <f t="shared" si="4"/>
        <v>collao gallardo</v>
      </c>
      <c r="G3357" s="1" t="str">
        <f t="shared" si="5"/>
        <v>collaogallardo</v>
      </c>
      <c r="H3357" s="1" t="s">
        <v>6600</v>
      </c>
      <c r="I3357" s="1" t="str">
        <f t="shared" si="6"/>
        <v>isabella.collaogallardo@alumnos.liceomixto.cl</v>
      </c>
      <c r="J3357" s="1" t="s">
        <v>103</v>
      </c>
      <c r="K3357" s="1" t="s">
        <v>20</v>
      </c>
      <c r="L3357" s="1" t="s">
        <v>5631</v>
      </c>
      <c r="Q3357" s="1" t="str">
        <f t="shared" si="7"/>
        <v>Isabella</v>
      </c>
      <c r="R3357" s="1" t="str">
        <f t="shared" si="8"/>
        <v>Collao Gallardo</v>
      </c>
      <c r="S3357" s="1" t="str">
        <f t="shared" si="15"/>
        <v>isabella.collaogallardo@alumnos.liceomixto.cl</v>
      </c>
      <c r="T3357" s="1" t="str">
        <f t="shared" si="10"/>
        <v>#REF!</v>
      </c>
      <c r="U3357" s="1" t="str">
        <f t="shared" si="11"/>
        <v>/Alumnos.LiceoMixto.cl/bsf</v>
      </c>
    </row>
    <row r="3358" ht="15.75" hidden="1" customHeight="1">
      <c r="A3358" s="1" t="s">
        <v>2073</v>
      </c>
      <c r="B3358" s="1" t="str">
        <f t="shared" si="1"/>
        <v>Alexis</v>
      </c>
      <c r="C3358" s="1" t="str">
        <f t="shared" si="2"/>
        <v>alexis</v>
      </c>
      <c r="D3358" s="1" t="s">
        <v>6601</v>
      </c>
      <c r="E3358" s="1" t="str">
        <f t="shared" si="3"/>
        <v>Collao Hurtado</v>
      </c>
      <c r="F3358" s="1" t="str">
        <f t="shared" si="4"/>
        <v>collao hurtado</v>
      </c>
      <c r="G3358" s="1" t="str">
        <f t="shared" si="5"/>
        <v>collaohurtado</v>
      </c>
      <c r="H3358" s="1" t="s">
        <v>6602</v>
      </c>
      <c r="I3358" s="1" t="str">
        <f t="shared" si="6"/>
        <v>alexis.collaohurtado@alumnos.liceomixto.cl</v>
      </c>
      <c r="J3358" s="1" t="s">
        <v>577</v>
      </c>
      <c r="K3358" s="1" t="s">
        <v>547</v>
      </c>
      <c r="L3358" s="1" t="s">
        <v>5631</v>
      </c>
      <c r="Q3358" s="1" t="str">
        <f t="shared" si="7"/>
        <v>Alexis</v>
      </c>
      <c r="R3358" s="1" t="str">
        <f t="shared" si="8"/>
        <v>Collao Hurtado</v>
      </c>
      <c r="S3358" s="1" t="str">
        <f t="shared" si="15"/>
        <v>alexis.collaohurtado@alumnos.liceomixto.cl</v>
      </c>
      <c r="T3358" s="1" t="str">
        <f t="shared" si="10"/>
        <v>#REF!</v>
      </c>
      <c r="U3358" s="1" t="str">
        <f t="shared" si="11"/>
        <v>/Alumnos.LiceoMixto.cl/bsf</v>
      </c>
    </row>
    <row r="3359" ht="15.75" hidden="1" customHeight="1">
      <c r="A3359" s="1" t="s">
        <v>47</v>
      </c>
      <c r="B3359" s="1" t="str">
        <f t="shared" si="1"/>
        <v>Benjamin</v>
      </c>
      <c r="C3359" s="1" t="str">
        <f t="shared" si="2"/>
        <v>benjamin</v>
      </c>
      <c r="D3359" s="1" t="s">
        <v>6603</v>
      </c>
      <c r="E3359" s="1" t="str">
        <f t="shared" si="3"/>
        <v>Coloma Sandoval</v>
      </c>
      <c r="F3359" s="1" t="str">
        <f t="shared" si="4"/>
        <v>coloma sandoval</v>
      </c>
      <c r="G3359" s="1" t="str">
        <f t="shared" si="5"/>
        <v>colomasandoval</v>
      </c>
      <c r="H3359" s="1" t="s">
        <v>6604</v>
      </c>
      <c r="I3359" s="1" t="str">
        <f t="shared" si="6"/>
        <v>benjamin.colomasandoval@alumnos.liceomixto.cl</v>
      </c>
      <c r="J3359" s="1" t="s">
        <v>5646</v>
      </c>
      <c r="K3359" s="1" t="s">
        <v>39</v>
      </c>
      <c r="L3359" s="1" t="s">
        <v>5631</v>
      </c>
      <c r="Q3359" s="1" t="str">
        <f t="shared" si="7"/>
        <v>Benjamin</v>
      </c>
      <c r="R3359" s="1" t="str">
        <f t="shared" si="8"/>
        <v>Coloma Sandoval</v>
      </c>
      <c r="S3359" s="1" t="str">
        <f t="shared" si="15"/>
        <v>benjamin.colomasandoval@alumnos.liceomixto.cl</v>
      </c>
      <c r="T3359" s="1" t="str">
        <f t="shared" si="10"/>
        <v>#REF!</v>
      </c>
      <c r="U3359" s="1" t="str">
        <f t="shared" si="11"/>
        <v>/Alumnos.LiceoMixto.cl/bsf</v>
      </c>
    </row>
    <row r="3360" ht="15.75" hidden="1" customHeight="1">
      <c r="A3360" s="1" t="s">
        <v>6605</v>
      </c>
      <c r="B3360" s="1" t="str">
        <f t="shared" si="1"/>
        <v>Sthefy</v>
      </c>
      <c r="C3360" s="1" t="str">
        <f t="shared" si="2"/>
        <v>sthefy</v>
      </c>
      <c r="D3360" s="1" t="s">
        <v>6606</v>
      </c>
      <c r="E3360" s="1" t="str">
        <f t="shared" si="3"/>
        <v>Consterla Cuevas</v>
      </c>
      <c r="F3360" s="1" t="str">
        <f t="shared" si="4"/>
        <v>consterla cuevas</v>
      </c>
      <c r="G3360" s="1" t="str">
        <f t="shared" si="5"/>
        <v>consterlacuevas</v>
      </c>
      <c r="H3360" s="1" t="s">
        <v>6607</v>
      </c>
      <c r="I3360" s="1" t="str">
        <f t="shared" si="6"/>
        <v>sthefy.consterlacuevas@alumnos.liceomixto.cl</v>
      </c>
      <c r="J3360" s="1" t="s">
        <v>46</v>
      </c>
      <c r="K3360" s="1" t="s">
        <v>26</v>
      </c>
      <c r="L3360" s="1" t="s">
        <v>5631</v>
      </c>
      <c r="Q3360" s="1" t="str">
        <f t="shared" si="7"/>
        <v>Sthefy</v>
      </c>
      <c r="R3360" s="1" t="str">
        <f t="shared" si="8"/>
        <v>Consterla Cuevas</v>
      </c>
      <c r="S3360" s="1" t="str">
        <f t="shared" si="15"/>
        <v>sthefy.consterlacuevas@alumnos.liceomixto.cl</v>
      </c>
      <c r="T3360" s="1" t="str">
        <f t="shared" si="10"/>
        <v>#REF!</v>
      </c>
      <c r="U3360" s="1" t="str">
        <f t="shared" si="11"/>
        <v>/Alumnos.LiceoMixto.cl/bsf</v>
      </c>
    </row>
    <row r="3361" ht="15.75" hidden="1" customHeight="1">
      <c r="A3361" s="1" t="s">
        <v>162</v>
      </c>
      <c r="B3361" s="1" t="str">
        <f t="shared" si="1"/>
        <v>Amanda</v>
      </c>
      <c r="C3361" s="1" t="str">
        <f t="shared" si="2"/>
        <v>amanda</v>
      </c>
      <c r="D3361" s="1" t="s">
        <v>6608</v>
      </c>
      <c r="E3361" s="1" t="str">
        <f t="shared" si="3"/>
        <v>Contreras Aravena</v>
      </c>
      <c r="F3361" s="1" t="str">
        <f t="shared" si="4"/>
        <v>contreras aravena</v>
      </c>
      <c r="G3361" s="1" t="str">
        <f t="shared" si="5"/>
        <v>contrerasaravena</v>
      </c>
      <c r="H3361" s="1" t="s">
        <v>6609</v>
      </c>
      <c r="I3361" s="1" t="str">
        <f t="shared" si="6"/>
        <v>amanda.contrerasaravena@alumnos.liceomixto.cl</v>
      </c>
      <c r="J3361" s="1" t="s">
        <v>5646</v>
      </c>
      <c r="K3361" s="1" t="s">
        <v>39</v>
      </c>
      <c r="L3361" s="1" t="s">
        <v>5631</v>
      </c>
      <c r="Q3361" s="1" t="str">
        <f t="shared" si="7"/>
        <v>Amanda</v>
      </c>
      <c r="R3361" s="1" t="str">
        <f t="shared" si="8"/>
        <v>Contreras Aravena</v>
      </c>
      <c r="S3361" s="1" t="str">
        <f t="shared" si="15"/>
        <v>amanda.contrerasaravena@alumnos.liceomixto.cl</v>
      </c>
      <c r="T3361" s="1" t="str">
        <f t="shared" si="10"/>
        <v>#REF!</v>
      </c>
      <c r="U3361" s="1" t="str">
        <f t="shared" si="11"/>
        <v>/Alumnos.LiceoMixto.cl/bsf</v>
      </c>
    </row>
    <row r="3362" ht="15.75" hidden="1" customHeight="1">
      <c r="A3362" s="1" t="s">
        <v>916</v>
      </c>
      <c r="B3362" s="1" t="str">
        <f t="shared" si="1"/>
        <v>Lukas</v>
      </c>
      <c r="C3362" s="1" t="str">
        <f t="shared" si="2"/>
        <v>lukas</v>
      </c>
      <c r="D3362" s="1" t="s">
        <v>6610</v>
      </c>
      <c r="E3362" s="1" t="str">
        <f t="shared" si="3"/>
        <v>Contreras Dubo</v>
      </c>
      <c r="F3362" s="1" t="str">
        <f t="shared" si="4"/>
        <v>contreras dubo</v>
      </c>
      <c r="G3362" s="1" t="str">
        <f t="shared" si="5"/>
        <v>contrerasdubo</v>
      </c>
      <c r="H3362" s="1" t="s">
        <v>6611</v>
      </c>
      <c r="I3362" s="1" t="str">
        <f t="shared" si="6"/>
        <v>lukas.contrerasdubo@alumnos.liceomixto.cl</v>
      </c>
      <c r="J3362" s="1" t="s">
        <v>577</v>
      </c>
      <c r="K3362" s="1" t="s">
        <v>547</v>
      </c>
      <c r="L3362" s="1" t="s">
        <v>5631</v>
      </c>
      <c r="Q3362" s="1" t="str">
        <f t="shared" si="7"/>
        <v>Lukas</v>
      </c>
      <c r="R3362" s="1" t="str">
        <f t="shared" si="8"/>
        <v>Contreras Dubo</v>
      </c>
      <c r="S3362" s="1" t="str">
        <f t="shared" si="15"/>
        <v>lukas.contrerasdubo@alumnos.liceomixto.cl</v>
      </c>
      <c r="T3362" s="1" t="str">
        <f t="shared" si="10"/>
        <v>#REF!</v>
      </c>
      <c r="U3362" s="1" t="str">
        <f t="shared" si="11"/>
        <v>/Alumnos.LiceoMixto.cl/bsf</v>
      </c>
    </row>
    <row r="3363" ht="15.75" hidden="1" customHeight="1">
      <c r="A3363" s="1" t="s">
        <v>107</v>
      </c>
      <c r="B3363" s="1" t="str">
        <f t="shared" si="1"/>
        <v>Martin</v>
      </c>
      <c r="C3363" s="1" t="str">
        <f t="shared" si="2"/>
        <v>martin</v>
      </c>
      <c r="D3363" s="1" t="s">
        <v>6612</v>
      </c>
      <c r="E3363" s="1" t="str">
        <f t="shared" si="3"/>
        <v>Contreras Fernandez</v>
      </c>
      <c r="F3363" s="1" t="str">
        <f t="shared" si="4"/>
        <v>contreras fernandez</v>
      </c>
      <c r="G3363" s="1" t="str">
        <f t="shared" si="5"/>
        <v>contrerasfernandez</v>
      </c>
      <c r="H3363" s="1" t="s">
        <v>6613</v>
      </c>
      <c r="I3363" s="1" t="str">
        <f t="shared" si="6"/>
        <v>martin.contrerasfernandez@alumnos.liceomixto.cl</v>
      </c>
      <c r="J3363" s="1" t="s">
        <v>315</v>
      </c>
      <c r="K3363" s="1" t="s">
        <v>39</v>
      </c>
      <c r="L3363" s="1" t="s">
        <v>5631</v>
      </c>
      <c r="Q3363" s="1" t="str">
        <f t="shared" si="7"/>
        <v>Martin</v>
      </c>
      <c r="R3363" s="1" t="str">
        <f t="shared" si="8"/>
        <v>Contreras Fernandez</v>
      </c>
      <c r="S3363" s="1" t="str">
        <f t="shared" si="15"/>
        <v>martin.contrerasfernandez@alumnos.liceomixto.cl</v>
      </c>
      <c r="T3363" s="1" t="str">
        <f t="shared" si="10"/>
        <v>#REF!</v>
      </c>
      <c r="U3363" s="1" t="str">
        <f t="shared" si="11"/>
        <v>/Alumnos.LiceoMixto.cl/bsf</v>
      </c>
    </row>
    <row r="3364" ht="15.75" hidden="1" customHeight="1">
      <c r="A3364" s="1" t="s">
        <v>139</v>
      </c>
      <c r="B3364" s="1" t="str">
        <f t="shared" si="1"/>
        <v>Joaquin</v>
      </c>
      <c r="C3364" s="1" t="str">
        <f t="shared" si="2"/>
        <v>joaquin</v>
      </c>
      <c r="D3364" s="1" t="s">
        <v>6614</v>
      </c>
      <c r="E3364" s="1" t="str">
        <f t="shared" si="3"/>
        <v>Contreras Gallardo</v>
      </c>
      <c r="F3364" s="1" t="str">
        <f t="shared" si="4"/>
        <v>contreras gallardo</v>
      </c>
      <c r="G3364" s="1" t="str">
        <f t="shared" si="5"/>
        <v>contrerasgallardo</v>
      </c>
      <c r="H3364" s="1" t="s">
        <v>6615</v>
      </c>
      <c r="I3364" s="1" t="str">
        <f t="shared" si="6"/>
        <v>joaquin.contrerasgallardo@alumnos.liceomixto.cl</v>
      </c>
      <c r="J3364" s="1" t="s">
        <v>30</v>
      </c>
      <c r="K3364" s="1" t="s">
        <v>31</v>
      </c>
      <c r="L3364" s="1" t="s">
        <v>5631</v>
      </c>
      <c r="Q3364" s="1" t="str">
        <f t="shared" si="7"/>
        <v>Joaquin</v>
      </c>
      <c r="R3364" s="1" t="str">
        <f t="shared" si="8"/>
        <v>Contreras Gallardo</v>
      </c>
      <c r="S3364" s="1" t="str">
        <f t="shared" si="15"/>
        <v>joaquin.contrerasgallardo@alumnos.liceomixto.cl</v>
      </c>
      <c r="T3364" s="1" t="str">
        <f t="shared" si="10"/>
        <v>#REF!</v>
      </c>
      <c r="U3364" s="1" t="str">
        <f t="shared" si="11"/>
        <v>/Alumnos.LiceoMixto.cl/bsf</v>
      </c>
    </row>
    <row r="3365" ht="15.75" hidden="1" customHeight="1">
      <c r="A3365" s="1" t="s">
        <v>6616</v>
      </c>
      <c r="B3365" s="1" t="str">
        <f t="shared" si="1"/>
        <v>Hanns</v>
      </c>
      <c r="C3365" s="1" t="str">
        <f t="shared" si="2"/>
        <v>hanns</v>
      </c>
      <c r="D3365" s="1" t="s">
        <v>3928</v>
      </c>
      <c r="E3365" s="1" t="str">
        <f t="shared" si="3"/>
        <v>Contreras Gonzalez</v>
      </c>
      <c r="F3365" s="1" t="str">
        <f t="shared" si="4"/>
        <v>contreras gonzalez</v>
      </c>
      <c r="G3365" s="1" t="str">
        <f t="shared" si="5"/>
        <v>contrerasgonzalez</v>
      </c>
      <c r="H3365" s="1" t="s">
        <v>3929</v>
      </c>
      <c r="I3365" s="1" t="str">
        <f t="shared" si="6"/>
        <v>hanns.contrerasgonzalez@alumnos.liceomixto.cl</v>
      </c>
      <c r="J3365" s="1" t="s">
        <v>5989</v>
      </c>
      <c r="K3365" s="1" t="s">
        <v>26</v>
      </c>
      <c r="L3365" s="1" t="s">
        <v>5631</v>
      </c>
      <c r="Q3365" s="1" t="str">
        <f t="shared" si="7"/>
        <v>Hanns</v>
      </c>
      <c r="R3365" s="1" t="str">
        <f t="shared" si="8"/>
        <v>Contreras Gonzalez</v>
      </c>
      <c r="S3365" s="1" t="str">
        <f t="shared" si="15"/>
        <v>hanns.contrerasgonzalez@alumnos.liceomixto.cl</v>
      </c>
      <c r="T3365" s="1" t="str">
        <f t="shared" si="10"/>
        <v>#REF!</v>
      </c>
      <c r="U3365" s="1" t="str">
        <f t="shared" si="11"/>
        <v>/Alumnos.LiceoMixto.cl/bsf</v>
      </c>
    </row>
    <row r="3366" ht="15.75" hidden="1" customHeight="1">
      <c r="A3366" s="1" t="s">
        <v>435</v>
      </c>
      <c r="B3366" s="1" t="str">
        <f t="shared" si="1"/>
        <v>Camila</v>
      </c>
      <c r="C3366" s="1" t="str">
        <f t="shared" si="2"/>
        <v>camila</v>
      </c>
      <c r="D3366" s="1" t="s">
        <v>6617</v>
      </c>
      <c r="E3366" s="1" t="str">
        <f t="shared" si="3"/>
        <v>Contreras Lombana</v>
      </c>
      <c r="F3366" s="1" t="str">
        <f t="shared" si="4"/>
        <v>contreras lombana</v>
      </c>
      <c r="G3366" s="1" t="str">
        <f t="shared" si="5"/>
        <v>contreraslombana</v>
      </c>
      <c r="H3366" s="1" t="s">
        <v>6618</v>
      </c>
      <c r="I3366" s="1" t="str">
        <f t="shared" si="6"/>
        <v>camila.contreraslombana@alumnos.liceomixto.cl</v>
      </c>
      <c r="J3366" s="1" t="s">
        <v>19</v>
      </c>
      <c r="K3366" s="1" t="s">
        <v>20</v>
      </c>
      <c r="L3366" s="1" t="s">
        <v>5631</v>
      </c>
      <c r="Q3366" s="1" t="str">
        <f t="shared" si="7"/>
        <v>Camila</v>
      </c>
      <c r="R3366" s="1" t="str">
        <f t="shared" si="8"/>
        <v>Contreras Lombana</v>
      </c>
      <c r="S3366" s="1" t="str">
        <f t="shared" si="15"/>
        <v>camila.contreraslombana@alumnos.liceomixto.cl</v>
      </c>
      <c r="T3366" s="1" t="str">
        <f t="shared" si="10"/>
        <v>#REF!</v>
      </c>
      <c r="U3366" s="1" t="str">
        <f t="shared" si="11"/>
        <v>/Alumnos.LiceoMixto.cl/bsf</v>
      </c>
    </row>
    <row r="3367" ht="15.75" hidden="1" customHeight="1">
      <c r="A3367" s="1" t="s">
        <v>107</v>
      </c>
      <c r="B3367" s="1" t="str">
        <f t="shared" si="1"/>
        <v>Martin</v>
      </c>
      <c r="C3367" s="1" t="str">
        <f t="shared" si="2"/>
        <v>martin</v>
      </c>
      <c r="D3367" s="1" t="s">
        <v>6619</v>
      </c>
      <c r="E3367" s="1" t="str">
        <f t="shared" si="3"/>
        <v>Contreras Orrego</v>
      </c>
      <c r="F3367" s="1" t="str">
        <f t="shared" si="4"/>
        <v>contreras orrego</v>
      </c>
      <c r="G3367" s="1" t="str">
        <f t="shared" si="5"/>
        <v>contrerasorrego</v>
      </c>
      <c r="H3367" s="1" t="s">
        <v>6620</v>
      </c>
      <c r="I3367" s="1" t="str">
        <f t="shared" si="6"/>
        <v>martin.contrerasorrego@alumnos.liceomixto.cl</v>
      </c>
      <c r="J3367" s="1" t="s">
        <v>336</v>
      </c>
      <c r="K3367" s="1" t="s">
        <v>239</v>
      </c>
      <c r="L3367" s="1" t="s">
        <v>5631</v>
      </c>
      <c r="Q3367" s="1" t="str">
        <f t="shared" si="7"/>
        <v>Martin</v>
      </c>
      <c r="R3367" s="1" t="str">
        <f t="shared" si="8"/>
        <v>Contreras Orrego</v>
      </c>
      <c r="S3367" s="1" t="str">
        <f t="shared" si="15"/>
        <v>martin.contrerasorrego@alumnos.liceomixto.cl</v>
      </c>
      <c r="T3367" s="1" t="str">
        <f t="shared" si="10"/>
        <v>#REF!</v>
      </c>
      <c r="U3367" s="1" t="str">
        <f t="shared" si="11"/>
        <v>/Alumnos.LiceoMixto.cl/bsf</v>
      </c>
    </row>
    <row r="3368" ht="15.75" hidden="1" customHeight="1">
      <c r="A3368" s="1" t="s">
        <v>937</v>
      </c>
      <c r="B3368" s="1" t="str">
        <f t="shared" si="1"/>
        <v>Thomas</v>
      </c>
      <c r="C3368" s="1" t="str">
        <f t="shared" si="2"/>
        <v>thomas</v>
      </c>
      <c r="D3368" s="1" t="s">
        <v>6619</v>
      </c>
      <c r="E3368" s="1" t="str">
        <f t="shared" si="3"/>
        <v>Contreras Orrego</v>
      </c>
      <c r="F3368" s="1" t="str">
        <f t="shared" si="4"/>
        <v>contreras orrego</v>
      </c>
      <c r="G3368" s="1" t="str">
        <f t="shared" si="5"/>
        <v>contrerasorrego</v>
      </c>
      <c r="H3368" s="1" t="s">
        <v>6620</v>
      </c>
      <c r="I3368" s="1" t="str">
        <f t="shared" si="6"/>
        <v>thomas.contrerasorrego@alumnos.liceomixto.cl</v>
      </c>
      <c r="J3368" s="1" t="s">
        <v>238</v>
      </c>
      <c r="K3368" s="1" t="s">
        <v>239</v>
      </c>
      <c r="L3368" s="1" t="s">
        <v>5631</v>
      </c>
      <c r="Q3368" s="1" t="str">
        <f t="shared" si="7"/>
        <v>Thomas</v>
      </c>
      <c r="R3368" s="1" t="str">
        <f t="shared" si="8"/>
        <v>Contreras Orrego</v>
      </c>
      <c r="S3368" s="1" t="str">
        <f t="shared" si="15"/>
        <v>thomas.contrerasorrego@alumnos.liceomixto.cl</v>
      </c>
      <c r="T3368" s="1" t="str">
        <f t="shared" si="10"/>
        <v>#REF!</v>
      </c>
      <c r="U3368" s="1" t="str">
        <f t="shared" si="11"/>
        <v>/Alumnos.LiceoMixto.cl/bsf</v>
      </c>
    </row>
    <row r="3369" ht="15.75" hidden="1" customHeight="1">
      <c r="A3369" s="1" t="s">
        <v>861</v>
      </c>
      <c r="B3369" s="1" t="str">
        <f t="shared" si="1"/>
        <v>Josefa</v>
      </c>
      <c r="C3369" s="1" t="str">
        <f t="shared" si="2"/>
        <v>josefa</v>
      </c>
      <c r="D3369" s="1" t="s">
        <v>6621</v>
      </c>
      <c r="E3369" s="1" t="str">
        <f t="shared" si="3"/>
        <v>Contreras Perez</v>
      </c>
      <c r="F3369" s="1" t="str">
        <f t="shared" si="4"/>
        <v>contreras perez</v>
      </c>
      <c r="G3369" s="1" t="str">
        <f t="shared" si="5"/>
        <v>contrerasperez</v>
      </c>
      <c r="H3369" s="1" t="s">
        <v>6622</v>
      </c>
      <c r="I3369" s="1" t="str">
        <f t="shared" si="6"/>
        <v>josefa.contrerasperez@alumnos.liceomixto.cl</v>
      </c>
      <c r="J3369" s="1" t="s">
        <v>90</v>
      </c>
      <c r="K3369" s="1" t="s">
        <v>91</v>
      </c>
      <c r="L3369" s="1" t="s">
        <v>5631</v>
      </c>
      <c r="Q3369" s="1" t="str">
        <f t="shared" si="7"/>
        <v>Josefa</v>
      </c>
      <c r="R3369" s="1" t="str">
        <f t="shared" si="8"/>
        <v>Contreras Perez</v>
      </c>
      <c r="S3369" s="1" t="str">
        <f t="shared" si="15"/>
        <v>josefa.contrerasperez@alumnos.liceomixto.cl</v>
      </c>
      <c r="T3369" s="1" t="str">
        <f t="shared" si="10"/>
        <v>#REF!</v>
      </c>
      <c r="U3369" s="1" t="str">
        <f t="shared" si="11"/>
        <v>/Alumnos.LiceoMixto.cl/bsf</v>
      </c>
    </row>
    <row r="3370" ht="15.75" hidden="1" customHeight="1">
      <c r="A3370" s="1" t="s">
        <v>6623</v>
      </c>
      <c r="B3370" s="1" t="str">
        <f t="shared" si="1"/>
        <v>Miah</v>
      </c>
      <c r="C3370" s="1" t="str">
        <f t="shared" si="2"/>
        <v>miah</v>
      </c>
      <c r="D3370" s="1" t="s">
        <v>6624</v>
      </c>
      <c r="E3370" s="1" t="str">
        <f t="shared" si="3"/>
        <v>Contreras Veas</v>
      </c>
      <c r="F3370" s="1" t="str">
        <f t="shared" si="4"/>
        <v>contreras veas</v>
      </c>
      <c r="G3370" s="1" t="str">
        <f t="shared" si="5"/>
        <v>contrerasveas</v>
      </c>
      <c r="H3370" s="1" t="s">
        <v>6625</v>
      </c>
      <c r="I3370" s="1" t="str">
        <f t="shared" si="6"/>
        <v>miah.contrerasveas@alumnos.liceomixto.cl</v>
      </c>
      <c r="J3370" s="1" t="s">
        <v>315</v>
      </c>
      <c r="K3370" s="1" t="s">
        <v>39</v>
      </c>
      <c r="L3370" s="1" t="s">
        <v>5631</v>
      </c>
      <c r="Q3370" s="1" t="str">
        <f t="shared" si="7"/>
        <v>Miah</v>
      </c>
      <c r="R3370" s="1" t="str">
        <f t="shared" si="8"/>
        <v>Contreras Veas</v>
      </c>
      <c r="S3370" s="1" t="str">
        <f t="shared" si="15"/>
        <v>miah.contrerasveas@alumnos.liceomixto.cl</v>
      </c>
      <c r="T3370" s="1" t="str">
        <f t="shared" si="10"/>
        <v>#REF!</v>
      </c>
      <c r="U3370" s="1" t="str">
        <f t="shared" si="11"/>
        <v>/Alumnos.LiceoMixto.cl/bsf</v>
      </c>
    </row>
    <row r="3371" ht="15.75" hidden="1" customHeight="1">
      <c r="A3371" s="1" t="s">
        <v>47</v>
      </c>
      <c r="B3371" s="1" t="str">
        <f t="shared" si="1"/>
        <v>Benjamin</v>
      </c>
      <c r="C3371" s="1" t="str">
        <f t="shared" si="2"/>
        <v>benjamin</v>
      </c>
      <c r="D3371" s="1" t="s">
        <v>5787</v>
      </c>
      <c r="E3371" s="1" t="str">
        <f t="shared" si="3"/>
        <v>Contreras Villarroel</v>
      </c>
      <c r="F3371" s="1" t="str">
        <f t="shared" si="4"/>
        <v>contreras villarroel</v>
      </c>
      <c r="G3371" s="1" t="str">
        <f t="shared" si="5"/>
        <v>contrerasvillarroel</v>
      </c>
      <c r="H3371" s="1" t="s">
        <v>5788</v>
      </c>
      <c r="I3371" s="1" t="str">
        <f t="shared" si="6"/>
        <v>benjamin.contrerasvillarroel@alumnos.liceomixto.cl</v>
      </c>
      <c r="J3371" s="1" t="s">
        <v>569</v>
      </c>
      <c r="K3371" s="1" t="s">
        <v>547</v>
      </c>
      <c r="L3371" s="1" t="s">
        <v>5631</v>
      </c>
      <c r="Q3371" s="1" t="str">
        <f t="shared" si="7"/>
        <v>Benjamin</v>
      </c>
      <c r="R3371" s="1" t="str">
        <f t="shared" si="8"/>
        <v>Contreras Villarroel</v>
      </c>
      <c r="S3371" s="1" t="str">
        <f t="shared" si="15"/>
        <v>benjamin.contrerasvillarroel@alumnos.liceomixto.cl</v>
      </c>
      <c r="T3371" s="1" t="str">
        <f t="shared" si="10"/>
        <v>#REF!</v>
      </c>
      <c r="U3371" s="1" t="str">
        <f t="shared" si="11"/>
        <v>/Alumnos.LiceoMixto.cl/bsf</v>
      </c>
    </row>
    <row r="3372" ht="15.75" hidden="1" customHeight="1">
      <c r="A3372" s="1" t="s">
        <v>2731</v>
      </c>
      <c r="B3372" s="1" t="str">
        <f t="shared" si="1"/>
        <v>Marthina</v>
      </c>
      <c r="C3372" s="1" t="str">
        <f t="shared" si="2"/>
        <v>marthina</v>
      </c>
      <c r="D3372" s="1" t="s">
        <v>6626</v>
      </c>
      <c r="E3372" s="1" t="str">
        <f t="shared" si="3"/>
        <v>Contreras Zamora</v>
      </c>
      <c r="F3372" s="1" t="str">
        <f t="shared" si="4"/>
        <v>contreras zamora</v>
      </c>
      <c r="G3372" s="1" t="str">
        <f t="shared" si="5"/>
        <v>contreraszamora</v>
      </c>
      <c r="H3372" s="1" t="s">
        <v>6627</v>
      </c>
      <c r="I3372" s="1" t="str">
        <f t="shared" si="6"/>
        <v>marthina.contreraszamora@alumnos.liceomixto.cl</v>
      </c>
      <c r="J3372" s="1" t="s">
        <v>5876</v>
      </c>
      <c r="K3372" s="1" t="s">
        <v>239</v>
      </c>
      <c r="L3372" s="1" t="s">
        <v>5631</v>
      </c>
      <c r="Q3372" s="1" t="str">
        <f t="shared" si="7"/>
        <v>Marthina</v>
      </c>
      <c r="R3372" s="1" t="str">
        <f t="shared" si="8"/>
        <v>Contreras Zamora</v>
      </c>
      <c r="S3372" s="1" t="str">
        <f t="shared" si="15"/>
        <v>marthina.contreraszamora@alumnos.liceomixto.cl</v>
      </c>
      <c r="T3372" s="1" t="str">
        <f t="shared" si="10"/>
        <v>#REF!</v>
      </c>
      <c r="U3372" s="1" t="str">
        <f t="shared" si="11"/>
        <v>/Alumnos.LiceoMixto.cl/bsf</v>
      </c>
    </row>
    <row r="3373" ht="15.75" hidden="1" customHeight="1">
      <c r="A3373" s="1" t="s">
        <v>40</v>
      </c>
      <c r="B3373" s="1" t="str">
        <f t="shared" si="1"/>
        <v>Vicente</v>
      </c>
      <c r="C3373" s="1" t="str">
        <f t="shared" si="2"/>
        <v>vicente</v>
      </c>
      <c r="D3373" s="1" t="s">
        <v>6626</v>
      </c>
      <c r="E3373" s="1" t="str">
        <f t="shared" si="3"/>
        <v>Contreras Zamora</v>
      </c>
      <c r="F3373" s="1" t="str">
        <f t="shared" si="4"/>
        <v>contreras zamora</v>
      </c>
      <c r="G3373" s="1" t="str">
        <f t="shared" si="5"/>
        <v>contreraszamora</v>
      </c>
      <c r="H3373" s="1" t="s">
        <v>6627</v>
      </c>
      <c r="I3373" s="1" t="str">
        <f t="shared" si="6"/>
        <v>vicente.contreraszamora@alumnos.liceomixto.cl</v>
      </c>
      <c r="J3373" s="1" t="s">
        <v>336</v>
      </c>
      <c r="K3373" s="1" t="s">
        <v>239</v>
      </c>
      <c r="L3373" s="1" t="s">
        <v>5631</v>
      </c>
      <c r="Q3373" s="1" t="str">
        <f t="shared" si="7"/>
        <v>Vicente</v>
      </c>
      <c r="R3373" s="1" t="str">
        <f t="shared" si="8"/>
        <v>Contreras Zamora</v>
      </c>
      <c r="S3373" s="1" t="str">
        <f t="shared" si="15"/>
        <v>vicente.contreraszamora@alumnos.liceomixto.cl</v>
      </c>
      <c r="T3373" s="1" t="str">
        <f t="shared" si="10"/>
        <v>#REF!</v>
      </c>
      <c r="U3373" s="1" t="str">
        <f t="shared" si="11"/>
        <v>/Alumnos.LiceoMixto.cl/bsf</v>
      </c>
    </row>
    <row r="3374" ht="15.75" hidden="1" customHeight="1">
      <c r="A3374" s="1" t="s">
        <v>77</v>
      </c>
      <c r="B3374" s="1" t="str">
        <f t="shared" si="1"/>
        <v>Bastian</v>
      </c>
      <c r="C3374" s="1" t="str">
        <f t="shared" si="2"/>
        <v>bastian</v>
      </c>
      <c r="D3374" s="1" t="s">
        <v>6628</v>
      </c>
      <c r="E3374" s="1" t="str">
        <f t="shared" si="3"/>
        <v>Cordero Barraza</v>
      </c>
      <c r="F3374" s="1" t="str">
        <f t="shared" si="4"/>
        <v>cordero barraza</v>
      </c>
      <c r="G3374" s="1" t="str">
        <f t="shared" si="5"/>
        <v>corderobarraza</v>
      </c>
      <c r="H3374" s="1" t="s">
        <v>6629</v>
      </c>
      <c r="I3374" s="1" t="str">
        <f t="shared" si="6"/>
        <v>bastian.corderobarraza@alumnos.liceomixto.cl</v>
      </c>
      <c r="J3374" s="1" t="s">
        <v>634</v>
      </c>
      <c r="K3374" s="1" t="s">
        <v>20</v>
      </c>
      <c r="L3374" s="1" t="s">
        <v>5631</v>
      </c>
      <c r="Q3374" s="1" t="str">
        <f t="shared" si="7"/>
        <v>Bastian</v>
      </c>
      <c r="R3374" s="1" t="str">
        <f t="shared" si="8"/>
        <v>Cordero Barraza</v>
      </c>
      <c r="S3374" s="1" t="str">
        <f t="shared" si="15"/>
        <v>bastian.corderobarraza@alumnos.liceomixto.cl</v>
      </c>
      <c r="T3374" s="1" t="str">
        <f t="shared" si="10"/>
        <v>#REF!</v>
      </c>
      <c r="U3374" s="1" t="str">
        <f t="shared" si="11"/>
        <v>/Alumnos.LiceoMixto.cl/bsf</v>
      </c>
    </row>
    <row r="3375" ht="15.75" hidden="1" customHeight="1">
      <c r="A3375" s="1" t="s">
        <v>133</v>
      </c>
      <c r="B3375" s="1" t="str">
        <f t="shared" si="1"/>
        <v>Franco</v>
      </c>
      <c r="C3375" s="1" t="str">
        <f t="shared" si="2"/>
        <v>franco</v>
      </c>
      <c r="D3375" s="1" t="s">
        <v>6630</v>
      </c>
      <c r="E3375" s="1" t="str">
        <f t="shared" si="3"/>
        <v>Cordero Romero</v>
      </c>
      <c r="F3375" s="1" t="str">
        <f t="shared" si="4"/>
        <v>cordero romero</v>
      </c>
      <c r="G3375" s="1" t="str">
        <f t="shared" si="5"/>
        <v>corderoromero</v>
      </c>
      <c r="H3375" s="1" t="s">
        <v>6631</v>
      </c>
      <c r="I3375" s="1" t="str">
        <f t="shared" si="6"/>
        <v>franco.corderoromero@alumnos.liceomixto.cl</v>
      </c>
      <c r="J3375" s="1" t="s">
        <v>336</v>
      </c>
      <c r="K3375" s="1" t="s">
        <v>239</v>
      </c>
      <c r="L3375" s="1" t="s">
        <v>5631</v>
      </c>
      <c r="Q3375" s="1" t="str">
        <f t="shared" si="7"/>
        <v>Franco</v>
      </c>
      <c r="R3375" s="1" t="str">
        <f t="shared" si="8"/>
        <v>Cordero Romero</v>
      </c>
      <c r="S3375" s="1" t="str">
        <f t="shared" si="15"/>
        <v>franco.corderoromero@alumnos.liceomixto.cl</v>
      </c>
      <c r="T3375" s="1" t="str">
        <f t="shared" si="10"/>
        <v>#REF!</v>
      </c>
      <c r="U3375" s="1" t="str">
        <f t="shared" si="11"/>
        <v>/Alumnos.LiceoMixto.cl/bsf</v>
      </c>
    </row>
    <row r="3376" ht="15.75" hidden="1" customHeight="1">
      <c r="A3376" s="1" t="s">
        <v>6632</v>
      </c>
      <c r="B3376" s="1" t="str">
        <f t="shared" si="1"/>
        <v>Haylin</v>
      </c>
      <c r="C3376" s="1" t="str">
        <f t="shared" si="2"/>
        <v>haylin</v>
      </c>
      <c r="D3376" s="1" t="s">
        <v>6633</v>
      </c>
      <c r="E3376" s="1" t="str">
        <f t="shared" si="3"/>
        <v>Cordova Paez</v>
      </c>
      <c r="F3376" s="1" t="str">
        <f t="shared" si="4"/>
        <v>cordova paez</v>
      </c>
      <c r="G3376" s="1" t="str">
        <f t="shared" si="5"/>
        <v>cordovapaez</v>
      </c>
      <c r="H3376" s="1" t="s">
        <v>6634</v>
      </c>
      <c r="I3376" s="1" t="str">
        <f t="shared" si="6"/>
        <v>haylin.cordovapaez@alumnos.liceomixto.cl</v>
      </c>
      <c r="J3376" s="1" t="s">
        <v>103</v>
      </c>
      <c r="K3376" s="1" t="s">
        <v>20</v>
      </c>
      <c r="L3376" s="1" t="s">
        <v>5631</v>
      </c>
      <c r="Q3376" s="1" t="str">
        <f t="shared" si="7"/>
        <v>Haylin</v>
      </c>
      <c r="R3376" s="1" t="str">
        <f t="shared" si="8"/>
        <v>Cordova Paez</v>
      </c>
      <c r="S3376" s="1" t="str">
        <f t="shared" si="15"/>
        <v>haylin.cordovapaez@alumnos.liceomixto.cl</v>
      </c>
      <c r="T3376" s="1" t="str">
        <f t="shared" si="10"/>
        <v>#REF!</v>
      </c>
      <c r="U3376" s="1" t="str">
        <f t="shared" si="11"/>
        <v>/Alumnos.LiceoMixto.cl/bsf</v>
      </c>
    </row>
    <row r="3377" ht="15.75" hidden="1" customHeight="1">
      <c r="A3377" s="1" t="s">
        <v>354</v>
      </c>
      <c r="B3377" s="1" t="str">
        <f t="shared" si="1"/>
        <v>Nicolas</v>
      </c>
      <c r="C3377" s="1" t="str">
        <f t="shared" si="2"/>
        <v>nicolas</v>
      </c>
      <c r="D3377" s="1" t="s">
        <v>6635</v>
      </c>
      <c r="E3377" s="1" t="str">
        <f t="shared" si="3"/>
        <v>Cornejo Munoz</v>
      </c>
      <c r="F3377" s="1" t="str">
        <f t="shared" si="4"/>
        <v>cornejo munoz</v>
      </c>
      <c r="G3377" s="1" t="str">
        <f t="shared" si="5"/>
        <v>cornejomunoz</v>
      </c>
      <c r="H3377" s="1" t="s">
        <v>6636</v>
      </c>
      <c r="I3377" s="1" t="str">
        <f t="shared" si="6"/>
        <v>nicolas.cornejomunoz@alumnos.liceomixto.cl</v>
      </c>
      <c r="J3377" s="1" t="s">
        <v>321</v>
      </c>
      <c r="K3377" s="1" t="s">
        <v>239</v>
      </c>
      <c r="L3377" s="1" t="s">
        <v>5631</v>
      </c>
      <c r="Q3377" s="1" t="str">
        <f t="shared" si="7"/>
        <v>Nicolas</v>
      </c>
      <c r="R3377" s="1" t="str">
        <f t="shared" si="8"/>
        <v>Cornejo Munoz</v>
      </c>
      <c r="S3377" s="1" t="str">
        <f t="shared" si="15"/>
        <v>nicolas.cornejomunoz@alumnos.liceomixto.cl</v>
      </c>
      <c r="T3377" s="1" t="str">
        <f t="shared" si="10"/>
        <v>#REF!</v>
      </c>
      <c r="U3377" s="1" t="str">
        <f t="shared" si="11"/>
        <v>/Alumnos.LiceoMixto.cl/bsf</v>
      </c>
    </row>
    <row r="3378" ht="15.75" hidden="1" customHeight="1">
      <c r="A3378" s="1" t="s">
        <v>1408</v>
      </c>
      <c r="B3378" s="1" t="str">
        <f t="shared" si="1"/>
        <v>Ariela</v>
      </c>
      <c r="C3378" s="1" t="str">
        <f t="shared" si="2"/>
        <v>ariela</v>
      </c>
      <c r="D3378" s="1" t="s">
        <v>6637</v>
      </c>
      <c r="E3378" s="1" t="str">
        <f t="shared" si="3"/>
        <v>Cortes Chaparro</v>
      </c>
      <c r="F3378" s="1" t="str">
        <f t="shared" si="4"/>
        <v>cortes chaparro</v>
      </c>
      <c r="G3378" s="1" t="str">
        <f t="shared" si="5"/>
        <v>corteschaparro</v>
      </c>
      <c r="H3378" s="1" t="s">
        <v>6638</v>
      </c>
      <c r="I3378" s="1" t="str">
        <f t="shared" si="6"/>
        <v>ariela.corteschaparro@alumnos.liceomixto.cl</v>
      </c>
      <c r="J3378" s="1" t="s">
        <v>5827</v>
      </c>
      <c r="K3378" s="1" t="s">
        <v>81</v>
      </c>
      <c r="L3378" s="1" t="s">
        <v>5631</v>
      </c>
      <c r="Q3378" s="1" t="str">
        <f t="shared" si="7"/>
        <v>Ariela</v>
      </c>
      <c r="R3378" s="1" t="str">
        <f t="shared" si="8"/>
        <v>Cortes Chaparro</v>
      </c>
      <c r="S3378" s="1" t="str">
        <f t="shared" si="15"/>
        <v>ariela.corteschaparro@alumnos.liceomixto.cl</v>
      </c>
      <c r="T3378" s="1" t="str">
        <f t="shared" si="10"/>
        <v>#REF!</v>
      </c>
      <c r="U3378" s="1" t="str">
        <f t="shared" si="11"/>
        <v>/Alumnos.LiceoMixto.cl/bsf</v>
      </c>
    </row>
    <row r="3379" ht="15.75" hidden="1" customHeight="1">
      <c r="A3379" s="1" t="s">
        <v>16</v>
      </c>
      <c r="B3379" s="1" t="str">
        <f t="shared" si="1"/>
        <v>Matias</v>
      </c>
      <c r="C3379" s="1" t="str">
        <f t="shared" si="2"/>
        <v>matias</v>
      </c>
      <c r="D3379" s="1" t="s">
        <v>6637</v>
      </c>
      <c r="E3379" s="1" t="str">
        <f t="shared" si="3"/>
        <v>Cortes Chaparro</v>
      </c>
      <c r="F3379" s="1" t="str">
        <f t="shared" si="4"/>
        <v>cortes chaparro</v>
      </c>
      <c r="G3379" s="1" t="str">
        <f t="shared" si="5"/>
        <v>corteschaparro</v>
      </c>
      <c r="H3379" s="1" t="s">
        <v>6638</v>
      </c>
      <c r="I3379" s="1" t="str">
        <f t="shared" si="6"/>
        <v>matias.corteschaparro@alumnos.liceomixto.cl</v>
      </c>
      <c r="J3379" s="1" t="s">
        <v>255</v>
      </c>
      <c r="K3379" s="1" t="s">
        <v>96</v>
      </c>
      <c r="L3379" s="1" t="s">
        <v>5631</v>
      </c>
      <c r="Q3379" s="1" t="str">
        <f t="shared" si="7"/>
        <v>Matias</v>
      </c>
      <c r="R3379" s="1" t="str">
        <f t="shared" si="8"/>
        <v>Cortes Chaparro</v>
      </c>
      <c r="S3379" s="1" t="str">
        <f t="shared" si="15"/>
        <v>matias.corteschaparro@alumnos.liceomixto.cl</v>
      </c>
      <c r="T3379" s="1" t="str">
        <f t="shared" si="10"/>
        <v>#REF!</v>
      </c>
      <c r="U3379" s="1" t="str">
        <f t="shared" si="11"/>
        <v>/Alumnos.LiceoMixto.cl/bsf</v>
      </c>
    </row>
    <row r="3380" ht="15.75" hidden="1" customHeight="1">
      <c r="A3380" s="1" t="s">
        <v>211</v>
      </c>
      <c r="B3380" s="1" t="str">
        <f t="shared" si="1"/>
        <v>Diego</v>
      </c>
      <c r="C3380" s="1" t="str">
        <f t="shared" si="2"/>
        <v>diego</v>
      </c>
      <c r="D3380" s="1" t="s">
        <v>6639</v>
      </c>
      <c r="E3380" s="1" t="str">
        <f t="shared" si="3"/>
        <v>Cortes Cortes</v>
      </c>
      <c r="F3380" s="1" t="str">
        <f t="shared" si="4"/>
        <v>cortes cortes</v>
      </c>
      <c r="G3380" s="1" t="str">
        <f t="shared" si="5"/>
        <v>cortescortes</v>
      </c>
      <c r="H3380" s="1" t="s">
        <v>6640</v>
      </c>
      <c r="I3380" s="1" t="str">
        <f t="shared" si="6"/>
        <v>diego.cortescortes@alumnos.liceomixto.cl</v>
      </c>
      <c r="J3380" s="1" t="s">
        <v>6276</v>
      </c>
      <c r="K3380" s="1" t="s">
        <v>547</v>
      </c>
      <c r="L3380" s="1" t="s">
        <v>5631</v>
      </c>
      <c r="Q3380" s="1" t="str">
        <f t="shared" si="7"/>
        <v>Diego</v>
      </c>
      <c r="R3380" s="1" t="str">
        <f t="shared" si="8"/>
        <v>Cortes Cortes</v>
      </c>
      <c r="S3380" s="1" t="str">
        <f t="shared" si="15"/>
        <v>diego.cortescortes@alumnos.liceomixto.cl</v>
      </c>
      <c r="T3380" s="1" t="str">
        <f t="shared" si="10"/>
        <v>#REF!</v>
      </c>
      <c r="U3380" s="1" t="str">
        <f t="shared" si="11"/>
        <v>/Alumnos.LiceoMixto.cl/bsf</v>
      </c>
    </row>
    <row r="3381" ht="15.75" hidden="1" customHeight="1">
      <c r="A3381" s="1" t="s">
        <v>469</v>
      </c>
      <c r="B3381" s="1" t="str">
        <f t="shared" si="1"/>
        <v>Jorge</v>
      </c>
      <c r="C3381" s="1" t="str">
        <f t="shared" si="2"/>
        <v>jorge</v>
      </c>
      <c r="D3381" s="1" t="s">
        <v>6639</v>
      </c>
      <c r="E3381" s="1" t="str">
        <f t="shared" si="3"/>
        <v>Cortes Cortes</v>
      </c>
      <c r="F3381" s="1" t="str">
        <f t="shared" si="4"/>
        <v>cortes cortes</v>
      </c>
      <c r="G3381" s="1" t="str">
        <f t="shared" si="5"/>
        <v>cortescortes</v>
      </c>
      <c r="H3381" s="1" t="s">
        <v>6640</v>
      </c>
      <c r="I3381" s="1" t="str">
        <f t="shared" si="6"/>
        <v>jorge.cortescortes@alumnos.liceomixto.cl</v>
      </c>
      <c r="J3381" s="1" t="s">
        <v>5749</v>
      </c>
      <c r="K3381" s="1" t="s">
        <v>31</v>
      </c>
      <c r="L3381" s="1" t="s">
        <v>5631</v>
      </c>
      <c r="Q3381" s="1" t="str">
        <f t="shared" si="7"/>
        <v>Jorge</v>
      </c>
      <c r="R3381" s="1" t="str">
        <f t="shared" si="8"/>
        <v>Cortes Cortes</v>
      </c>
      <c r="S3381" s="1" t="str">
        <f t="shared" si="15"/>
        <v>jorge.cortescortes@alumnos.liceomixto.cl</v>
      </c>
      <c r="T3381" s="1" t="str">
        <f t="shared" si="10"/>
        <v>#REF!</v>
      </c>
      <c r="U3381" s="1" t="str">
        <f t="shared" si="11"/>
        <v>/Alumnos.LiceoMixto.cl/bsf</v>
      </c>
    </row>
    <row r="3382" ht="15.75" hidden="1" customHeight="1">
      <c r="A3382" s="1" t="s">
        <v>6641</v>
      </c>
      <c r="B3382" s="1" t="str">
        <f t="shared" si="1"/>
        <v>Abraham</v>
      </c>
      <c r="C3382" s="1" t="str">
        <f t="shared" si="2"/>
        <v>abraham</v>
      </c>
      <c r="D3382" s="1" t="s">
        <v>6642</v>
      </c>
      <c r="E3382" s="1" t="str">
        <f t="shared" si="3"/>
        <v>Cortes Hurtubia</v>
      </c>
      <c r="F3382" s="1" t="str">
        <f t="shared" si="4"/>
        <v>cortes hurtubia</v>
      </c>
      <c r="G3382" s="1" t="str">
        <f t="shared" si="5"/>
        <v>corteshurtubia</v>
      </c>
      <c r="H3382" s="1" t="s">
        <v>6643</v>
      </c>
      <c r="I3382" s="1" t="str">
        <f t="shared" si="6"/>
        <v>abraham.corteshurtubia@alumnos.liceomixto.cl</v>
      </c>
      <c r="J3382" s="1" t="s">
        <v>90</v>
      </c>
      <c r="K3382" s="1" t="s">
        <v>91</v>
      </c>
      <c r="L3382" s="1" t="s">
        <v>5631</v>
      </c>
      <c r="Q3382" s="1" t="str">
        <f t="shared" si="7"/>
        <v>Abraham</v>
      </c>
      <c r="R3382" s="1" t="str">
        <f t="shared" si="8"/>
        <v>Cortes Hurtubia</v>
      </c>
      <c r="S3382" s="1" t="str">
        <f t="shared" si="15"/>
        <v>abraham.corteshurtubia@alumnos.liceomixto.cl</v>
      </c>
      <c r="T3382" s="1" t="str">
        <f t="shared" si="10"/>
        <v>#REF!</v>
      </c>
      <c r="U3382" s="1" t="str">
        <f t="shared" si="11"/>
        <v>/Alumnos.LiceoMixto.cl/bsf</v>
      </c>
    </row>
    <row r="3383" ht="15.75" hidden="1" customHeight="1">
      <c r="A3383" s="1" t="s">
        <v>4048</v>
      </c>
      <c r="B3383" s="1" t="str">
        <f t="shared" si="1"/>
        <v>Hector</v>
      </c>
      <c r="C3383" s="1" t="str">
        <f t="shared" si="2"/>
        <v>hector</v>
      </c>
      <c r="D3383" s="1" t="s">
        <v>6642</v>
      </c>
      <c r="E3383" s="1" t="str">
        <f t="shared" si="3"/>
        <v>Cortes Hurtubia</v>
      </c>
      <c r="F3383" s="1" t="str">
        <f t="shared" si="4"/>
        <v>cortes hurtubia</v>
      </c>
      <c r="G3383" s="1" t="str">
        <f t="shared" si="5"/>
        <v>corteshurtubia</v>
      </c>
      <c r="H3383" s="1" t="s">
        <v>6643</v>
      </c>
      <c r="I3383" s="1" t="str">
        <f t="shared" si="6"/>
        <v>hector.corteshurtubia@alumnos.liceomixto.cl</v>
      </c>
      <c r="J3383" s="1" t="s">
        <v>391</v>
      </c>
      <c r="K3383" s="1" t="s">
        <v>326</v>
      </c>
      <c r="L3383" s="1" t="s">
        <v>5631</v>
      </c>
      <c r="Q3383" s="1" t="str">
        <f t="shared" si="7"/>
        <v>Hector</v>
      </c>
      <c r="R3383" s="1" t="str">
        <f t="shared" si="8"/>
        <v>Cortes Hurtubia</v>
      </c>
      <c r="S3383" s="1" t="str">
        <f t="shared" si="15"/>
        <v>hector.corteshurtubia@alumnos.liceomixto.cl</v>
      </c>
      <c r="T3383" s="1" t="str">
        <f t="shared" si="10"/>
        <v>#REF!</v>
      </c>
      <c r="U3383" s="1" t="str">
        <f t="shared" si="11"/>
        <v>/Alumnos.LiceoMixto.cl/bsf</v>
      </c>
    </row>
    <row r="3384" ht="15.75" hidden="1" customHeight="1">
      <c r="A3384" s="1" t="s">
        <v>6644</v>
      </c>
      <c r="B3384" s="1" t="str">
        <f t="shared" si="1"/>
        <v>Tristan</v>
      </c>
      <c r="C3384" s="1" t="str">
        <f t="shared" si="2"/>
        <v>tristan</v>
      </c>
      <c r="D3384" s="1" t="s">
        <v>6645</v>
      </c>
      <c r="E3384" s="1" t="str">
        <f t="shared" si="3"/>
        <v>Cortes Leiva</v>
      </c>
      <c r="F3384" s="1" t="str">
        <f t="shared" si="4"/>
        <v>cortes leiva</v>
      </c>
      <c r="G3384" s="1" t="str">
        <f t="shared" si="5"/>
        <v>cortesleiva</v>
      </c>
      <c r="H3384" s="1" t="s">
        <v>6646</v>
      </c>
      <c r="I3384" s="1" t="str">
        <f t="shared" si="6"/>
        <v>tristan.cortesleiva@alumnos.liceomixto.cl</v>
      </c>
      <c r="J3384" s="1" t="s">
        <v>5715</v>
      </c>
      <c r="K3384" s="1" t="s">
        <v>91</v>
      </c>
      <c r="L3384" s="1" t="s">
        <v>5631</v>
      </c>
      <c r="Q3384" s="1" t="str">
        <f t="shared" si="7"/>
        <v>Tristan</v>
      </c>
      <c r="R3384" s="1" t="str">
        <f t="shared" si="8"/>
        <v>Cortes Leiva</v>
      </c>
      <c r="S3384" s="1" t="str">
        <f t="shared" si="15"/>
        <v>tristan.cortesleiva@alumnos.liceomixto.cl</v>
      </c>
      <c r="T3384" s="1" t="str">
        <f t="shared" si="10"/>
        <v>#REF!</v>
      </c>
      <c r="U3384" s="1" t="str">
        <f t="shared" si="11"/>
        <v>/Alumnos.LiceoMixto.cl/bsf</v>
      </c>
    </row>
    <row r="3385" ht="15.75" hidden="1" customHeight="1">
      <c r="A3385" s="1" t="s">
        <v>16</v>
      </c>
      <c r="B3385" s="1" t="str">
        <f t="shared" si="1"/>
        <v>Matias</v>
      </c>
      <c r="C3385" s="1" t="str">
        <f t="shared" si="2"/>
        <v>matias</v>
      </c>
      <c r="D3385" s="1" t="s">
        <v>6647</v>
      </c>
      <c r="E3385" s="1" t="str">
        <f t="shared" si="3"/>
        <v>Cortes Nieto</v>
      </c>
      <c r="F3385" s="1" t="str">
        <f t="shared" si="4"/>
        <v>cortes nieto</v>
      </c>
      <c r="G3385" s="1" t="str">
        <f t="shared" si="5"/>
        <v>cortesnieto</v>
      </c>
      <c r="H3385" s="1" t="s">
        <v>6648</v>
      </c>
      <c r="I3385" s="1" t="str">
        <f t="shared" si="6"/>
        <v>matias.cortesnieto@alumnos.liceomixto.cl</v>
      </c>
      <c r="J3385" s="1" t="s">
        <v>569</v>
      </c>
      <c r="K3385" s="1" t="s">
        <v>547</v>
      </c>
      <c r="L3385" s="1" t="s">
        <v>5631</v>
      </c>
      <c r="Q3385" s="1" t="str">
        <f t="shared" si="7"/>
        <v>Matias</v>
      </c>
      <c r="R3385" s="1" t="str">
        <f t="shared" si="8"/>
        <v>Cortes Nieto</v>
      </c>
      <c r="S3385" s="1" t="str">
        <f t="shared" si="15"/>
        <v>matias.cortesnieto@alumnos.liceomixto.cl</v>
      </c>
      <c r="T3385" s="1" t="str">
        <f t="shared" si="10"/>
        <v>#REF!</v>
      </c>
      <c r="U3385" s="1" t="str">
        <f t="shared" si="11"/>
        <v>/Alumnos.LiceoMixto.cl/bsf</v>
      </c>
    </row>
    <row r="3386" ht="15.75" hidden="1" customHeight="1">
      <c r="A3386" s="1" t="s">
        <v>531</v>
      </c>
      <c r="B3386" s="1" t="str">
        <f t="shared" si="1"/>
        <v>Maria</v>
      </c>
      <c r="C3386" s="1" t="str">
        <f t="shared" si="2"/>
        <v>maria</v>
      </c>
      <c r="D3386" s="1" t="s">
        <v>6649</v>
      </c>
      <c r="E3386" s="1" t="str">
        <f t="shared" si="3"/>
        <v>Cortes Rojas</v>
      </c>
      <c r="F3386" s="1" t="str">
        <f t="shared" si="4"/>
        <v>cortes rojas</v>
      </c>
      <c r="G3386" s="1" t="str">
        <f t="shared" si="5"/>
        <v>cortesrojas</v>
      </c>
      <c r="H3386" s="1" t="s">
        <v>6650</v>
      </c>
      <c r="I3386" s="1" t="str">
        <f t="shared" si="6"/>
        <v>maria.cortesrojas@alumnos.liceomixto.cl</v>
      </c>
      <c r="J3386" s="1" t="s">
        <v>46</v>
      </c>
      <c r="K3386" s="1" t="s">
        <v>26</v>
      </c>
      <c r="L3386" s="1" t="s">
        <v>5631</v>
      </c>
      <c r="Q3386" s="1" t="str">
        <f t="shared" si="7"/>
        <v>Maria</v>
      </c>
      <c r="R3386" s="1" t="str">
        <f t="shared" si="8"/>
        <v>Cortes Rojas</v>
      </c>
      <c r="S3386" s="1" t="str">
        <f t="shared" si="15"/>
        <v>maria.cortesrojas@alumnos.liceomixto.cl</v>
      </c>
      <c r="T3386" s="1" t="str">
        <f t="shared" si="10"/>
        <v>#REF!</v>
      </c>
      <c r="U3386" s="1" t="str">
        <f t="shared" si="11"/>
        <v>/Alumnos.LiceoMixto.cl/bsf</v>
      </c>
    </row>
    <row r="3387" ht="15.75" hidden="1" customHeight="1">
      <c r="A3387" s="1" t="s">
        <v>1459</v>
      </c>
      <c r="B3387" s="1" t="str">
        <f t="shared" si="1"/>
        <v>Polett</v>
      </c>
      <c r="C3387" s="1" t="str">
        <f t="shared" si="2"/>
        <v>polett</v>
      </c>
      <c r="D3387" s="1" t="s">
        <v>6651</v>
      </c>
      <c r="E3387" s="1" t="str">
        <f t="shared" si="3"/>
        <v>Cortes Solis</v>
      </c>
      <c r="F3387" s="1" t="str">
        <f t="shared" si="4"/>
        <v>cortes solis</v>
      </c>
      <c r="G3387" s="1" t="str">
        <f t="shared" si="5"/>
        <v>cortessolis</v>
      </c>
      <c r="H3387" s="1" t="s">
        <v>6652</v>
      </c>
      <c r="I3387" s="1" t="str">
        <f t="shared" si="6"/>
        <v>polett.cortessolis@alumnos.liceomixto.cl</v>
      </c>
      <c r="J3387" s="1" t="s">
        <v>19</v>
      </c>
      <c r="K3387" s="1" t="s">
        <v>20</v>
      </c>
      <c r="L3387" s="1" t="s">
        <v>5631</v>
      </c>
      <c r="Q3387" s="1" t="str">
        <f t="shared" si="7"/>
        <v>Polett</v>
      </c>
      <c r="R3387" s="1" t="str">
        <f t="shared" si="8"/>
        <v>Cortes Solis</v>
      </c>
      <c r="S3387" s="1" t="str">
        <f t="shared" si="15"/>
        <v>polett.cortessolis@alumnos.liceomixto.cl</v>
      </c>
      <c r="T3387" s="1" t="str">
        <f t="shared" si="10"/>
        <v>#REF!</v>
      </c>
      <c r="U3387" s="1" t="str">
        <f t="shared" si="11"/>
        <v>/Alumnos.LiceoMixto.cl/bsf</v>
      </c>
    </row>
    <row r="3388" ht="15.75" hidden="1" customHeight="1">
      <c r="A3388" s="1" t="s">
        <v>864</v>
      </c>
      <c r="B3388" s="1" t="str">
        <f t="shared" si="1"/>
        <v>Katalina</v>
      </c>
      <c r="C3388" s="1" t="str">
        <f t="shared" si="2"/>
        <v>katalina</v>
      </c>
      <c r="D3388" s="1" t="s">
        <v>6653</v>
      </c>
      <c r="E3388" s="1" t="str">
        <f t="shared" si="3"/>
        <v>Cortez Alvarez</v>
      </c>
      <c r="F3388" s="1" t="str">
        <f t="shared" si="4"/>
        <v>cortez alvarez</v>
      </c>
      <c r="G3388" s="1" t="str">
        <f t="shared" si="5"/>
        <v>cortezalvarez</v>
      </c>
      <c r="H3388" s="1" t="s">
        <v>6654</v>
      </c>
      <c r="I3388" s="1" t="str">
        <f t="shared" si="6"/>
        <v>katalina.cortezalvarez@alumnos.liceomixto.cl</v>
      </c>
      <c r="J3388" s="1" t="s">
        <v>5876</v>
      </c>
      <c r="K3388" s="1" t="s">
        <v>239</v>
      </c>
      <c r="L3388" s="1" t="s">
        <v>5631</v>
      </c>
      <c r="Q3388" s="1" t="str">
        <f t="shared" si="7"/>
        <v>Katalina</v>
      </c>
      <c r="R3388" s="1" t="str">
        <f t="shared" si="8"/>
        <v>Cortez Alvarez</v>
      </c>
      <c r="S3388" s="1" t="str">
        <f t="shared" si="15"/>
        <v>katalina.cortezalvarez@alumnos.liceomixto.cl</v>
      </c>
      <c r="T3388" s="1" t="str">
        <f t="shared" si="10"/>
        <v>#REF!</v>
      </c>
      <c r="U3388" s="1" t="str">
        <f t="shared" si="11"/>
        <v>/Alumnos.LiceoMixto.cl/bsf</v>
      </c>
    </row>
    <row r="3389" ht="15.75" hidden="1" customHeight="1">
      <c r="A3389" s="1" t="s">
        <v>56</v>
      </c>
      <c r="B3389" s="1" t="str">
        <f t="shared" si="1"/>
        <v>Sofia</v>
      </c>
      <c r="C3389" s="1" t="str">
        <f t="shared" si="2"/>
        <v>sofia</v>
      </c>
      <c r="D3389" s="1" t="s">
        <v>6655</v>
      </c>
      <c r="E3389" s="1" t="str">
        <f t="shared" si="3"/>
        <v>Cortez Montoya</v>
      </c>
      <c r="F3389" s="1" t="str">
        <f t="shared" si="4"/>
        <v>cortez montoya</v>
      </c>
      <c r="G3389" s="1" t="str">
        <f t="shared" si="5"/>
        <v>cortezmontoya</v>
      </c>
      <c r="H3389" s="1" t="s">
        <v>6656</v>
      </c>
      <c r="I3389" s="1" t="str">
        <f t="shared" si="6"/>
        <v>sofia.cortezmontoya@alumnos.liceomixto.cl</v>
      </c>
      <c r="J3389" s="1" t="s">
        <v>19</v>
      </c>
      <c r="K3389" s="1" t="s">
        <v>20</v>
      </c>
      <c r="L3389" s="1" t="s">
        <v>5631</v>
      </c>
      <c r="Q3389" s="1" t="str">
        <f t="shared" si="7"/>
        <v>Sofia</v>
      </c>
      <c r="R3389" s="1" t="str">
        <f t="shared" si="8"/>
        <v>Cortez Montoya</v>
      </c>
      <c r="S3389" s="1" t="str">
        <f t="shared" si="15"/>
        <v>sofia.cortezmontoya@alumnos.liceomixto.cl</v>
      </c>
      <c r="T3389" s="1" t="str">
        <f t="shared" si="10"/>
        <v>#REF!</v>
      </c>
      <c r="U3389" s="1" t="str">
        <f t="shared" si="11"/>
        <v>/Alumnos.LiceoMixto.cl/bsf</v>
      </c>
    </row>
    <row r="3390" ht="15.75" hidden="1" customHeight="1">
      <c r="A3390" s="1" t="s">
        <v>6657</v>
      </c>
      <c r="B3390" s="1" t="str">
        <f t="shared" si="1"/>
        <v>Mikaella</v>
      </c>
      <c r="C3390" s="1" t="str">
        <f t="shared" si="2"/>
        <v>mikaella</v>
      </c>
      <c r="D3390" s="1" t="s">
        <v>5794</v>
      </c>
      <c r="E3390" s="1" t="str">
        <f t="shared" si="3"/>
        <v>Cruz Gama</v>
      </c>
      <c r="F3390" s="1" t="str">
        <f t="shared" si="4"/>
        <v>cruz gama</v>
      </c>
      <c r="G3390" s="1" t="str">
        <f t="shared" si="5"/>
        <v>cruzgama</v>
      </c>
      <c r="H3390" s="1" t="s">
        <v>5795</v>
      </c>
      <c r="I3390" s="1" t="str">
        <f t="shared" si="6"/>
        <v>mikaella.cruzgama@alumnos.liceomixto.cl</v>
      </c>
      <c r="J3390" s="1" t="s">
        <v>325</v>
      </c>
      <c r="K3390" s="1" t="s">
        <v>326</v>
      </c>
      <c r="L3390" s="1" t="s">
        <v>5631</v>
      </c>
      <c r="Q3390" s="1" t="str">
        <f t="shared" si="7"/>
        <v>Mikaella</v>
      </c>
      <c r="R3390" s="1" t="str">
        <f t="shared" si="8"/>
        <v>Cruz Gama</v>
      </c>
      <c r="S3390" s="1" t="str">
        <f t="shared" si="15"/>
        <v>mikaella.cruzgama@alumnos.liceomixto.cl</v>
      </c>
      <c r="T3390" s="1" t="str">
        <f t="shared" si="10"/>
        <v>#REF!</v>
      </c>
      <c r="U3390" s="1" t="str">
        <f t="shared" si="11"/>
        <v>/Alumnos.LiceoMixto.cl/bsf</v>
      </c>
    </row>
    <row r="3391" ht="15.75" hidden="1" customHeight="1">
      <c r="A3391" s="1" t="s">
        <v>6111</v>
      </c>
      <c r="B3391" s="1" t="str">
        <f t="shared" si="1"/>
        <v>Amelia</v>
      </c>
      <c r="C3391" s="1" t="str">
        <f t="shared" si="2"/>
        <v>amelia</v>
      </c>
      <c r="D3391" s="1" t="s">
        <v>6658</v>
      </c>
      <c r="E3391" s="1" t="str">
        <f t="shared" si="3"/>
        <v>Cruz Zamora</v>
      </c>
      <c r="F3391" s="1" t="str">
        <f t="shared" si="4"/>
        <v>cruz zamora</v>
      </c>
      <c r="G3391" s="1" t="str">
        <f t="shared" si="5"/>
        <v>cruzzamora</v>
      </c>
      <c r="H3391" s="1" t="s">
        <v>6659</v>
      </c>
      <c r="I3391" s="1" t="str">
        <f t="shared" si="6"/>
        <v>amelia.cruzzamora@alumnos.liceomixto.cl</v>
      </c>
      <c r="J3391" s="1" t="s">
        <v>142</v>
      </c>
      <c r="K3391" s="1" t="s">
        <v>96</v>
      </c>
      <c r="L3391" s="1" t="s">
        <v>5631</v>
      </c>
      <c r="Q3391" s="1" t="str">
        <f t="shared" si="7"/>
        <v>Amelia</v>
      </c>
      <c r="R3391" s="1" t="str">
        <f t="shared" si="8"/>
        <v>Cruz Zamora</v>
      </c>
      <c r="S3391" s="1" t="str">
        <f t="shared" si="15"/>
        <v>amelia.cruzzamora@alumnos.liceomixto.cl</v>
      </c>
      <c r="T3391" s="1" t="str">
        <f t="shared" si="10"/>
        <v>#REF!</v>
      </c>
      <c r="U3391" s="1" t="str">
        <f t="shared" si="11"/>
        <v>/Alumnos.LiceoMixto.cl/bsf</v>
      </c>
    </row>
    <row r="3392" ht="15.75" hidden="1" customHeight="1">
      <c r="A3392" s="1" t="s">
        <v>795</v>
      </c>
      <c r="B3392" s="1" t="str">
        <f t="shared" si="1"/>
        <v>Javier</v>
      </c>
      <c r="C3392" s="1" t="str">
        <f t="shared" si="2"/>
        <v>javier</v>
      </c>
      <c r="D3392" s="1" t="s">
        <v>6658</v>
      </c>
      <c r="E3392" s="1" t="str">
        <f t="shared" si="3"/>
        <v>Cruz Zamora</v>
      </c>
      <c r="F3392" s="1" t="str">
        <f t="shared" si="4"/>
        <v>cruz zamora</v>
      </c>
      <c r="G3392" s="1" t="str">
        <f t="shared" si="5"/>
        <v>cruzzamora</v>
      </c>
      <c r="H3392" s="1" t="s">
        <v>6659</v>
      </c>
      <c r="I3392" s="1" t="str">
        <f t="shared" si="6"/>
        <v>javier.cruzzamora@alumnos.liceomixto.cl</v>
      </c>
      <c r="J3392" s="1" t="s">
        <v>6264</v>
      </c>
      <c r="K3392" s="1" t="s">
        <v>326</v>
      </c>
      <c r="L3392" s="1" t="s">
        <v>5631</v>
      </c>
      <c r="Q3392" s="1" t="str">
        <f t="shared" si="7"/>
        <v>Javier</v>
      </c>
      <c r="R3392" s="1" t="str">
        <f t="shared" si="8"/>
        <v>Cruz Zamora</v>
      </c>
      <c r="S3392" s="1" t="str">
        <f t="shared" si="15"/>
        <v>javier.cruzzamora@alumnos.liceomixto.cl</v>
      </c>
      <c r="T3392" s="1" t="str">
        <f t="shared" si="10"/>
        <v>#REF!</v>
      </c>
      <c r="U3392" s="1" t="str">
        <f t="shared" si="11"/>
        <v>/Alumnos.LiceoMixto.cl/bsf</v>
      </c>
    </row>
    <row r="3393" ht="15.75" hidden="1" customHeight="1">
      <c r="A3393" s="1" t="s">
        <v>6660</v>
      </c>
      <c r="B3393" s="1" t="str">
        <f t="shared" si="1"/>
        <v>Yovani</v>
      </c>
      <c r="C3393" s="1" t="str">
        <f t="shared" si="2"/>
        <v>yovani</v>
      </c>
      <c r="D3393" s="1" t="s">
        <v>6661</v>
      </c>
      <c r="E3393" s="1" t="str">
        <f t="shared" si="3"/>
        <v>Cubillos Ramirez</v>
      </c>
      <c r="F3393" s="1" t="str">
        <f t="shared" si="4"/>
        <v>cubillos ramirez</v>
      </c>
      <c r="G3393" s="1" t="str">
        <f t="shared" si="5"/>
        <v>cubillosramirez</v>
      </c>
      <c r="H3393" s="1" t="s">
        <v>6662</v>
      </c>
      <c r="I3393" s="1" t="str">
        <f t="shared" si="6"/>
        <v>yovani.cubillosramirez@alumnos.liceomixto.cl</v>
      </c>
      <c r="J3393" s="1" t="s">
        <v>6352</v>
      </c>
      <c r="K3393" s="1" t="s">
        <v>547</v>
      </c>
      <c r="L3393" s="1" t="s">
        <v>5631</v>
      </c>
      <c r="Q3393" s="1" t="str">
        <f t="shared" si="7"/>
        <v>Yovani</v>
      </c>
      <c r="R3393" s="1" t="str">
        <f t="shared" si="8"/>
        <v>Cubillos Ramirez</v>
      </c>
      <c r="S3393" s="1" t="str">
        <f t="shared" si="15"/>
        <v>yovani.cubillosramirez@alumnos.liceomixto.cl</v>
      </c>
      <c r="T3393" s="1" t="str">
        <f t="shared" si="10"/>
        <v>#REF!</v>
      </c>
      <c r="U3393" s="1" t="str">
        <f t="shared" si="11"/>
        <v>/Alumnos.LiceoMixto.cl/bsf</v>
      </c>
    </row>
    <row r="3394" ht="15.75" hidden="1" customHeight="1">
      <c r="A3394" s="1" t="s">
        <v>307</v>
      </c>
      <c r="B3394" s="1" t="str">
        <f t="shared" si="1"/>
        <v>Dante</v>
      </c>
      <c r="C3394" s="1" t="str">
        <f t="shared" si="2"/>
        <v>dante</v>
      </c>
      <c r="D3394" s="1" t="s">
        <v>6663</v>
      </c>
      <c r="E3394" s="1" t="str">
        <f t="shared" si="3"/>
        <v>Cuellar Valdes</v>
      </c>
      <c r="F3394" s="1" t="str">
        <f t="shared" si="4"/>
        <v>cuellar valdes</v>
      </c>
      <c r="G3394" s="1" t="str">
        <f t="shared" si="5"/>
        <v>cuellarvaldes</v>
      </c>
      <c r="H3394" s="1" t="s">
        <v>6664</v>
      </c>
      <c r="I3394" s="1" t="str">
        <f t="shared" si="6"/>
        <v>dante.cuellarvaldes@alumnos.liceomixto.cl</v>
      </c>
      <c r="J3394" s="1" t="s">
        <v>38</v>
      </c>
      <c r="K3394" s="1" t="s">
        <v>39</v>
      </c>
      <c r="L3394" s="1" t="s">
        <v>5631</v>
      </c>
      <c r="Q3394" s="1" t="str">
        <f t="shared" si="7"/>
        <v>Dante</v>
      </c>
      <c r="R3394" s="1" t="str">
        <f t="shared" si="8"/>
        <v>Cuellar Valdes</v>
      </c>
      <c r="S3394" s="1" t="str">
        <f t="shared" si="15"/>
        <v>dante.cuellarvaldes@alumnos.liceomixto.cl</v>
      </c>
      <c r="T3394" s="1" t="str">
        <f t="shared" si="10"/>
        <v>#REF!</v>
      </c>
      <c r="U3394" s="1" t="str">
        <f t="shared" si="11"/>
        <v>/Alumnos.LiceoMixto.cl/bsf</v>
      </c>
    </row>
    <row r="3395" ht="15.75" hidden="1" customHeight="1">
      <c r="A3395" s="1" t="s">
        <v>1055</v>
      </c>
      <c r="B3395" s="1" t="str">
        <f t="shared" si="1"/>
        <v>Isabella</v>
      </c>
      <c r="C3395" s="1" t="str">
        <f t="shared" si="2"/>
        <v>isabella</v>
      </c>
      <c r="D3395" s="1" t="s">
        <v>6665</v>
      </c>
      <c r="E3395" s="1" t="str">
        <f t="shared" si="3"/>
        <v>Cuevas Pizarro</v>
      </c>
      <c r="F3395" s="1" t="str">
        <f t="shared" si="4"/>
        <v>cuevas pizarro</v>
      </c>
      <c r="G3395" s="1" t="str">
        <f t="shared" si="5"/>
        <v>cuevaspizarro</v>
      </c>
      <c r="H3395" s="1" t="s">
        <v>6666</v>
      </c>
      <c r="I3395" s="1" t="str">
        <f t="shared" si="6"/>
        <v>isabella.cuevaspizarro@alumnos.liceomixto.cl</v>
      </c>
      <c r="J3395" s="1" t="s">
        <v>5678</v>
      </c>
      <c r="K3395" s="1" t="s">
        <v>91</v>
      </c>
      <c r="L3395" s="1" t="s">
        <v>5631</v>
      </c>
      <c r="Q3395" s="1" t="str">
        <f t="shared" si="7"/>
        <v>Isabella</v>
      </c>
      <c r="R3395" s="1" t="str">
        <f t="shared" si="8"/>
        <v>Cuevas Pizarro</v>
      </c>
      <c r="S3395" s="1" t="str">
        <f t="shared" si="15"/>
        <v>isabella.cuevaspizarro@alumnos.liceomixto.cl</v>
      </c>
      <c r="T3395" s="1" t="str">
        <f t="shared" si="10"/>
        <v>#REF!</v>
      </c>
      <c r="U3395" s="1" t="str">
        <f t="shared" si="11"/>
        <v>/Alumnos.LiceoMixto.cl/bsf</v>
      </c>
    </row>
    <row r="3396" ht="15.75" hidden="1" customHeight="1">
      <c r="A3396" s="1" t="s">
        <v>6667</v>
      </c>
      <c r="B3396" s="1" t="str">
        <f t="shared" si="1"/>
        <v>Demetrio</v>
      </c>
      <c r="C3396" s="1" t="str">
        <f t="shared" si="2"/>
        <v>demetrio</v>
      </c>
      <c r="D3396" s="1" t="s">
        <v>6668</v>
      </c>
      <c r="E3396" s="1" t="str">
        <f t="shared" si="3"/>
        <v>Cuevas Salinas</v>
      </c>
      <c r="F3396" s="1" t="str">
        <f t="shared" si="4"/>
        <v>cuevas salinas</v>
      </c>
      <c r="G3396" s="1" t="str">
        <f t="shared" si="5"/>
        <v>cuevassalinas</v>
      </c>
      <c r="H3396" s="1" t="s">
        <v>6669</v>
      </c>
      <c r="I3396" s="1" t="str">
        <f t="shared" si="6"/>
        <v>demetrio.cuevassalinas@alumnos.liceomixto.cl</v>
      </c>
      <c r="J3396" s="1" t="s">
        <v>146</v>
      </c>
      <c r="K3396" s="1" t="s">
        <v>31</v>
      </c>
      <c r="L3396" s="1" t="s">
        <v>5631</v>
      </c>
      <c r="Q3396" s="1" t="str">
        <f t="shared" si="7"/>
        <v>Demetrio</v>
      </c>
      <c r="R3396" s="1" t="str">
        <f t="shared" si="8"/>
        <v>Cuevas Salinas</v>
      </c>
      <c r="S3396" s="1" t="str">
        <f t="shared" si="15"/>
        <v>demetrio.cuevassalinas@alumnos.liceomixto.cl</v>
      </c>
      <c r="T3396" s="1" t="str">
        <f t="shared" si="10"/>
        <v>#REF!</v>
      </c>
      <c r="U3396" s="1" t="str">
        <f t="shared" si="11"/>
        <v>/Alumnos.LiceoMixto.cl/bsf</v>
      </c>
    </row>
    <row r="3397" ht="15.75" hidden="1" customHeight="1">
      <c r="A3397" s="1" t="s">
        <v>427</v>
      </c>
      <c r="B3397" s="1" t="str">
        <f t="shared" si="1"/>
        <v>Constanza</v>
      </c>
      <c r="C3397" s="1" t="str">
        <f t="shared" si="2"/>
        <v>constanza</v>
      </c>
      <c r="D3397" s="1" t="s">
        <v>6670</v>
      </c>
      <c r="E3397" s="1" t="str">
        <f t="shared" si="3"/>
        <v>Curical Perez</v>
      </c>
      <c r="F3397" s="1" t="str">
        <f t="shared" si="4"/>
        <v>curical perez</v>
      </c>
      <c r="G3397" s="1" t="str">
        <f t="shared" si="5"/>
        <v>curicalperez</v>
      </c>
      <c r="H3397" s="1" t="s">
        <v>6671</v>
      </c>
      <c r="I3397" s="1" t="str">
        <f t="shared" si="6"/>
        <v>constanza.curicalperez@alumnos.liceomixto.cl</v>
      </c>
      <c r="J3397" s="1" t="s">
        <v>5749</v>
      </c>
      <c r="K3397" s="1" t="s">
        <v>31</v>
      </c>
      <c r="L3397" s="1" t="s">
        <v>5631</v>
      </c>
      <c r="Q3397" s="1" t="str">
        <f t="shared" si="7"/>
        <v>Constanza</v>
      </c>
      <c r="R3397" s="1" t="str">
        <f t="shared" si="8"/>
        <v>Curical Perez</v>
      </c>
      <c r="S3397" s="1" t="str">
        <f t="shared" si="15"/>
        <v>constanza.curicalperez@alumnos.liceomixto.cl</v>
      </c>
      <c r="T3397" s="1" t="str">
        <f t="shared" si="10"/>
        <v>#REF!</v>
      </c>
      <c r="U3397" s="1" t="str">
        <f t="shared" si="11"/>
        <v>/Alumnos.LiceoMixto.cl/bsf</v>
      </c>
    </row>
    <row r="3398" ht="15.75" hidden="1" customHeight="1">
      <c r="A3398" s="1" t="s">
        <v>6672</v>
      </c>
      <c r="B3398" s="1" t="str">
        <f t="shared" si="1"/>
        <v>Yarlen</v>
      </c>
      <c r="C3398" s="1" t="str">
        <f t="shared" si="2"/>
        <v>yarlen</v>
      </c>
      <c r="D3398" s="1" t="s">
        <v>6670</v>
      </c>
      <c r="E3398" s="1" t="str">
        <f t="shared" si="3"/>
        <v>Curical Perez</v>
      </c>
      <c r="F3398" s="1" t="str">
        <f t="shared" si="4"/>
        <v>curical perez</v>
      </c>
      <c r="G3398" s="1" t="str">
        <f t="shared" si="5"/>
        <v>curicalperez</v>
      </c>
      <c r="H3398" s="1" t="s">
        <v>6671</v>
      </c>
      <c r="I3398" s="1" t="str">
        <f t="shared" si="6"/>
        <v>yarlen.curicalperez@alumnos.liceomixto.cl</v>
      </c>
      <c r="J3398" s="1" t="s">
        <v>6352</v>
      </c>
      <c r="K3398" s="1" t="s">
        <v>547</v>
      </c>
      <c r="L3398" s="1" t="s">
        <v>5631</v>
      </c>
      <c r="Q3398" s="1" t="str">
        <f t="shared" si="7"/>
        <v>Yarlen</v>
      </c>
      <c r="R3398" s="1" t="str">
        <f t="shared" si="8"/>
        <v>Curical Perez</v>
      </c>
      <c r="S3398" s="1" t="str">
        <f t="shared" si="15"/>
        <v>yarlen.curicalperez@alumnos.liceomixto.cl</v>
      </c>
      <c r="T3398" s="1" t="str">
        <f t="shared" si="10"/>
        <v>#REF!</v>
      </c>
      <c r="U3398" s="1" t="str">
        <f t="shared" si="11"/>
        <v>/Alumnos.LiceoMixto.cl/bsf</v>
      </c>
    </row>
    <row r="3399" ht="15.75" hidden="1" customHeight="1">
      <c r="A3399" s="1" t="s">
        <v>6673</v>
      </c>
      <c r="B3399" s="1" t="str">
        <f t="shared" si="1"/>
        <v>Jiro</v>
      </c>
      <c r="C3399" s="1" t="str">
        <f t="shared" si="2"/>
        <v>jiro</v>
      </c>
      <c r="D3399" s="1" t="s">
        <v>6674</v>
      </c>
      <c r="E3399" s="1" t="str">
        <f t="shared" si="3"/>
        <v>Daque Zamora</v>
      </c>
      <c r="F3399" s="1" t="str">
        <f t="shared" si="4"/>
        <v>daque zamora</v>
      </c>
      <c r="G3399" s="1" t="str">
        <f t="shared" si="5"/>
        <v>daquezamora</v>
      </c>
      <c r="H3399" s="1" t="s">
        <v>6675</v>
      </c>
      <c r="I3399" s="1" t="str">
        <f t="shared" si="6"/>
        <v>jiro.daquezamora@alumnos.liceomixto.cl</v>
      </c>
      <c r="J3399" s="1" t="s">
        <v>319</v>
      </c>
      <c r="K3399" s="1" t="s">
        <v>39</v>
      </c>
      <c r="L3399" s="1" t="s">
        <v>5631</v>
      </c>
      <c r="Q3399" s="1" t="str">
        <f t="shared" si="7"/>
        <v>Jiro</v>
      </c>
      <c r="R3399" s="1" t="str">
        <f t="shared" si="8"/>
        <v>Daque Zamora</v>
      </c>
      <c r="S3399" s="1" t="str">
        <f t="shared" si="15"/>
        <v>jiro.daquezamora@alumnos.liceomixto.cl</v>
      </c>
      <c r="T3399" s="1" t="str">
        <f t="shared" si="10"/>
        <v>#REF!</v>
      </c>
      <c r="U3399" s="1" t="str">
        <f t="shared" si="11"/>
        <v>/Alumnos.LiceoMixto.cl/bsf</v>
      </c>
    </row>
    <row r="3400" ht="15.75" hidden="1" customHeight="1">
      <c r="A3400" s="1" t="s">
        <v>733</v>
      </c>
      <c r="B3400" s="1" t="str">
        <f t="shared" si="1"/>
        <v>Manuel</v>
      </c>
      <c r="C3400" s="1" t="str">
        <f t="shared" si="2"/>
        <v>manuel</v>
      </c>
      <c r="D3400" s="1" t="s">
        <v>6676</v>
      </c>
      <c r="E3400" s="1" t="str">
        <f t="shared" si="3"/>
        <v>Delgado Ahumada</v>
      </c>
      <c r="F3400" s="1" t="str">
        <f t="shared" si="4"/>
        <v>delgado ahumada</v>
      </c>
      <c r="G3400" s="1" t="str">
        <f t="shared" si="5"/>
        <v>delgadoahumada</v>
      </c>
      <c r="H3400" s="1" t="s">
        <v>6677</v>
      </c>
      <c r="I3400" s="1" t="str">
        <f t="shared" si="6"/>
        <v>manuel.delgadoahumada@alumnos.liceomixto.cl</v>
      </c>
      <c r="J3400" s="1" t="s">
        <v>6236</v>
      </c>
      <c r="K3400" s="1" t="s">
        <v>96</v>
      </c>
      <c r="L3400" s="1" t="s">
        <v>5631</v>
      </c>
      <c r="Q3400" s="1" t="str">
        <f t="shared" si="7"/>
        <v>Manuel</v>
      </c>
      <c r="R3400" s="1" t="str">
        <f t="shared" si="8"/>
        <v>Delgado Ahumada</v>
      </c>
      <c r="S3400" s="1" t="str">
        <f t="shared" si="15"/>
        <v>manuel.delgadoahumada@alumnos.liceomixto.cl</v>
      </c>
      <c r="T3400" s="1" t="str">
        <f t="shared" si="10"/>
        <v>#REF!</v>
      </c>
      <c r="U3400" s="1" t="str">
        <f t="shared" si="11"/>
        <v>/Alumnos.LiceoMixto.cl/bsf</v>
      </c>
    </row>
    <row r="3401" ht="15.75" hidden="1" customHeight="1">
      <c r="A3401" s="1" t="s">
        <v>1055</v>
      </c>
      <c r="B3401" s="1" t="str">
        <f t="shared" si="1"/>
        <v>Isabella</v>
      </c>
      <c r="C3401" s="1" t="str">
        <f t="shared" si="2"/>
        <v>isabella</v>
      </c>
      <c r="D3401" s="1" t="s">
        <v>6678</v>
      </c>
      <c r="E3401" s="1" t="str">
        <f t="shared" si="3"/>
        <v>Delgado Almuna</v>
      </c>
      <c r="F3401" s="1" t="str">
        <f t="shared" si="4"/>
        <v>delgado almuna</v>
      </c>
      <c r="G3401" s="1" t="str">
        <f t="shared" si="5"/>
        <v>delgadoalmuna</v>
      </c>
      <c r="H3401" s="1" t="s">
        <v>6679</v>
      </c>
      <c r="I3401" s="1" t="str">
        <f t="shared" si="6"/>
        <v>isabella.delgadoalmuna@alumnos.liceomixto.cl</v>
      </c>
      <c r="J3401" s="1" t="s">
        <v>634</v>
      </c>
      <c r="K3401" s="1" t="s">
        <v>20</v>
      </c>
      <c r="L3401" s="1" t="s">
        <v>5631</v>
      </c>
      <c r="Q3401" s="1" t="str">
        <f t="shared" si="7"/>
        <v>Isabella</v>
      </c>
      <c r="R3401" s="1" t="str">
        <f t="shared" si="8"/>
        <v>Delgado Almuna</v>
      </c>
      <c r="S3401" s="1" t="str">
        <f t="shared" si="15"/>
        <v>isabella.delgadoalmuna@alumnos.liceomixto.cl</v>
      </c>
      <c r="T3401" s="1" t="str">
        <f t="shared" si="10"/>
        <v>#REF!</v>
      </c>
      <c r="U3401" s="1" t="str">
        <f t="shared" si="11"/>
        <v>/Alumnos.LiceoMixto.cl/bsf</v>
      </c>
    </row>
    <row r="3402" ht="15.75" hidden="1" customHeight="1">
      <c r="A3402" s="1" t="s">
        <v>6680</v>
      </c>
      <c r="B3402" s="1" t="str">
        <f t="shared" si="1"/>
        <v>Zaomi</v>
      </c>
      <c r="C3402" s="1" t="str">
        <f t="shared" si="2"/>
        <v>zaomi</v>
      </c>
      <c r="D3402" s="1" t="s">
        <v>6681</v>
      </c>
      <c r="E3402" s="1" t="str">
        <f t="shared" si="3"/>
        <v>Delgado Mesa</v>
      </c>
      <c r="F3402" s="1" t="str">
        <f t="shared" si="4"/>
        <v>delgado mesa</v>
      </c>
      <c r="G3402" s="1" t="str">
        <f t="shared" si="5"/>
        <v>delgadomesa</v>
      </c>
      <c r="H3402" s="1" t="s">
        <v>6682</v>
      </c>
      <c r="I3402" s="1" t="str">
        <f t="shared" si="6"/>
        <v>zaomi.delgadomesa@alumnos.liceomixto.cl</v>
      </c>
      <c r="J3402" s="1" t="s">
        <v>577</v>
      </c>
      <c r="K3402" s="1" t="s">
        <v>547</v>
      </c>
      <c r="L3402" s="1" t="s">
        <v>5631</v>
      </c>
      <c r="Q3402" s="1" t="str">
        <f t="shared" si="7"/>
        <v>Zaomi</v>
      </c>
      <c r="R3402" s="1" t="str">
        <f t="shared" si="8"/>
        <v>Delgado Mesa</v>
      </c>
      <c r="S3402" s="1" t="str">
        <f t="shared" si="15"/>
        <v>zaomi.delgadomesa@alumnos.liceomixto.cl</v>
      </c>
      <c r="T3402" s="1" t="str">
        <f t="shared" si="10"/>
        <v>#REF!</v>
      </c>
      <c r="U3402" s="1" t="str">
        <f t="shared" si="11"/>
        <v>/Alumnos.LiceoMixto.cl/bsf</v>
      </c>
    </row>
    <row r="3403" ht="15.75" hidden="1" customHeight="1">
      <c r="A3403" s="1" t="s">
        <v>966</v>
      </c>
      <c r="B3403" s="1" t="str">
        <f t="shared" si="1"/>
        <v>Aaron</v>
      </c>
      <c r="C3403" s="1" t="str">
        <f t="shared" si="2"/>
        <v>aaron</v>
      </c>
      <c r="D3403" s="1" t="s">
        <v>6683</v>
      </c>
      <c r="E3403" s="1" t="str">
        <f t="shared" si="3"/>
        <v>Diaz Alcayaga</v>
      </c>
      <c r="F3403" s="1" t="str">
        <f t="shared" si="4"/>
        <v>diaz alcayaga</v>
      </c>
      <c r="G3403" s="1" t="str">
        <f t="shared" si="5"/>
        <v>diazalcayaga</v>
      </c>
      <c r="H3403" s="1" t="s">
        <v>6684</v>
      </c>
      <c r="I3403" s="1" t="str">
        <f t="shared" si="6"/>
        <v>aaron.diazalcayaga@alumnos.liceomixto.cl</v>
      </c>
      <c r="J3403" s="1" t="s">
        <v>6276</v>
      </c>
      <c r="K3403" s="1" t="s">
        <v>547</v>
      </c>
      <c r="L3403" s="1" t="s">
        <v>5631</v>
      </c>
      <c r="Q3403" s="1" t="str">
        <f t="shared" si="7"/>
        <v>Aaron</v>
      </c>
      <c r="R3403" s="1" t="str">
        <f t="shared" si="8"/>
        <v>Diaz Alcayaga</v>
      </c>
      <c r="S3403" s="1" t="str">
        <f t="shared" si="15"/>
        <v>aaron.diazalcayaga@alumnos.liceomixto.cl</v>
      </c>
      <c r="T3403" s="1" t="str">
        <f t="shared" si="10"/>
        <v>#REF!</v>
      </c>
      <c r="U3403" s="1" t="str">
        <f t="shared" si="11"/>
        <v>/Alumnos.LiceoMixto.cl/bsf</v>
      </c>
    </row>
    <row r="3404" ht="15.75" hidden="1" customHeight="1">
      <c r="A3404" s="1" t="s">
        <v>6685</v>
      </c>
      <c r="B3404" s="1" t="str">
        <f t="shared" si="1"/>
        <v>Ashlee</v>
      </c>
      <c r="C3404" s="1" t="str">
        <f t="shared" si="2"/>
        <v>ashlee</v>
      </c>
      <c r="D3404" s="1" t="s">
        <v>5809</v>
      </c>
      <c r="E3404" s="1" t="str">
        <f t="shared" si="3"/>
        <v>Diaz Chandia</v>
      </c>
      <c r="F3404" s="1" t="str">
        <f t="shared" si="4"/>
        <v>diaz chandia</v>
      </c>
      <c r="G3404" s="1" t="str">
        <f t="shared" si="5"/>
        <v>diazchandia</v>
      </c>
      <c r="H3404" s="1" t="s">
        <v>5810</v>
      </c>
      <c r="I3404" s="1" t="str">
        <f t="shared" si="6"/>
        <v>ashlee.diazchandia@alumnos.liceomixto.cl</v>
      </c>
      <c r="J3404" s="1" t="s">
        <v>321</v>
      </c>
      <c r="K3404" s="1" t="s">
        <v>239</v>
      </c>
      <c r="L3404" s="1" t="s">
        <v>5631</v>
      </c>
      <c r="Q3404" s="1" t="str">
        <f t="shared" si="7"/>
        <v>Ashlee</v>
      </c>
      <c r="R3404" s="1" t="str">
        <f t="shared" si="8"/>
        <v>Diaz Chandia</v>
      </c>
      <c r="S3404" s="1" t="str">
        <f t="shared" si="15"/>
        <v>ashlee.diazchandia@alumnos.liceomixto.cl</v>
      </c>
      <c r="T3404" s="1" t="str">
        <f t="shared" si="10"/>
        <v>#REF!</v>
      </c>
      <c r="U3404" s="1" t="str">
        <f t="shared" si="11"/>
        <v>/Alumnos.LiceoMixto.cl/bsf</v>
      </c>
    </row>
    <row r="3405" ht="15.75" hidden="1" customHeight="1">
      <c r="A3405" s="1" t="s">
        <v>6686</v>
      </c>
      <c r="B3405" s="1" t="str">
        <f t="shared" si="1"/>
        <v>Kahel</v>
      </c>
      <c r="C3405" s="1" t="str">
        <f t="shared" si="2"/>
        <v>kahel</v>
      </c>
      <c r="D3405" s="1" t="s">
        <v>5812</v>
      </c>
      <c r="E3405" s="1" t="str">
        <f t="shared" si="3"/>
        <v>Diaz Garcia</v>
      </c>
      <c r="F3405" s="1" t="str">
        <f t="shared" si="4"/>
        <v>diaz garcia</v>
      </c>
      <c r="G3405" s="1" t="str">
        <f t="shared" si="5"/>
        <v>diazgarcia</v>
      </c>
      <c r="H3405" s="1" t="s">
        <v>5813</v>
      </c>
      <c r="I3405" s="1" t="str">
        <f t="shared" si="6"/>
        <v>kahel.diazgarcia@alumnos.liceomixto.cl</v>
      </c>
      <c r="J3405" s="1" t="s">
        <v>577</v>
      </c>
      <c r="K3405" s="1" t="s">
        <v>547</v>
      </c>
      <c r="L3405" s="1" t="s">
        <v>5631</v>
      </c>
      <c r="Q3405" s="1" t="str">
        <f t="shared" si="7"/>
        <v>Kahel</v>
      </c>
      <c r="R3405" s="1" t="str">
        <f t="shared" si="8"/>
        <v>Diaz Garcia</v>
      </c>
      <c r="S3405" s="1" t="str">
        <f t="shared" si="15"/>
        <v>kahel.diazgarcia@alumnos.liceomixto.cl</v>
      </c>
      <c r="T3405" s="1" t="str">
        <f t="shared" si="10"/>
        <v>#REF!</v>
      </c>
      <c r="U3405" s="1" t="str">
        <f t="shared" si="11"/>
        <v>/Alumnos.LiceoMixto.cl/bsf</v>
      </c>
    </row>
    <row r="3406" ht="15.75" hidden="1" customHeight="1">
      <c r="A3406" s="1" t="s">
        <v>424</v>
      </c>
      <c r="B3406" s="1" t="str">
        <f t="shared" si="1"/>
        <v>Maximo</v>
      </c>
      <c r="C3406" s="1" t="str">
        <f t="shared" si="2"/>
        <v>maximo</v>
      </c>
      <c r="D3406" s="1" t="s">
        <v>6687</v>
      </c>
      <c r="E3406" s="1" t="str">
        <f t="shared" si="3"/>
        <v>Diaz Gonzalez</v>
      </c>
      <c r="F3406" s="1" t="str">
        <f t="shared" si="4"/>
        <v>diaz gonzalez</v>
      </c>
      <c r="G3406" s="1" t="str">
        <f t="shared" si="5"/>
        <v>diazgonzalez</v>
      </c>
      <c r="H3406" s="1" t="s">
        <v>6688</v>
      </c>
      <c r="I3406" s="1" t="str">
        <f t="shared" si="6"/>
        <v>maximo.diazgonzalez@alumnos.liceomixto.cl</v>
      </c>
      <c r="J3406" s="1" t="s">
        <v>315</v>
      </c>
      <c r="K3406" s="1" t="s">
        <v>39</v>
      </c>
      <c r="L3406" s="1" t="s">
        <v>5631</v>
      </c>
      <c r="Q3406" s="1" t="str">
        <f t="shared" si="7"/>
        <v>Maximo</v>
      </c>
      <c r="R3406" s="1" t="str">
        <f t="shared" si="8"/>
        <v>Diaz Gonzalez</v>
      </c>
      <c r="S3406" s="1" t="str">
        <f t="shared" si="15"/>
        <v>maximo.diazgonzalez@alumnos.liceomixto.cl</v>
      </c>
      <c r="T3406" s="1" t="str">
        <f t="shared" si="10"/>
        <v>#REF!</v>
      </c>
      <c r="U3406" s="1" t="str">
        <f t="shared" si="11"/>
        <v>/Alumnos.LiceoMixto.cl/bsf</v>
      </c>
    </row>
    <row r="3407" ht="15.75" hidden="1" customHeight="1">
      <c r="A3407" s="1" t="s">
        <v>202</v>
      </c>
      <c r="B3407" s="1" t="str">
        <f t="shared" si="1"/>
        <v>Bruno</v>
      </c>
      <c r="C3407" s="1" t="str">
        <f t="shared" si="2"/>
        <v>bruno</v>
      </c>
      <c r="D3407" s="1" t="s">
        <v>6689</v>
      </c>
      <c r="E3407" s="1" t="str">
        <f t="shared" si="3"/>
        <v>Diaz Gormaz</v>
      </c>
      <c r="F3407" s="1" t="str">
        <f t="shared" si="4"/>
        <v>diaz gormaz</v>
      </c>
      <c r="G3407" s="1" t="str">
        <f t="shared" si="5"/>
        <v>diazgormaz</v>
      </c>
      <c r="H3407" s="1" t="s">
        <v>6690</v>
      </c>
      <c r="I3407" s="1" t="str">
        <f t="shared" si="6"/>
        <v>bruno.diazgormaz@alumnos.liceomixto.cl</v>
      </c>
      <c r="J3407" s="1" t="s">
        <v>5876</v>
      </c>
      <c r="K3407" s="1" t="s">
        <v>239</v>
      </c>
      <c r="L3407" s="1" t="s">
        <v>5631</v>
      </c>
      <c r="Q3407" s="1" t="str">
        <f t="shared" si="7"/>
        <v>Bruno</v>
      </c>
      <c r="R3407" s="1" t="str">
        <f t="shared" si="8"/>
        <v>Diaz Gormaz</v>
      </c>
      <c r="S3407" s="1" t="str">
        <f t="shared" si="15"/>
        <v>bruno.diazgormaz@alumnos.liceomixto.cl</v>
      </c>
      <c r="T3407" s="1" t="str">
        <f t="shared" si="10"/>
        <v>#REF!</v>
      </c>
      <c r="U3407" s="1" t="str">
        <f t="shared" si="11"/>
        <v>/Alumnos.LiceoMixto.cl/bsf</v>
      </c>
    </row>
    <row r="3408" ht="15.75" hidden="1" customHeight="1">
      <c r="A3408" s="1" t="s">
        <v>272</v>
      </c>
      <c r="B3408" s="1" t="str">
        <f t="shared" si="1"/>
        <v>Cathalina</v>
      </c>
      <c r="C3408" s="1" t="str">
        <f t="shared" si="2"/>
        <v>cathalina</v>
      </c>
      <c r="D3408" s="1" t="s">
        <v>6691</v>
      </c>
      <c r="E3408" s="1" t="str">
        <f t="shared" si="3"/>
        <v>Diaz Iriarte</v>
      </c>
      <c r="F3408" s="1" t="str">
        <f t="shared" si="4"/>
        <v>diaz iriarte</v>
      </c>
      <c r="G3408" s="1" t="str">
        <f t="shared" si="5"/>
        <v>diaziriarte</v>
      </c>
      <c r="H3408" s="1" t="s">
        <v>6692</v>
      </c>
      <c r="I3408" s="1" t="str">
        <f t="shared" si="6"/>
        <v>cathalina.diaziriarte@alumnos.liceomixto.cl</v>
      </c>
      <c r="J3408" s="1" t="s">
        <v>238</v>
      </c>
      <c r="K3408" s="1" t="s">
        <v>239</v>
      </c>
      <c r="L3408" s="1" t="s">
        <v>5631</v>
      </c>
      <c r="Q3408" s="1" t="str">
        <f t="shared" si="7"/>
        <v>Cathalina</v>
      </c>
      <c r="R3408" s="1" t="str">
        <f t="shared" si="8"/>
        <v>Diaz Iriarte</v>
      </c>
      <c r="S3408" s="1" t="str">
        <f t="shared" si="15"/>
        <v>cathalina.diaziriarte@alumnos.liceomixto.cl</v>
      </c>
      <c r="T3408" s="1" t="str">
        <f t="shared" si="10"/>
        <v>#REF!</v>
      </c>
      <c r="U3408" s="1" t="str">
        <f t="shared" si="11"/>
        <v>/Alumnos.LiceoMixto.cl/bsf</v>
      </c>
    </row>
    <row r="3409" ht="15.75" hidden="1" customHeight="1">
      <c r="A3409" s="1" t="s">
        <v>133</v>
      </c>
      <c r="B3409" s="1" t="str">
        <f t="shared" si="1"/>
        <v>Franco</v>
      </c>
      <c r="C3409" s="1" t="str">
        <f t="shared" si="2"/>
        <v>franco</v>
      </c>
      <c r="D3409" s="1" t="s">
        <v>6691</v>
      </c>
      <c r="E3409" s="1" t="str">
        <f t="shared" si="3"/>
        <v>Diaz Iriarte</v>
      </c>
      <c r="F3409" s="1" t="str">
        <f t="shared" si="4"/>
        <v>diaz iriarte</v>
      </c>
      <c r="G3409" s="1" t="str">
        <f t="shared" si="5"/>
        <v>diaziriarte</v>
      </c>
      <c r="H3409" s="1" t="s">
        <v>6692</v>
      </c>
      <c r="I3409" s="1" t="str">
        <f t="shared" si="6"/>
        <v>franco.diaziriarte@alumnos.liceomixto.cl</v>
      </c>
      <c r="J3409" s="1" t="s">
        <v>5827</v>
      </c>
      <c r="K3409" s="1" t="s">
        <v>81</v>
      </c>
      <c r="L3409" s="1" t="s">
        <v>5631</v>
      </c>
      <c r="Q3409" s="1" t="str">
        <f t="shared" si="7"/>
        <v>Franco</v>
      </c>
      <c r="R3409" s="1" t="str">
        <f t="shared" si="8"/>
        <v>Diaz Iriarte</v>
      </c>
      <c r="S3409" s="1" t="str">
        <f t="shared" si="15"/>
        <v>franco.diaziriarte@alumnos.liceomixto.cl</v>
      </c>
      <c r="T3409" s="1" t="str">
        <f t="shared" si="10"/>
        <v>#REF!</v>
      </c>
      <c r="U3409" s="1" t="str">
        <f t="shared" si="11"/>
        <v>/Alumnos.LiceoMixto.cl/bsf</v>
      </c>
    </row>
    <row r="3410" ht="15.75" hidden="1" customHeight="1">
      <c r="A3410" s="1" t="s">
        <v>87</v>
      </c>
      <c r="B3410" s="1" t="str">
        <f t="shared" si="1"/>
        <v>Alonso</v>
      </c>
      <c r="C3410" s="1" t="str">
        <f t="shared" si="2"/>
        <v>alonso</v>
      </c>
      <c r="D3410" s="1" t="s">
        <v>6693</v>
      </c>
      <c r="E3410" s="1" t="str">
        <f t="shared" si="3"/>
        <v>Diaz Peralta</v>
      </c>
      <c r="F3410" s="1" t="str">
        <f t="shared" si="4"/>
        <v>diaz peralta</v>
      </c>
      <c r="G3410" s="1" t="str">
        <f t="shared" si="5"/>
        <v>diazperalta</v>
      </c>
      <c r="H3410" s="1" t="s">
        <v>6694</v>
      </c>
      <c r="I3410" s="1" t="str">
        <f t="shared" si="6"/>
        <v>alonso.diazperalta@alumnos.liceomixto.cl</v>
      </c>
      <c r="J3410" s="1" t="s">
        <v>103</v>
      </c>
      <c r="K3410" s="1" t="s">
        <v>20</v>
      </c>
      <c r="L3410" s="1" t="s">
        <v>5631</v>
      </c>
      <c r="Q3410" s="1" t="str">
        <f t="shared" si="7"/>
        <v>Alonso</v>
      </c>
      <c r="R3410" s="1" t="str">
        <f t="shared" si="8"/>
        <v>Diaz Peralta</v>
      </c>
      <c r="S3410" s="1" t="str">
        <f t="shared" si="15"/>
        <v>alonso.diazperalta@alumnos.liceomixto.cl</v>
      </c>
      <c r="T3410" s="1" t="str">
        <f t="shared" si="10"/>
        <v>#REF!</v>
      </c>
      <c r="U3410" s="1" t="str">
        <f t="shared" si="11"/>
        <v>/Alumnos.LiceoMixto.cl/bsf</v>
      </c>
    </row>
    <row r="3411" ht="15.75" hidden="1" customHeight="1">
      <c r="A3411" s="1" t="s">
        <v>139</v>
      </c>
      <c r="B3411" s="1" t="str">
        <f t="shared" si="1"/>
        <v>Joaquin</v>
      </c>
      <c r="C3411" s="1" t="str">
        <f t="shared" si="2"/>
        <v>joaquin</v>
      </c>
      <c r="D3411" s="1" t="s">
        <v>6693</v>
      </c>
      <c r="E3411" s="1" t="str">
        <f t="shared" si="3"/>
        <v>Diaz Peralta</v>
      </c>
      <c r="F3411" s="1" t="str">
        <f t="shared" si="4"/>
        <v>diaz peralta</v>
      </c>
      <c r="G3411" s="1" t="str">
        <f t="shared" si="5"/>
        <v>diazperalta</v>
      </c>
      <c r="H3411" s="1" t="s">
        <v>6694</v>
      </c>
      <c r="I3411" s="1" t="str">
        <f t="shared" si="6"/>
        <v>joaquin.diazperalta@alumnos.liceomixto.cl</v>
      </c>
      <c r="J3411" s="1" t="s">
        <v>336</v>
      </c>
      <c r="K3411" s="1" t="s">
        <v>239</v>
      </c>
      <c r="L3411" s="1" t="s">
        <v>5631</v>
      </c>
      <c r="Q3411" s="1" t="str">
        <f t="shared" si="7"/>
        <v>Joaquin</v>
      </c>
      <c r="R3411" s="1" t="str">
        <f t="shared" si="8"/>
        <v>Diaz Peralta</v>
      </c>
      <c r="S3411" s="1" t="str">
        <f t="shared" si="15"/>
        <v>joaquin.diazperalta@alumnos.liceomixto.cl</v>
      </c>
      <c r="T3411" s="1" t="str">
        <f t="shared" si="10"/>
        <v>#REF!</v>
      </c>
      <c r="U3411" s="1" t="str">
        <f t="shared" si="11"/>
        <v>/Alumnos.LiceoMixto.cl/bsf</v>
      </c>
    </row>
    <row r="3412" ht="15.75" hidden="1" customHeight="1">
      <c r="A3412" s="1" t="s">
        <v>6695</v>
      </c>
      <c r="B3412" s="1" t="str">
        <f t="shared" si="1"/>
        <v>Aphril</v>
      </c>
      <c r="C3412" s="1" t="str">
        <f t="shared" si="2"/>
        <v>aphril</v>
      </c>
      <c r="D3412" s="1" t="s">
        <v>6696</v>
      </c>
      <c r="E3412" s="1" t="str">
        <f t="shared" si="3"/>
        <v>Diaz Roblero</v>
      </c>
      <c r="F3412" s="1" t="str">
        <f t="shared" si="4"/>
        <v>diaz roblero</v>
      </c>
      <c r="G3412" s="1" t="str">
        <f t="shared" si="5"/>
        <v>diazroblero</v>
      </c>
      <c r="H3412" s="1" t="s">
        <v>6697</v>
      </c>
      <c r="I3412" s="1" t="str">
        <f t="shared" si="6"/>
        <v>aphril.diazroblero@alumnos.liceomixto.cl</v>
      </c>
      <c r="J3412" s="1" t="s">
        <v>5876</v>
      </c>
      <c r="K3412" s="1" t="s">
        <v>239</v>
      </c>
      <c r="L3412" s="1" t="s">
        <v>5631</v>
      </c>
      <c r="Q3412" s="1" t="str">
        <f t="shared" si="7"/>
        <v>Aphril</v>
      </c>
      <c r="R3412" s="1" t="str">
        <f t="shared" si="8"/>
        <v>Diaz Roblero</v>
      </c>
      <c r="S3412" s="1" t="str">
        <f t="shared" si="15"/>
        <v>aphril.diazroblero@alumnos.liceomixto.cl</v>
      </c>
      <c r="T3412" s="1" t="str">
        <f t="shared" si="10"/>
        <v>#REF!</v>
      </c>
      <c r="U3412" s="1" t="str">
        <f t="shared" si="11"/>
        <v>/Alumnos.LiceoMixto.cl/bsf</v>
      </c>
    </row>
    <row r="3413" ht="15.75" hidden="1" customHeight="1">
      <c r="A3413" s="1" t="s">
        <v>6698</v>
      </c>
      <c r="B3413" s="1" t="str">
        <f t="shared" si="1"/>
        <v>Maikol</v>
      </c>
      <c r="C3413" s="1" t="str">
        <f t="shared" si="2"/>
        <v>maikol</v>
      </c>
      <c r="D3413" s="1" t="s">
        <v>5815</v>
      </c>
      <c r="E3413" s="1" t="str">
        <f t="shared" si="3"/>
        <v>Diaz Rojas</v>
      </c>
      <c r="F3413" s="1" t="str">
        <f t="shared" si="4"/>
        <v>diaz rojas</v>
      </c>
      <c r="G3413" s="1" t="str">
        <f t="shared" si="5"/>
        <v>diazrojas</v>
      </c>
      <c r="H3413" s="1" t="s">
        <v>5816</v>
      </c>
      <c r="I3413" s="1" t="str">
        <f t="shared" si="6"/>
        <v>maikol.diazrojas@alumnos.liceomixto.cl</v>
      </c>
      <c r="J3413" s="1" t="s">
        <v>6352</v>
      </c>
      <c r="K3413" s="1" t="s">
        <v>547</v>
      </c>
      <c r="L3413" s="1" t="s">
        <v>5631</v>
      </c>
      <c r="Q3413" s="1" t="str">
        <f t="shared" si="7"/>
        <v>Maikol</v>
      </c>
      <c r="R3413" s="1" t="str">
        <f t="shared" si="8"/>
        <v>Diaz Rojas</v>
      </c>
      <c r="S3413" s="1" t="str">
        <f t="shared" si="15"/>
        <v>maikol.diazrojas@alumnos.liceomixto.cl</v>
      </c>
      <c r="T3413" s="1" t="str">
        <f t="shared" si="10"/>
        <v>#REF!</v>
      </c>
      <c r="U3413" s="1" t="str">
        <f t="shared" si="11"/>
        <v>/Alumnos.LiceoMixto.cl/bsf</v>
      </c>
    </row>
    <row r="3414" ht="15.75" hidden="1" customHeight="1">
      <c r="A3414" s="1" t="s">
        <v>6699</v>
      </c>
      <c r="B3414" s="1" t="str">
        <f t="shared" si="1"/>
        <v>Luz</v>
      </c>
      <c r="C3414" s="1" t="str">
        <f t="shared" si="2"/>
        <v>luz</v>
      </c>
      <c r="D3414" s="1" t="s">
        <v>6700</v>
      </c>
      <c r="E3414" s="1" t="str">
        <f t="shared" si="3"/>
        <v>Diaz Severiche</v>
      </c>
      <c r="F3414" s="1" t="str">
        <f t="shared" si="4"/>
        <v>diaz severiche</v>
      </c>
      <c r="G3414" s="1" t="str">
        <f t="shared" si="5"/>
        <v>diazseveriche</v>
      </c>
      <c r="H3414" s="1" t="s">
        <v>6701</v>
      </c>
      <c r="I3414" s="1" t="str">
        <f t="shared" si="6"/>
        <v>luz.diazseveriche@alumnos.liceomixto.cl</v>
      </c>
      <c r="J3414" s="1" t="s">
        <v>38</v>
      </c>
      <c r="K3414" s="1" t="s">
        <v>39</v>
      </c>
      <c r="L3414" s="1" t="s">
        <v>5631</v>
      </c>
      <c r="Q3414" s="1" t="str">
        <f t="shared" si="7"/>
        <v>Luz</v>
      </c>
      <c r="R3414" s="1" t="str">
        <f t="shared" si="8"/>
        <v>Diaz Severiche</v>
      </c>
      <c r="S3414" s="1" t="str">
        <f t="shared" si="15"/>
        <v>luz.diazseveriche@alumnos.liceomixto.cl</v>
      </c>
      <c r="T3414" s="1" t="str">
        <f t="shared" si="10"/>
        <v>#REF!</v>
      </c>
      <c r="U3414" s="1" t="str">
        <f t="shared" si="11"/>
        <v>/Alumnos.LiceoMixto.cl/bsf</v>
      </c>
    </row>
    <row r="3415" ht="15.75" hidden="1" customHeight="1">
      <c r="A3415" s="1" t="s">
        <v>6702</v>
      </c>
      <c r="B3415" s="1" t="str">
        <f t="shared" si="1"/>
        <v>Carolaine</v>
      </c>
      <c r="C3415" s="1" t="str">
        <f t="shared" si="2"/>
        <v>carolaine</v>
      </c>
      <c r="D3415" s="1" t="s">
        <v>4040</v>
      </c>
      <c r="E3415" s="1" t="str">
        <f t="shared" si="3"/>
        <v>Diaz Silva</v>
      </c>
      <c r="F3415" s="1" t="str">
        <f t="shared" si="4"/>
        <v>diaz silva</v>
      </c>
      <c r="G3415" s="1" t="str">
        <f t="shared" si="5"/>
        <v>diazsilva</v>
      </c>
      <c r="H3415" s="1" t="s">
        <v>4041</v>
      </c>
      <c r="I3415" s="1" t="str">
        <f t="shared" si="6"/>
        <v>carolaine.diazsilva@alumnos.liceomixto.cl</v>
      </c>
      <c r="J3415" s="1" t="s">
        <v>5876</v>
      </c>
      <c r="K3415" s="1" t="s">
        <v>239</v>
      </c>
      <c r="L3415" s="1" t="s">
        <v>5631</v>
      </c>
      <c r="Q3415" s="1" t="str">
        <f t="shared" si="7"/>
        <v>Carolaine</v>
      </c>
      <c r="R3415" s="1" t="str">
        <f t="shared" si="8"/>
        <v>Diaz Silva</v>
      </c>
      <c r="S3415" s="1" t="str">
        <f t="shared" si="15"/>
        <v>carolaine.diazsilva@alumnos.liceomixto.cl</v>
      </c>
      <c r="T3415" s="1" t="str">
        <f t="shared" si="10"/>
        <v>#REF!</v>
      </c>
      <c r="U3415" s="1" t="str">
        <f t="shared" si="11"/>
        <v>/Alumnos.LiceoMixto.cl/bsf</v>
      </c>
    </row>
    <row r="3416" ht="15.75" hidden="1" customHeight="1">
      <c r="A3416" s="1" t="s">
        <v>111</v>
      </c>
      <c r="B3416" s="1" t="str">
        <f t="shared" si="1"/>
        <v>Martina</v>
      </c>
      <c r="C3416" s="1" t="str">
        <f t="shared" si="2"/>
        <v>martina</v>
      </c>
      <c r="D3416" s="1" t="s">
        <v>5819</v>
      </c>
      <c r="E3416" s="1" t="str">
        <f t="shared" si="3"/>
        <v>Diaz Torres</v>
      </c>
      <c r="F3416" s="1" t="str">
        <f t="shared" si="4"/>
        <v>diaz torres</v>
      </c>
      <c r="G3416" s="1" t="str">
        <f t="shared" si="5"/>
        <v>diaztorres</v>
      </c>
      <c r="H3416" s="1" t="s">
        <v>5820</v>
      </c>
      <c r="I3416" s="1" t="str">
        <f t="shared" si="6"/>
        <v>martina.diaztorres@alumnos.liceomixto.cl</v>
      </c>
      <c r="J3416" s="1" t="s">
        <v>546</v>
      </c>
      <c r="K3416" s="1" t="s">
        <v>547</v>
      </c>
      <c r="L3416" s="1" t="s">
        <v>5631</v>
      </c>
      <c r="Q3416" s="1" t="str">
        <f t="shared" si="7"/>
        <v>Martina</v>
      </c>
      <c r="R3416" s="1" t="str">
        <f t="shared" si="8"/>
        <v>Diaz Torres</v>
      </c>
      <c r="S3416" s="1" t="str">
        <f t="shared" si="15"/>
        <v>martina.diaztorres@alumnos.liceomixto.cl</v>
      </c>
      <c r="T3416" s="1" t="str">
        <f t="shared" si="10"/>
        <v>#REF!</v>
      </c>
      <c r="U3416" s="1" t="str">
        <f t="shared" si="11"/>
        <v>/Alumnos.LiceoMixto.cl/bsf</v>
      </c>
    </row>
    <row r="3417" ht="15.75" hidden="1" customHeight="1">
      <c r="A3417" s="1" t="s">
        <v>994</v>
      </c>
      <c r="B3417" s="1" t="str">
        <f t="shared" si="1"/>
        <v>Leon</v>
      </c>
      <c r="C3417" s="1" t="str">
        <f t="shared" si="2"/>
        <v>leon</v>
      </c>
      <c r="D3417" s="1" t="s">
        <v>6703</v>
      </c>
      <c r="E3417" s="1" t="str">
        <f t="shared" si="3"/>
        <v>Diaz Valencia</v>
      </c>
      <c r="F3417" s="1" t="str">
        <f t="shared" si="4"/>
        <v>diaz valencia</v>
      </c>
      <c r="G3417" s="1" t="str">
        <f t="shared" si="5"/>
        <v>diazvalencia</v>
      </c>
      <c r="H3417" s="1" t="s">
        <v>6704</v>
      </c>
      <c r="I3417" s="1" t="str">
        <f t="shared" si="6"/>
        <v>leon.diazvalencia@alumnos.liceomixto.cl</v>
      </c>
      <c r="J3417" s="1" t="s">
        <v>80</v>
      </c>
      <c r="K3417" s="1" t="s">
        <v>81</v>
      </c>
      <c r="L3417" s="1" t="s">
        <v>5631</v>
      </c>
      <c r="Q3417" s="1" t="str">
        <f t="shared" si="7"/>
        <v>Leon</v>
      </c>
      <c r="R3417" s="1" t="str">
        <f t="shared" si="8"/>
        <v>Diaz Valencia</v>
      </c>
      <c r="S3417" s="1" t="str">
        <f t="shared" si="15"/>
        <v>leon.diazvalencia@alumnos.liceomixto.cl</v>
      </c>
      <c r="T3417" s="1" t="str">
        <f t="shared" si="10"/>
        <v>#REF!</v>
      </c>
      <c r="U3417" s="1" t="str">
        <f t="shared" si="11"/>
        <v>/Alumnos.LiceoMixto.cl/bsf</v>
      </c>
    </row>
    <row r="3418" ht="15.75" hidden="1" customHeight="1">
      <c r="A3418" s="1" t="s">
        <v>3807</v>
      </c>
      <c r="B3418" s="1" t="str">
        <f t="shared" si="1"/>
        <v>Edison</v>
      </c>
      <c r="C3418" s="1" t="str">
        <f t="shared" si="2"/>
        <v>edison</v>
      </c>
      <c r="D3418" s="1" t="s">
        <v>6705</v>
      </c>
      <c r="E3418" s="1" t="str">
        <f t="shared" si="3"/>
        <v>Diaz Zuniga</v>
      </c>
      <c r="F3418" s="1" t="str">
        <f t="shared" si="4"/>
        <v>diaz zuniga</v>
      </c>
      <c r="G3418" s="1" t="str">
        <f t="shared" si="5"/>
        <v>diazzuniga</v>
      </c>
      <c r="H3418" s="1" t="s">
        <v>6706</v>
      </c>
      <c r="I3418" s="1" t="str">
        <f t="shared" si="6"/>
        <v>edison.diazzuniga@alumnos.liceomixto.cl</v>
      </c>
      <c r="J3418" s="1" t="s">
        <v>80</v>
      </c>
      <c r="K3418" s="1" t="s">
        <v>81</v>
      </c>
      <c r="L3418" s="1" t="s">
        <v>5631</v>
      </c>
      <c r="Q3418" s="1" t="str">
        <f t="shared" si="7"/>
        <v>Edison</v>
      </c>
      <c r="R3418" s="1" t="str">
        <f t="shared" si="8"/>
        <v>Diaz Zuniga</v>
      </c>
      <c r="S3418" s="1" t="str">
        <f t="shared" si="15"/>
        <v>edison.diazzuniga@alumnos.liceomixto.cl</v>
      </c>
      <c r="T3418" s="1" t="str">
        <f t="shared" si="10"/>
        <v>#REF!</v>
      </c>
      <c r="U3418" s="1" t="str">
        <f t="shared" si="11"/>
        <v>/Alumnos.LiceoMixto.cl/bsf</v>
      </c>
    </row>
    <row r="3419" ht="15.75" hidden="1" customHeight="1">
      <c r="A3419" s="1" t="s">
        <v>4048</v>
      </c>
      <c r="B3419" s="1" t="str">
        <f t="shared" si="1"/>
        <v>Hector</v>
      </c>
      <c r="C3419" s="1" t="str">
        <f t="shared" si="2"/>
        <v>hector</v>
      </c>
      <c r="D3419" s="1" t="s">
        <v>6705</v>
      </c>
      <c r="E3419" s="1" t="str">
        <f t="shared" si="3"/>
        <v>Diaz Zuniga</v>
      </c>
      <c r="F3419" s="1" t="str">
        <f t="shared" si="4"/>
        <v>diaz zuniga</v>
      </c>
      <c r="G3419" s="1" t="str">
        <f t="shared" si="5"/>
        <v>diazzuniga</v>
      </c>
      <c r="H3419" s="1" t="s">
        <v>6706</v>
      </c>
      <c r="I3419" s="1" t="str">
        <f t="shared" si="6"/>
        <v>hector.diazzuniga@alumnos.liceomixto.cl</v>
      </c>
      <c r="J3419" s="1" t="s">
        <v>6236</v>
      </c>
      <c r="K3419" s="1" t="s">
        <v>96</v>
      </c>
      <c r="L3419" s="1" t="s">
        <v>5631</v>
      </c>
      <c r="Q3419" s="1" t="str">
        <f t="shared" si="7"/>
        <v>Hector</v>
      </c>
      <c r="R3419" s="1" t="str">
        <f t="shared" si="8"/>
        <v>Diaz Zuniga</v>
      </c>
      <c r="S3419" s="1" t="str">
        <f t="shared" si="15"/>
        <v>hector.diazzuniga@alumnos.liceomixto.cl</v>
      </c>
      <c r="T3419" s="1" t="str">
        <f t="shared" si="10"/>
        <v>#REF!</v>
      </c>
      <c r="U3419" s="1" t="str">
        <f t="shared" si="11"/>
        <v>/Alumnos.LiceoMixto.cl/bsf</v>
      </c>
    </row>
    <row r="3420" ht="15.75" hidden="1" customHeight="1">
      <c r="A3420" s="1" t="s">
        <v>6707</v>
      </c>
      <c r="B3420" s="1" t="str">
        <f t="shared" si="1"/>
        <v>Woodney</v>
      </c>
      <c r="C3420" s="1" t="str">
        <f t="shared" si="2"/>
        <v>woodney</v>
      </c>
      <c r="D3420" s="1" t="s">
        <v>6708</v>
      </c>
      <c r="E3420" s="1" t="str">
        <f t="shared" si="3"/>
        <v>Dominique Petion</v>
      </c>
      <c r="F3420" s="1" t="str">
        <f t="shared" si="4"/>
        <v>dominique petion</v>
      </c>
      <c r="G3420" s="1" t="str">
        <f t="shared" si="5"/>
        <v>dominiquepetion</v>
      </c>
      <c r="H3420" s="1" t="s">
        <v>6709</v>
      </c>
      <c r="I3420" s="1" t="str">
        <f t="shared" si="6"/>
        <v>woodney.dominiquepetion@alumnos.liceomixto.cl</v>
      </c>
      <c r="J3420" s="1" t="s">
        <v>103</v>
      </c>
      <c r="K3420" s="1" t="s">
        <v>20</v>
      </c>
      <c r="L3420" s="1" t="s">
        <v>5631</v>
      </c>
      <c r="Q3420" s="1" t="str">
        <f t="shared" si="7"/>
        <v>Woodney</v>
      </c>
      <c r="R3420" s="1" t="str">
        <f t="shared" si="8"/>
        <v>Dominique Petion</v>
      </c>
      <c r="S3420" s="1" t="str">
        <f t="shared" si="15"/>
        <v>woodney.dominiquepetion@alumnos.liceomixto.cl</v>
      </c>
      <c r="T3420" s="1" t="str">
        <f t="shared" si="10"/>
        <v>#REF!</v>
      </c>
      <c r="U3420" s="1" t="str">
        <f t="shared" si="11"/>
        <v>/Alumnos.LiceoMixto.cl/bsf</v>
      </c>
    </row>
    <row r="3421" ht="15.75" hidden="1" customHeight="1">
      <c r="A3421" s="1" t="s">
        <v>629</v>
      </c>
      <c r="B3421" s="1" t="str">
        <f t="shared" si="1"/>
        <v>Renata</v>
      </c>
      <c r="C3421" s="1" t="str">
        <f t="shared" si="2"/>
        <v>renata</v>
      </c>
      <c r="D3421" s="1" t="s">
        <v>6710</v>
      </c>
      <c r="E3421" s="1" t="str">
        <f t="shared" si="3"/>
        <v>Donoso Chacon</v>
      </c>
      <c r="F3421" s="1" t="str">
        <f t="shared" si="4"/>
        <v>donoso chacon</v>
      </c>
      <c r="G3421" s="1" t="str">
        <f t="shared" si="5"/>
        <v>donosochacon</v>
      </c>
      <c r="H3421" s="1" t="s">
        <v>6711</v>
      </c>
      <c r="I3421" s="1" t="str">
        <f t="shared" si="6"/>
        <v>renata.donosochacon@alumnos.liceomixto.cl</v>
      </c>
      <c r="J3421" s="1" t="s">
        <v>142</v>
      </c>
      <c r="K3421" s="1" t="s">
        <v>96</v>
      </c>
      <c r="L3421" s="1" t="s">
        <v>5631</v>
      </c>
      <c r="Q3421" s="1" t="str">
        <f t="shared" si="7"/>
        <v>Renata</v>
      </c>
      <c r="R3421" s="1" t="str">
        <f t="shared" si="8"/>
        <v>Donoso Chacon</v>
      </c>
      <c r="S3421" s="1" t="str">
        <f t="shared" si="15"/>
        <v>renata.donosochacon@alumnos.liceomixto.cl</v>
      </c>
      <c r="T3421" s="1" t="str">
        <f t="shared" si="10"/>
        <v>#REF!</v>
      </c>
      <c r="U3421" s="1" t="str">
        <f t="shared" si="11"/>
        <v>/Alumnos.LiceoMixto.cl/bsf</v>
      </c>
    </row>
    <row r="3422" ht="15.75" hidden="1" customHeight="1">
      <c r="A3422" s="1" t="s">
        <v>56</v>
      </c>
      <c r="B3422" s="1" t="str">
        <f t="shared" si="1"/>
        <v>Sofia</v>
      </c>
      <c r="C3422" s="1" t="str">
        <f t="shared" si="2"/>
        <v>sofia</v>
      </c>
      <c r="D3422" s="1" t="s">
        <v>6710</v>
      </c>
      <c r="E3422" s="1" t="str">
        <f t="shared" si="3"/>
        <v>Donoso Chacon</v>
      </c>
      <c r="F3422" s="1" t="str">
        <f t="shared" si="4"/>
        <v>donoso chacon</v>
      </c>
      <c r="G3422" s="1" t="str">
        <f t="shared" si="5"/>
        <v>donosochacon</v>
      </c>
      <c r="H3422" s="1" t="s">
        <v>6711</v>
      </c>
      <c r="I3422" s="1" t="str">
        <f t="shared" si="6"/>
        <v>sofia.donosochacon@alumnos.liceomixto.cl</v>
      </c>
      <c r="J3422" s="1" t="s">
        <v>569</v>
      </c>
      <c r="K3422" s="1" t="s">
        <v>547</v>
      </c>
      <c r="L3422" s="1" t="s">
        <v>5631</v>
      </c>
      <c r="Q3422" s="1" t="str">
        <f t="shared" si="7"/>
        <v>Sofia</v>
      </c>
      <c r="R3422" s="1" t="str">
        <f t="shared" si="8"/>
        <v>Donoso Chacon</v>
      </c>
      <c r="S3422" s="1" t="str">
        <f t="shared" si="15"/>
        <v>sofia.donosochacon@alumnos.liceomixto.cl</v>
      </c>
      <c r="T3422" s="1" t="str">
        <f t="shared" si="10"/>
        <v>#REF!</v>
      </c>
      <c r="U3422" s="1" t="str">
        <f t="shared" si="11"/>
        <v>/Alumnos.LiceoMixto.cl/bsf</v>
      </c>
    </row>
    <row r="3423" ht="15.75" hidden="1" customHeight="1">
      <c r="A3423" s="1" t="s">
        <v>139</v>
      </c>
      <c r="B3423" s="1" t="str">
        <f t="shared" si="1"/>
        <v>Joaquin</v>
      </c>
      <c r="C3423" s="1" t="str">
        <f t="shared" si="2"/>
        <v>joaquin</v>
      </c>
      <c r="D3423" s="1" t="s">
        <v>6712</v>
      </c>
      <c r="E3423" s="1" t="str">
        <f t="shared" si="3"/>
        <v>Donoso Flores</v>
      </c>
      <c r="F3423" s="1" t="str">
        <f t="shared" si="4"/>
        <v>donoso flores</v>
      </c>
      <c r="G3423" s="1" t="str">
        <f t="shared" si="5"/>
        <v>donosoflores</v>
      </c>
      <c r="H3423" s="1" t="s">
        <v>6713</v>
      </c>
      <c r="I3423" s="1" t="str">
        <f t="shared" si="6"/>
        <v>joaquin.donosoflores@alumnos.liceomixto.cl</v>
      </c>
      <c r="J3423" s="1" t="s">
        <v>5989</v>
      </c>
      <c r="K3423" s="1" t="s">
        <v>26</v>
      </c>
      <c r="L3423" s="1" t="s">
        <v>5631</v>
      </c>
      <c r="Q3423" s="1" t="str">
        <f t="shared" si="7"/>
        <v>Joaquin</v>
      </c>
      <c r="R3423" s="1" t="str">
        <f t="shared" si="8"/>
        <v>Donoso Flores</v>
      </c>
      <c r="S3423" s="1" t="str">
        <f t="shared" si="15"/>
        <v>joaquin.donosoflores@alumnos.liceomixto.cl</v>
      </c>
      <c r="T3423" s="1" t="str">
        <f t="shared" si="10"/>
        <v>#REF!</v>
      </c>
      <c r="U3423" s="1" t="str">
        <f t="shared" si="11"/>
        <v>/Alumnos.LiceoMixto.cl/bsf</v>
      </c>
    </row>
    <row r="3424" ht="15.75" hidden="1" customHeight="1">
      <c r="A3424" s="1" t="s">
        <v>1127</v>
      </c>
      <c r="B3424" s="1" t="str">
        <f t="shared" si="1"/>
        <v>Alison</v>
      </c>
      <c r="C3424" s="1" t="str">
        <f t="shared" si="2"/>
        <v>alison</v>
      </c>
      <c r="D3424" s="1" t="s">
        <v>6714</v>
      </c>
      <c r="E3424" s="1" t="str">
        <f t="shared" si="3"/>
        <v>Donoso Leiva</v>
      </c>
      <c r="F3424" s="1" t="str">
        <f t="shared" si="4"/>
        <v>donoso leiva</v>
      </c>
      <c r="G3424" s="1" t="str">
        <f t="shared" si="5"/>
        <v>donosoleiva</v>
      </c>
      <c r="H3424" s="1" t="s">
        <v>6715</v>
      </c>
      <c r="I3424" s="1" t="str">
        <f t="shared" si="6"/>
        <v>alison.donosoleiva@alumnos.liceomixto.cl</v>
      </c>
      <c r="J3424" s="1" t="s">
        <v>62</v>
      </c>
      <c r="K3424" s="1" t="s">
        <v>26</v>
      </c>
      <c r="L3424" s="1" t="s">
        <v>5631</v>
      </c>
      <c r="Q3424" s="1" t="str">
        <f t="shared" si="7"/>
        <v>Alison</v>
      </c>
      <c r="R3424" s="1" t="str">
        <f t="shared" si="8"/>
        <v>Donoso Leiva</v>
      </c>
      <c r="S3424" s="1" t="str">
        <f t="shared" si="15"/>
        <v>alison.donosoleiva@alumnos.liceomixto.cl</v>
      </c>
      <c r="T3424" s="1" t="str">
        <f t="shared" si="10"/>
        <v>#REF!</v>
      </c>
      <c r="U3424" s="1" t="str">
        <f t="shared" si="11"/>
        <v>/Alumnos.LiceoMixto.cl/bsf</v>
      </c>
    </row>
    <row r="3425" ht="15.75" hidden="1" customHeight="1">
      <c r="A3425" s="1" t="s">
        <v>6190</v>
      </c>
      <c r="B3425" s="1" t="str">
        <f t="shared" si="1"/>
        <v>Angelina</v>
      </c>
      <c r="C3425" s="1" t="str">
        <f t="shared" si="2"/>
        <v>angelina</v>
      </c>
      <c r="D3425" s="1" t="s">
        <v>6714</v>
      </c>
      <c r="E3425" s="1" t="str">
        <f t="shared" si="3"/>
        <v>Donoso Leiva</v>
      </c>
      <c r="F3425" s="1" t="str">
        <f t="shared" si="4"/>
        <v>donoso leiva</v>
      </c>
      <c r="G3425" s="1" t="str">
        <f t="shared" si="5"/>
        <v>donosoleiva</v>
      </c>
      <c r="H3425" s="1" t="s">
        <v>6715</v>
      </c>
      <c r="I3425" s="1" t="str">
        <f t="shared" si="6"/>
        <v>angelina.donosoleiva@alumnos.liceomixto.cl</v>
      </c>
      <c r="J3425" s="1" t="s">
        <v>255</v>
      </c>
      <c r="K3425" s="1" t="s">
        <v>96</v>
      </c>
      <c r="L3425" s="1" t="s">
        <v>5631</v>
      </c>
      <c r="Q3425" s="1" t="str">
        <f t="shared" si="7"/>
        <v>Angelina</v>
      </c>
      <c r="R3425" s="1" t="str">
        <f t="shared" si="8"/>
        <v>Donoso Leiva</v>
      </c>
      <c r="S3425" s="1" t="str">
        <f t="shared" si="15"/>
        <v>angelina.donosoleiva@alumnos.liceomixto.cl</v>
      </c>
      <c r="T3425" s="1" t="str">
        <f t="shared" si="10"/>
        <v>#REF!</v>
      </c>
      <c r="U3425" s="1" t="str">
        <f t="shared" si="11"/>
        <v>/Alumnos.LiceoMixto.cl/bsf</v>
      </c>
    </row>
    <row r="3426" ht="15.75" hidden="1" customHeight="1">
      <c r="A3426" s="1" t="s">
        <v>1473</v>
      </c>
      <c r="B3426" s="1" t="str">
        <f t="shared" si="1"/>
        <v>Ignacio</v>
      </c>
      <c r="C3426" s="1" t="str">
        <f t="shared" si="2"/>
        <v>ignacio</v>
      </c>
      <c r="D3426" s="1" t="s">
        <v>6714</v>
      </c>
      <c r="E3426" s="1" t="str">
        <f t="shared" si="3"/>
        <v>Donoso Leiva</v>
      </c>
      <c r="F3426" s="1" t="str">
        <f t="shared" si="4"/>
        <v>donoso leiva</v>
      </c>
      <c r="G3426" s="1" t="str">
        <f t="shared" si="5"/>
        <v>donosoleiva</v>
      </c>
      <c r="H3426" s="1" t="s">
        <v>6715</v>
      </c>
      <c r="I3426" s="1" t="str">
        <f t="shared" si="6"/>
        <v>ignacio.donosoleiva@alumnos.liceomixto.cl</v>
      </c>
      <c r="J3426" s="1" t="s">
        <v>546</v>
      </c>
      <c r="K3426" s="1" t="s">
        <v>547</v>
      </c>
      <c r="L3426" s="1" t="s">
        <v>5631</v>
      </c>
      <c r="Q3426" s="1" t="str">
        <f t="shared" si="7"/>
        <v>Ignacio</v>
      </c>
      <c r="R3426" s="1" t="str">
        <f t="shared" si="8"/>
        <v>Donoso Leiva</v>
      </c>
      <c r="S3426" s="1" t="str">
        <f t="shared" si="15"/>
        <v>ignacio.donosoleiva@alumnos.liceomixto.cl</v>
      </c>
      <c r="T3426" s="1" t="str">
        <f t="shared" si="10"/>
        <v>#REF!</v>
      </c>
      <c r="U3426" s="1" t="str">
        <f t="shared" si="11"/>
        <v>/Alumnos.LiceoMixto.cl/bsf</v>
      </c>
    </row>
    <row r="3427" ht="15.75" hidden="1" customHeight="1">
      <c r="A3427" s="1" t="s">
        <v>16</v>
      </c>
      <c r="B3427" s="1" t="str">
        <f t="shared" si="1"/>
        <v>Matias</v>
      </c>
      <c r="C3427" s="1" t="str">
        <f t="shared" si="2"/>
        <v>matias</v>
      </c>
      <c r="D3427" s="1" t="s">
        <v>5821</v>
      </c>
      <c r="E3427" s="1" t="str">
        <f t="shared" si="3"/>
        <v>Donoso Riquelme</v>
      </c>
      <c r="F3427" s="1" t="str">
        <f t="shared" si="4"/>
        <v>donoso riquelme</v>
      </c>
      <c r="G3427" s="1" t="str">
        <f t="shared" si="5"/>
        <v>donosoriquelme</v>
      </c>
      <c r="H3427" s="1" t="s">
        <v>5822</v>
      </c>
      <c r="I3427" s="1" t="str">
        <f t="shared" si="6"/>
        <v>matias.donosoriquelme@alumnos.liceomixto.cl</v>
      </c>
      <c r="J3427" s="1" t="s">
        <v>30</v>
      </c>
      <c r="K3427" s="1" t="s">
        <v>31</v>
      </c>
      <c r="L3427" s="1" t="s">
        <v>5631</v>
      </c>
      <c r="Q3427" s="1" t="str">
        <f t="shared" si="7"/>
        <v>Matias</v>
      </c>
      <c r="R3427" s="1" t="str">
        <f t="shared" si="8"/>
        <v>Donoso Riquelme</v>
      </c>
      <c r="S3427" s="1" t="str">
        <f t="shared" si="15"/>
        <v>matias.donosoriquelme@alumnos.liceomixto.cl</v>
      </c>
      <c r="T3427" s="1" t="str">
        <f t="shared" si="10"/>
        <v>#REF!</v>
      </c>
      <c r="U3427" s="1" t="str">
        <f t="shared" si="11"/>
        <v>/Alumnos.LiceoMixto.cl/bsf</v>
      </c>
    </row>
    <row r="3428" ht="15.75" hidden="1" customHeight="1">
      <c r="A3428" s="1" t="s">
        <v>424</v>
      </c>
      <c r="B3428" s="1" t="str">
        <f t="shared" si="1"/>
        <v>Maximo</v>
      </c>
      <c r="C3428" s="1" t="str">
        <f t="shared" si="2"/>
        <v>maximo</v>
      </c>
      <c r="D3428" s="1" t="s">
        <v>5823</v>
      </c>
      <c r="E3428" s="1" t="str">
        <f t="shared" si="3"/>
        <v>Doren Lopez</v>
      </c>
      <c r="F3428" s="1" t="str">
        <f t="shared" si="4"/>
        <v>doren lopez</v>
      </c>
      <c r="G3428" s="1" t="str">
        <f t="shared" si="5"/>
        <v>dorenlopez</v>
      </c>
      <c r="H3428" s="1" t="s">
        <v>5824</v>
      </c>
      <c r="I3428" s="1" t="str">
        <f t="shared" si="6"/>
        <v>maximo.dorenlopez@alumnos.liceomixto.cl</v>
      </c>
      <c r="J3428" s="1" t="s">
        <v>6276</v>
      </c>
      <c r="K3428" s="1" t="s">
        <v>547</v>
      </c>
      <c r="L3428" s="1" t="s">
        <v>5631</v>
      </c>
      <c r="Q3428" s="1" t="str">
        <f t="shared" si="7"/>
        <v>Maximo</v>
      </c>
      <c r="R3428" s="1" t="str">
        <f t="shared" si="8"/>
        <v>Doren Lopez</v>
      </c>
      <c r="S3428" s="1" t="str">
        <f t="shared" si="15"/>
        <v>maximo.dorenlopez@alumnos.liceomixto.cl</v>
      </c>
      <c r="T3428" s="1" t="str">
        <f t="shared" si="10"/>
        <v>#REF!</v>
      </c>
      <c r="U3428" s="1" t="str">
        <f t="shared" si="11"/>
        <v>/Alumnos.LiceoMixto.cl/bsf</v>
      </c>
    </row>
    <row r="3429" ht="15.75" hidden="1" customHeight="1">
      <c r="A3429" s="1" t="s">
        <v>753</v>
      </c>
      <c r="B3429" s="1" t="str">
        <f t="shared" si="1"/>
        <v>Juan</v>
      </c>
      <c r="C3429" s="1" t="str">
        <f t="shared" si="2"/>
        <v>juan</v>
      </c>
      <c r="D3429" s="1" t="s">
        <v>6716</v>
      </c>
      <c r="E3429" s="1" t="str">
        <f t="shared" si="3"/>
        <v>Duran Garcia</v>
      </c>
      <c r="F3429" s="1" t="str">
        <f t="shared" si="4"/>
        <v>duran garcia</v>
      </c>
      <c r="G3429" s="1" t="str">
        <f t="shared" si="5"/>
        <v>durangarcia</v>
      </c>
      <c r="H3429" s="1" t="s">
        <v>6717</v>
      </c>
      <c r="I3429" s="1" t="str">
        <f t="shared" si="6"/>
        <v>juan.durangarcia@alumnos.liceomixto.cl</v>
      </c>
      <c r="J3429" s="1" t="s">
        <v>6339</v>
      </c>
      <c r="K3429" s="1" t="s">
        <v>326</v>
      </c>
      <c r="L3429" s="1" t="s">
        <v>5631</v>
      </c>
      <c r="Q3429" s="1" t="str">
        <f t="shared" si="7"/>
        <v>Juan</v>
      </c>
      <c r="R3429" s="1" t="str">
        <f t="shared" si="8"/>
        <v>Duran Garcia</v>
      </c>
      <c r="S3429" s="1" t="str">
        <f t="shared" si="15"/>
        <v>juan.durangarcia@alumnos.liceomixto.cl</v>
      </c>
      <c r="T3429" s="1" t="str">
        <f t="shared" si="10"/>
        <v>#REF!</v>
      </c>
      <c r="U3429" s="1" t="str">
        <f t="shared" si="11"/>
        <v>/Alumnos.LiceoMixto.cl/bsf</v>
      </c>
    </row>
    <row r="3430" ht="15.75" hidden="1" customHeight="1">
      <c r="A3430" s="1" t="s">
        <v>182</v>
      </c>
      <c r="B3430" s="1" t="str">
        <f t="shared" si="1"/>
        <v>Antonella</v>
      </c>
      <c r="C3430" s="1" t="str">
        <f t="shared" si="2"/>
        <v>antonella</v>
      </c>
      <c r="D3430" s="1" t="s">
        <v>6718</v>
      </c>
      <c r="E3430" s="1" t="str">
        <f t="shared" si="3"/>
        <v>Echeverria Gonzalez</v>
      </c>
      <c r="F3430" s="1" t="str">
        <f t="shared" si="4"/>
        <v>echeverria gonzalez</v>
      </c>
      <c r="G3430" s="1" t="str">
        <f t="shared" si="5"/>
        <v>echeverriagonzalez</v>
      </c>
      <c r="H3430" s="1" t="s">
        <v>6719</v>
      </c>
      <c r="I3430" s="1" t="str">
        <f t="shared" si="6"/>
        <v>antonella.echeverriagonzalez@alumnos.liceomixto.cl</v>
      </c>
      <c r="J3430" s="1" t="s">
        <v>321</v>
      </c>
      <c r="K3430" s="1" t="s">
        <v>239</v>
      </c>
      <c r="L3430" s="1" t="s">
        <v>5631</v>
      </c>
      <c r="Q3430" s="1" t="str">
        <f t="shared" si="7"/>
        <v>Antonella</v>
      </c>
      <c r="R3430" s="1" t="str">
        <f t="shared" si="8"/>
        <v>Echeverria Gonzalez</v>
      </c>
      <c r="S3430" s="1" t="str">
        <f t="shared" si="15"/>
        <v>antonella.echeverriagonzalez@alumnos.liceomixto.cl</v>
      </c>
      <c r="T3430" s="1" t="str">
        <f t="shared" si="10"/>
        <v>#REF!</v>
      </c>
      <c r="U3430" s="1" t="str">
        <f t="shared" si="11"/>
        <v>/Alumnos.LiceoMixto.cl/bsf</v>
      </c>
    </row>
    <row r="3431" ht="15.75" hidden="1" customHeight="1">
      <c r="A3431" s="1" t="s">
        <v>104</v>
      </c>
      <c r="B3431" s="1" t="str">
        <f t="shared" si="1"/>
        <v>Gaspar</v>
      </c>
      <c r="C3431" s="1" t="str">
        <f t="shared" si="2"/>
        <v>gaspar</v>
      </c>
      <c r="D3431" s="1" t="s">
        <v>6720</v>
      </c>
      <c r="E3431" s="1" t="str">
        <f t="shared" si="3"/>
        <v>Elgueta Arancibia</v>
      </c>
      <c r="F3431" s="1" t="str">
        <f t="shared" si="4"/>
        <v>elgueta arancibia</v>
      </c>
      <c r="G3431" s="1" t="str">
        <f t="shared" si="5"/>
        <v>elguetaarancibia</v>
      </c>
      <c r="H3431" s="1" t="s">
        <v>6721</v>
      </c>
      <c r="I3431" s="1" t="str">
        <f t="shared" si="6"/>
        <v>gaspar.elguetaarancibia@alumnos.liceomixto.cl</v>
      </c>
      <c r="J3431" s="1" t="s">
        <v>294</v>
      </c>
      <c r="K3431" s="1" t="s">
        <v>81</v>
      </c>
      <c r="L3431" s="1" t="s">
        <v>5631</v>
      </c>
      <c r="Q3431" s="1" t="str">
        <f t="shared" si="7"/>
        <v>Gaspar</v>
      </c>
      <c r="R3431" s="1" t="str">
        <f t="shared" si="8"/>
        <v>Elgueta Arancibia</v>
      </c>
      <c r="S3431" s="1" t="str">
        <f t="shared" si="15"/>
        <v>gaspar.elguetaarancibia@alumnos.liceomixto.cl</v>
      </c>
      <c r="T3431" s="1" t="str">
        <f t="shared" si="10"/>
        <v>#REF!</v>
      </c>
      <c r="U3431" s="1" t="str">
        <f t="shared" si="11"/>
        <v>/Alumnos.LiceoMixto.cl/bsf</v>
      </c>
    </row>
    <row r="3432" ht="15.75" hidden="1" customHeight="1">
      <c r="A3432" s="1" t="s">
        <v>6722</v>
      </c>
      <c r="B3432" s="1" t="str">
        <f t="shared" si="1"/>
        <v>Nahid</v>
      </c>
      <c r="C3432" s="1" t="str">
        <f t="shared" si="2"/>
        <v>nahid</v>
      </c>
      <c r="D3432" s="1" t="s">
        <v>6723</v>
      </c>
      <c r="E3432" s="1" t="str">
        <f t="shared" si="3"/>
        <v>Elgueta Chamorro</v>
      </c>
      <c r="F3432" s="1" t="str">
        <f t="shared" si="4"/>
        <v>elgueta chamorro</v>
      </c>
      <c r="G3432" s="1" t="str">
        <f t="shared" si="5"/>
        <v>elguetachamorro</v>
      </c>
      <c r="H3432" s="1" t="s">
        <v>6724</v>
      </c>
      <c r="I3432" s="1" t="str">
        <f t="shared" si="6"/>
        <v>nahid.elguetachamorro@alumnos.liceomixto.cl</v>
      </c>
      <c r="J3432" s="1" t="s">
        <v>315</v>
      </c>
      <c r="K3432" s="1" t="s">
        <v>39</v>
      </c>
      <c r="L3432" s="1" t="s">
        <v>5631</v>
      </c>
      <c r="Q3432" s="1" t="str">
        <f t="shared" si="7"/>
        <v>Nahid</v>
      </c>
      <c r="R3432" s="1" t="str">
        <f t="shared" si="8"/>
        <v>Elgueta Chamorro</v>
      </c>
      <c r="S3432" s="1" t="str">
        <f t="shared" si="15"/>
        <v>nahid.elguetachamorro@alumnos.liceomixto.cl</v>
      </c>
      <c r="T3432" s="1" t="str">
        <f t="shared" si="10"/>
        <v>#REF!</v>
      </c>
      <c r="U3432" s="1" t="str">
        <f t="shared" si="11"/>
        <v>/Alumnos.LiceoMixto.cl/bsf</v>
      </c>
    </row>
    <row r="3433" ht="15.75" hidden="1" customHeight="1">
      <c r="A3433" s="1" t="s">
        <v>1620</v>
      </c>
      <c r="B3433" s="1" t="str">
        <f t="shared" si="1"/>
        <v>Ignacia</v>
      </c>
      <c r="C3433" s="1" t="str">
        <f t="shared" si="2"/>
        <v>ignacia</v>
      </c>
      <c r="D3433" s="1" t="s">
        <v>6725</v>
      </c>
      <c r="E3433" s="1" t="str">
        <f t="shared" si="3"/>
        <v>Escobar Arriaza</v>
      </c>
      <c r="F3433" s="1" t="str">
        <f t="shared" si="4"/>
        <v>escobar arriaza</v>
      </c>
      <c r="G3433" s="1" t="str">
        <f t="shared" si="5"/>
        <v>escobararriaza</v>
      </c>
      <c r="H3433" s="1" t="s">
        <v>6726</v>
      </c>
      <c r="I3433" s="1" t="str">
        <f t="shared" si="6"/>
        <v>ignacia.escobararriaza@alumnos.liceomixto.cl</v>
      </c>
      <c r="J3433" s="1" t="s">
        <v>6352</v>
      </c>
      <c r="K3433" s="1" t="s">
        <v>547</v>
      </c>
      <c r="L3433" s="1" t="s">
        <v>5631</v>
      </c>
      <c r="Q3433" s="1" t="str">
        <f t="shared" si="7"/>
        <v>Ignacia</v>
      </c>
      <c r="R3433" s="1" t="str">
        <f t="shared" si="8"/>
        <v>Escobar Arriaza</v>
      </c>
      <c r="S3433" s="1" t="str">
        <f t="shared" si="15"/>
        <v>ignacia.escobararriaza@alumnos.liceomixto.cl</v>
      </c>
      <c r="T3433" s="1" t="str">
        <f t="shared" si="10"/>
        <v>#REF!</v>
      </c>
      <c r="U3433" s="1" t="str">
        <f t="shared" si="11"/>
        <v>/Alumnos.LiceoMixto.cl/bsf</v>
      </c>
    </row>
    <row r="3434" ht="15.75" hidden="1" customHeight="1">
      <c r="A3434" s="1" t="s">
        <v>162</v>
      </c>
      <c r="B3434" s="1" t="str">
        <f t="shared" si="1"/>
        <v>Amanda</v>
      </c>
      <c r="C3434" s="1" t="str">
        <f t="shared" si="2"/>
        <v>amanda</v>
      </c>
      <c r="D3434" s="1" t="s">
        <v>6727</v>
      </c>
      <c r="E3434" s="1" t="str">
        <f t="shared" si="3"/>
        <v>Escudero Rubina</v>
      </c>
      <c r="F3434" s="1" t="str">
        <f t="shared" si="4"/>
        <v>escudero rubina</v>
      </c>
      <c r="G3434" s="1" t="str">
        <f t="shared" si="5"/>
        <v>escuderorubina</v>
      </c>
      <c r="H3434" s="1" t="s">
        <v>6728</v>
      </c>
      <c r="I3434" s="1" t="str">
        <f t="shared" si="6"/>
        <v>amanda.escuderorubina@alumnos.liceomixto.cl</v>
      </c>
      <c r="J3434" s="1" t="s">
        <v>634</v>
      </c>
      <c r="K3434" s="1" t="s">
        <v>20</v>
      </c>
      <c r="L3434" s="1" t="s">
        <v>5631</v>
      </c>
      <c r="Q3434" s="1" t="str">
        <f t="shared" si="7"/>
        <v>Amanda</v>
      </c>
      <c r="R3434" s="1" t="str">
        <f t="shared" si="8"/>
        <v>Escudero Rubina</v>
      </c>
      <c r="S3434" s="1" t="str">
        <f t="shared" si="15"/>
        <v>amanda.escuderorubina@alumnos.liceomixto.cl</v>
      </c>
      <c r="T3434" s="1" t="str">
        <f t="shared" si="10"/>
        <v>#REF!</v>
      </c>
      <c r="U3434" s="1" t="str">
        <f t="shared" si="11"/>
        <v>/Alumnos.LiceoMixto.cl/bsf</v>
      </c>
    </row>
    <row r="3435" ht="15.75" hidden="1" customHeight="1">
      <c r="A3435" s="1" t="s">
        <v>462</v>
      </c>
      <c r="B3435" s="1" t="str">
        <f t="shared" si="1"/>
        <v>Sebastian</v>
      </c>
      <c r="C3435" s="1" t="str">
        <f t="shared" si="2"/>
        <v>sebastian</v>
      </c>
      <c r="D3435" s="1" t="s">
        <v>6727</v>
      </c>
      <c r="E3435" s="1" t="str">
        <f t="shared" si="3"/>
        <v>Escudero Rubina</v>
      </c>
      <c r="F3435" s="1" t="str">
        <f t="shared" si="4"/>
        <v>escudero rubina</v>
      </c>
      <c r="G3435" s="1" t="str">
        <f t="shared" si="5"/>
        <v>escuderorubina</v>
      </c>
      <c r="H3435" s="1" t="s">
        <v>6728</v>
      </c>
      <c r="I3435" s="1" t="str">
        <f t="shared" si="6"/>
        <v>sebastian.escuderorubina@alumnos.liceomixto.cl</v>
      </c>
      <c r="J3435" s="1" t="s">
        <v>30</v>
      </c>
      <c r="K3435" s="1" t="s">
        <v>31</v>
      </c>
      <c r="L3435" s="1" t="s">
        <v>5631</v>
      </c>
      <c r="Q3435" s="1" t="str">
        <f t="shared" si="7"/>
        <v>Sebastian</v>
      </c>
      <c r="R3435" s="1" t="str">
        <f t="shared" si="8"/>
        <v>Escudero Rubina</v>
      </c>
      <c r="S3435" s="1" t="str">
        <f t="shared" si="15"/>
        <v>sebastian.escuderorubina@alumnos.liceomixto.cl</v>
      </c>
      <c r="T3435" s="1" t="str">
        <f t="shared" si="10"/>
        <v>#REF!</v>
      </c>
      <c r="U3435" s="1" t="str">
        <f t="shared" si="11"/>
        <v>/Alumnos.LiceoMixto.cl/bsf</v>
      </c>
    </row>
    <row r="3436" ht="15.75" hidden="1" customHeight="1">
      <c r="A3436" s="1" t="s">
        <v>354</v>
      </c>
      <c r="B3436" s="1" t="str">
        <f t="shared" si="1"/>
        <v>Nicolas</v>
      </c>
      <c r="C3436" s="1" t="str">
        <f t="shared" si="2"/>
        <v>nicolas</v>
      </c>
      <c r="D3436" s="1" t="s">
        <v>6729</v>
      </c>
      <c r="E3436" s="1" t="str">
        <f t="shared" si="3"/>
        <v>Espejo Basso</v>
      </c>
      <c r="F3436" s="1" t="str">
        <f t="shared" si="4"/>
        <v>espejo basso</v>
      </c>
      <c r="G3436" s="1" t="str">
        <f t="shared" si="5"/>
        <v>espejobasso</v>
      </c>
      <c r="H3436" s="1" t="s">
        <v>6730</v>
      </c>
      <c r="I3436" s="1" t="str">
        <f t="shared" si="6"/>
        <v>nicolas.espejobasso@alumnos.liceomixto.cl</v>
      </c>
      <c r="J3436" s="1" t="s">
        <v>391</v>
      </c>
      <c r="K3436" s="1" t="s">
        <v>326</v>
      </c>
      <c r="L3436" s="1" t="s">
        <v>5631</v>
      </c>
      <c r="Q3436" s="1" t="str">
        <f t="shared" si="7"/>
        <v>Nicolas</v>
      </c>
      <c r="R3436" s="1" t="str">
        <f t="shared" si="8"/>
        <v>Espejo Basso</v>
      </c>
      <c r="S3436" s="1" t="str">
        <f t="shared" si="15"/>
        <v>nicolas.espejobasso@alumnos.liceomixto.cl</v>
      </c>
      <c r="T3436" s="1" t="str">
        <f t="shared" si="10"/>
        <v>#REF!</v>
      </c>
      <c r="U3436" s="1" t="str">
        <f t="shared" si="11"/>
        <v>/Alumnos.LiceoMixto.cl/bsf</v>
      </c>
    </row>
    <row r="3437" ht="15.75" hidden="1" customHeight="1">
      <c r="A3437" s="1" t="s">
        <v>47</v>
      </c>
      <c r="B3437" s="1" t="str">
        <f t="shared" si="1"/>
        <v>Benjamin</v>
      </c>
      <c r="C3437" s="1" t="str">
        <f t="shared" si="2"/>
        <v>benjamin</v>
      </c>
      <c r="D3437" s="1" t="s">
        <v>6731</v>
      </c>
      <c r="E3437" s="1" t="str">
        <f t="shared" si="3"/>
        <v>Espina Onell</v>
      </c>
      <c r="F3437" s="1" t="str">
        <f t="shared" si="4"/>
        <v>espina onell</v>
      </c>
      <c r="G3437" s="1" t="str">
        <f t="shared" si="5"/>
        <v>espinaonell</v>
      </c>
      <c r="H3437" s="1" t="s">
        <v>6732</v>
      </c>
      <c r="I3437" s="1" t="str">
        <f t="shared" si="6"/>
        <v>benjamin.espinaonell@alumnos.liceomixto.cl</v>
      </c>
      <c r="J3437" s="1" t="s">
        <v>546</v>
      </c>
      <c r="K3437" s="1" t="s">
        <v>547</v>
      </c>
      <c r="L3437" s="1" t="s">
        <v>5631</v>
      </c>
      <c r="Q3437" s="1" t="str">
        <f t="shared" si="7"/>
        <v>Benjamin</v>
      </c>
      <c r="R3437" s="1" t="str">
        <f t="shared" si="8"/>
        <v>Espina Onell</v>
      </c>
      <c r="S3437" s="1" t="str">
        <f t="shared" si="15"/>
        <v>benjamin.espinaonell@alumnos.liceomixto.cl</v>
      </c>
      <c r="T3437" s="1" t="str">
        <f t="shared" si="10"/>
        <v>#REF!</v>
      </c>
      <c r="U3437" s="1" t="str">
        <f t="shared" si="11"/>
        <v>/Alumnos.LiceoMixto.cl/bsf</v>
      </c>
    </row>
    <row r="3438" ht="15.75" hidden="1" customHeight="1">
      <c r="A3438" s="1" t="s">
        <v>1789</v>
      </c>
      <c r="B3438" s="1" t="str">
        <f t="shared" si="1"/>
        <v>Isaias</v>
      </c>
      <c r="C3438" s="1" t="str">
        <f t="shared" si="2"/>
        <v>isaias</v>
      </c>
      <c r="D3438" s="1" t="s">
        <v>6733</v>
      </c>
      <c r="E3438" s="1" t="str">
        <f t="shared" si="3"/>
        <v>Espinoza Donoso</v>
      </c>
      <c r="F3438" s="1" t="str">
        <f t="shared" si="4"/>
        <v>espinoza donoso</v>
      </c>
      <c r="G3438" s="1" t="str">
        <f t="shared" si="5"/>
        <v>espinozadonoso</v>
      </c>
      <c r="H3438" s="1" t="s">
        <v>6734</v>
      </c>
      <c r="I3438" s="1" t="str">
        <f t="shared" si="6"/>
        <v>isaias.espinozadonoso@alumnos.liceomixto.cl</v>
      </c>
      <c r="J3438" s="1" t="s">
        <v>387</v>
      </c>
      <c r="K3438" s="1" t="s">
        <v>326</v>
      </c>
      <c r="L3438" s="1" t="s">
        <v>5631</v>
      </c>
      <c r="Q3438" s="1" t="str">
        <f t="shared" si="7"/>
        <v>Isaias</v>
      </c>
      <c r="R3438" s="1" t="str">
        <f t="shared" si="8"/>
        <v>Espinoza Donoso</v>
      </c>
      <c r="S3438" s="1" t="str">
        <f t="shared" si="15"/>
        <v>isaias.espinozadonoso@alumnos.liceomixto.cl</v>
      </c>
      <c r="T3438" s="1" t="str">
        <f t="shared" si="10"/>
        <v>#REF!</v>
      </c>
      <c r="U3438" s="1" t="str">
        <f t="shared" si="11"/>
        <v>/Alumnos.LiceoMixto.cl/bsf</v>
      </c>
    </row>
    <row r="3439" ht="15.75" hidden="1" customHeight="1">
      <c r="A3439" s="1" t="s">
        <v>72</v>
      </c>
      <c r="B3439" s="1" t="str">
        <f t="shared" si="1"/>
        <v>Emilia</v>
      </c>
      <c r="C3439" s="1" t="str">
        <f t="shared" si="2"/>
        <v>emilia</v>
      </c>
      <c r="D3439" s="1" t="s">
        <v>6735</v>
      </c>
      <c r="E3439" s="1" t="str">
        <f t="shared" si="3"/>
        <v>Espinoza Elgueta</v>
      </c>
      <c r="F3439" s="1" t="str">
        <f t="shared" si="4"/>
        <v>espinoza elgueta</v>
      </c>
      <c r="G3439" s="1" t="str">
        <f t="shared" si="5"/>
        <v>espinozaelgueta</v>
      </c>
      <c r="H3439" s="1" t="s">
        <v>6736</v>
      </c>
      <c r="I3439" s="1" t="str">
        <f t="shared" si="6"/>
        <v>emilia.espinozaelgueta@alumnos.liceomixto.cl</v>
      </c>
      <c r="J3439" s="1" t="s">
        <v>38</v>
      </c>
      <c r="K3439" s="1" t="s">
        <v>39</v>
      </c>
      <c r="L3439" s="1" t="s">
        <v>5631</v>
      </c>
      <c r="Q3439" s="1" t="str">
        <f t="shared" si="7"/>
        <v>Emilia</v>
      </c>
      <c r="R3439" s="1" t="str">
        <f t="shared" si="8"/>
        <v>Espinoza Elgueta</v>
      </c>
      <c r="S3439" s="1" t="str">
        <f t="shared" si="15"/>
        <v>emilia.espinozaelgueta@alumnos.liceomixto.cl</v>
      </c>
      <c r="T3439" s="1" t="str">
        <f t="shared" si="10"/>
        <v>#REF!</v>
      </c>
      <c r="U3439" s="1" t="str">
        <f t="shared" si="11"/>
        <v>/Alumnos.LiceoMixto.cl/bsf</v>
      </c>
    </row>
    <row r="3440" ht="15.75" hidden="1" customHeight="1">
      <c r="A3440" s="1" t="s">
        <v>753</v>
      </c>
      <c r="B3440" s="1" t="str">
        <f t="shared" si="1"/>
        <v>Juan</v>
      </c>
      <c r="C3440" s="1" t="str">
        <f t="shared" si="2"/>
        <v>juan</v>
      </c>
      <c r="D3440" s="1" t="s">
        <v>6737</v>
      </c>
      <c r="E3440" s="1" t="str">
        <f t="shared" si="3"/>
        <v>Espinoza Hernandez</v>
      </c>
      <c r="F3440" s="1" t="str">
        <f t="shared" si="4"/>
        <v>espinoza hernandez</v>
      </c>
      <c r="G3440" s="1" t="str">
        <f t="shared" si="5"/>
        <v>espinozahernandez</v>
      </c>
      <c r="H3440" s="1" t="s">
        <v>6738</v>
      </c>
      <c r="I3440" s="1" t="str">
        <f t="shared" si="6"/>
        <v>juan.espinozahernandez@alumnos.liceomixto.cl</v>
      </c>
      <c r="J3440" s="1" t="s">
        <v>6264</v>
      </c>
      <c r="K3440" s="1" t="s">
        <v>326</v>
      </c>
      <c r="L3440" s="1" t="s">
        <v>5631</v>
      </c>
      <c r="Q3440" s="1" t="str">
        <f t="shared" si="7"/>
        <v>Juan</v>
      </c>
      <c r="R3440" s="1" t="str">
        <f t="shared" si="8"/>
        <v>Espinoza Hernandez</v>
      </c>
      <c r="S3440" s="1" t="str">
        <f t="shared" si="15"/>
        <v>juan.espinozahernandez@alumnos.liceomixto.cl</v>
      </c>
      <c r="T3440" s="1" t="str">
        <f t="shared" si="10"/>
        <v>#REF!</v>
      </c>
      <c r="U3440" s="1" t="str">
        <f t="shared" si="11"/>
        <v>/Alumnos.LiceoMixto.cl/bsf</v>
      </c>
    </row>
    <row r="3441" ht="15.75" hidden="1" customHeight="1">
      <c r="A3441" s="1" t="s">
        <v>2648</v>
      </c>
      <c r="B3441" s="1" t="str">
        <f t="shared" si="1"/>
        <v>Brayan</v>
      </c>
      <c r="C3441" s="1" t="str">
        <f t="shared" si="2"/>
        <v>brayan</v>
      </c>
      <c r="D3441" s="1" t="s">
        <v>6739</v>
      </c>
      <c r="E3441" s="1" t="str">
        <f t="shared" si="3"/>
        <v>Espinoza Manrique</v>
      </c>
      <c r="F3441" s="1" t="str">
        <f t="shared" si="4"/>
        <v>espinoza manrique</v>
      </c>
      <c r="G3441" s="1" t="str">
        <f t="shared" si="5"/>
        <v>espinozamanrique</v>
      </c>
      <c r="H3441" s="1" t="s">
        <v>6740</v>
      </c>
      <c r="I3441" s="1" t="str">
        <f t="shared" si="6"/>
        <v>brayan.espinozamanrique@alumnos.liceomixto.cl</v>
      </c>
      <c r="J3441" s="1" t="s">
        <v>6339</v>
      </c>
      <c r="K3441" s="1" t="s">
        <v>326</v>
      </c>
      <c r="L3441" s="1" t="s">
        <v>5631</v>
      </c>
      <c r="Q3441" s="1" t="str">
        <f t="shared" si="7"/>
        <v>Brayan</v>
      </c>
      <c r="R3441" s="1" t="str">
        <f t="shared" si="8"/>
        <v>Espinoza Manrique</v>
      </c>
      <c r="S3441" s="1" t="str">
        <f t="shared" si="15"/>
        <v>brayan.espinozamanrique@alumnos.liceomixto.cl</v>
      </c>
      <c r="T3441" s="1" t="str">
        <f t="shared" si="10"/>
        <v>#REF!</v>
      </c>
      <c r="U3441" s="1" t="str">
        <f t="shared" si="11"/>
        <v>/Alumnos.LiceoMixto.cl/bsf</v>
      </c>
    </row>
    <row r="3442" ht="15.75" hidden="1" customHeight="1">
      <c r="A3442" s="1" t="s">
        <v>4606</v>
      </c>
      <c r="B3442" s="1" t="str">
        <f t="shared" si="1"/>
        <v>Yeremi</v>
      </c>
      <c r="C3442" s="1" t="str">
        <f t="shared" si="2"/>
        <v>yeremi</v>
      </c>
      <c r="D3442" s="1" t="s">
        <v>6739</v>
      </c>
      <c r="E3442" s="1" t="str">
        <f t="shared" si="3"/>
        <v>Espinoza Manrique</v>
      </c>
      <c r="F3442" s="1" t="str">
        <f t="shared" si="4"/>
        <v>espinoza manrique</v>
      </c>
      <c r="G3442" s="1" t="str">
        <f t="shared" si="5"/>
        <v>espinozamanrique</v>
      </c>
      <c r="H3442" s="1" t="s">
        <v>6740</v>
      </c>
      <c r="I3442" s="1" t="str">
        <f t="shared" si="6"/>
        <v>yeremi.espinozamanrique@alumnos.liceomixto.cl</v>
      </c>
      <c r="J3442" s="1" t="s">
        <v>5876</v>
      </c>
      <c r="K3442" s="1" t="s">
        <v>239</v>
      </c>
      <c r="L3442" s="1" t="s">
        <v>5631</v>
      </c>
      <c r="Q3442" s="1" t="str">
        <f t="shared" si="7"/>
        <v>Yeremi</v>
      </c>
      <c r="R3442" s="1" t="str">
        <f t="shared" si="8"/>
        <v>Espinoza Manrique</v>
      </c>
      <c r="S3442" s="1" t="str">
        <f t="shared" si="15"/>
        <v>yeremi.espinozamanrique@alumnos.liceomixto.cl</v>
      </c>
      <c r="T3442" s="1" t="str">
        <f t="shared" si="10"/>
        <v>#REF!</v>
      </c>
      <c r="U3442" s="1" t="str">
        <f t="shared" si="11"/>
        <v>/Alumnos.LiceoMixto.cl/bsf</v>
      </c>
    </row>
    <row r="3443" ht="15.75" hidden="1" customHeight="1">
      <c r="A3443" s="1" t="s">
        <v>494</v>
      </c>
      <c r="B3443" s="1" t="str">
        <f t="shared" si="1"/>
        <v>Belen</v>
      </c>
      <c r="C3443" s="1" t="str">
        <f t="shared" si="2"/>
        <v>belen</v>
      </c>
      <c r="D3443" s="1" t="s">
        <v>6741</v>
      </c>
      <c r="E3443" s="1" t="str">
        <f t="shared" si="3"/>
        <v>Espinoza Mellado</v>
      </c>
      <c r="F3443" s="1" t="str">
        <f t="shared" si="4"/>
        <v>espinoza mellado</v>
      </c>
      <c r="G3443" s="1" t="str">
        <f t="shared" si="5"/>
        <v>espinozamellado</v>
      </c>
      <c r="H3443" s="1" t="s">
        <v>6742</v>
      </c>
      <c r="I3443" s="1" t="str">
        <f t="shared" si="6"/>
        <v>belen.espinozamellado@alumnos.liceomixto.cl</v>
      </c>
      <c r="J3443" s="1" t="s">
        <v>5827</v>
      </c>
      <c r="K3443" s="1" t="s">
        <v>81</v>
      </c>
      <c r="L3443" s="1" t="s">
        <v>5631</v>
      </c>
      <c r="Q3443" s="1" t="str">
        <f t="shared" si="7"/>
        <v>Belen</v>
      </c>
      <c r="R3443" s="1" t="str">
        <f t="shared" si="8"/>
        <v>Espinoza Mellado</v>
      </c>
      <c r="S3443" s="1" t="str">
        <f t="shared" si="15"/>
        <v>belen.espinozamellado@alumnos.liceomixto.cl</v>
      </c>
      <c r="T3443" s="1" t="str">
        <f t="shared" si="10"/>
        <v>#REF!</v>
      </c>
      <c r="U3443" s="1" t="str">
        <f t="shared" si="11"/>
        <v>/Alumnos.LiceoMixto.cl/bsf</v>
      </c>
    </row>
    <row r="3444" ht="15.75" hidden="1" customHeight="1">
      <c r="A3444" s="1" t="s">
        <v>2073</v>
      </c>
      <c r="B3444" s="1" t="str">
        <f t="shared" si="1"/>
        <v>Alexis</v>
      </c>
      <c r="C3444" s="1" t="str">
        <f t="shared" si="2"/>
        <v>alexis</v>
      </c>
      <c r="D3444" s="1" t="s">
        <v>6743</v>
      </c>
      <c r="E3444" s="1" t="str">
        <f t="shared" si="3"/>
        <v>Espinoza Ramos</v>
      </c>
      <c r="F3444" s="1" t="str">
        <f t="shared" si="4"/>
        <v>espinoza ramos</v>
      </c>
      <c r="G3444" s="1" t="str">
        <f t="shared" si="5"/>
        <v>espinozaramos</v>
      </c>
      <c r="H3444" s="1" t="s">
        <v>6744</v>
      </c>
      <c r="I3444" s="1" t="str">
        <f t="shared" si="6"/>
        <v>alexis.espinozaramos@alumnos.liceomixto.cl</v>
      </c>
      <c r="J3444" s="1" t="s">
        <v>6236</v>
      </c>
      <c r="K3444" s="1" t="s">
        <v>96</v>
      </c>
      <c r="L3444" s="1" t="s">
        <v>5631</v>
      </c>
      <c r="Q3444" s="1" t="str">
        <f t="shared" si="7"/>
        <v>Alexis</v>
      </c>
      <c r="R3444" s="1" t="str">
        <f t="shared" si="8"/>
        <v>Espinoza Ramos</v>
      </c>
      <c r="S3444" s="1" t="str">
        <f t="shared" si="15"/>
        <v>alexis.espinozaramos@alumnos.liceomixto.cl</v>
      </c>
      <c r="T3444" s="1" t="str">
        <f t="shared" si="10"/>
        <v>#REF!</v>
      </c>
      <c r="U3444" s="1" t="str">
        <f t="shared" si="11"/>
        <v>/Alumnos.LiceoMixto.cl/bsf</v>
      </c>
    </row>
    <row r="3445" ht="15.75" hidden="1" customHeight="1">
      <c r="A3445" s="1" t="s">
        <v>6745</v>
      </c>
      <c r="B3445" s="1" t="str">
        <f t="shared" si="1"/>
        <v>Isumy</v>
      </c>
      <c r="C3445" s="1" t="str">
        <f t="shared" si="2"/>
        <v>isumy</v>
      </c>
      <c r="D3445" s="1" t="s">
        <v>6743</v>
      </c>
      <c r="E3445" s="1" t="str">
        <f t="shared" si="3"/>
        <v>Espinoza Ramos</v>
      </c>
      <c r="F3445" s="1" t="str">
        <f t="shared" si="4"/>
        <v>espinoza ramos</v>
      </c>
      <c r="G3445" s="1" t="str">
        <f t="shared" si="5"/>
        <v>espinozaramos</v>
      </c>
      <c r="H3445" s="1" t="s">
        <v>6744</v>
      </c>
      <c r="I3445" s="1" t="str">
        <f t="shared" si="6"/>
        <v>isumy.espinozaramos@alumnos.liceomixto.cl</v>
      </c>
      <c r="J3445" s="1" t="s">
        <v>6339</v>
      </c>
      <c r="K3445" s="1" t="s">
        <v>326</v>
      </c>
      <c r="L3445" s="1" t="s">
        <v>5631</v>
      </c>
      <c r="Q3445" s="1" t="str">
        <f t="shared" si="7"/>
        <v>Isumy</v>
      </c>
      <c r="R3445" s="1" t="str">
        <f t="shared" si="8"/>
        <v>Espinoza Ramos</v>
      </c>
      <c r="S3445" s="1" t="str">
        <f t="shared" si="15"/>
        <v>isumy.espinozaramos@alumnos.liceomixto.cl</v>
      </c>
      <c r="T3445" s="1" t="str">
        <f t="shared" si="10"/>
        <v>#REF!</v>
      </c>
      <c r="U3445" s="1" t="str">
        <f t="shared" si="11"/>
        <v>/Alumnos.LiceoMixto.cl/bsf</v>
      </c>
    </row>
    <row r="3446" ht="15.75" hidden="1" customHeight="1">
      <c r="A3446" s="1" t="s">
        <v>6746</v>
      </c>
      <c r="B3446" s="1" t="str">
        <f t="shared" si="1"/>
        <v>Cristhoper</v>
      </c>
      <c r="C3446" s="1" t="str">
        <f t="shared" si="2"/>
        <v>cristhoper</v>
      </c>
      <c r="D3446" s="1" t="s">
        <v>6747</v>
      </c>
      <c r="E3446" s="1" t="str">
        <f t="shared" si="3"/>
        <v>Espinoza Saez</v>
      </c>
      <c r="F3446" s="1" t="str">
        <f t="shared" si="4"/>
        <v>espinoza saez</v>
      </c>
      <c r="G3446" s="1" t="str">
        <f t="shared" si="5"/>
        <v>espinozasaez</v>
      </c>
      <c r="H3446" s="1" t="s">
        <v>6748</v>
      </c>
      <c r="I3446" s="1" t="str">
        <f t="shared" si="6"/>
        <v>cristhoper.espinozasaez@alumnos.liceomixto.cl</v>
      </c>
      <c r="J3446" s="1" t="s">
        <v>6339</v>
      </c>
      <c r="K3446" s="1" t="s">
        <v>326</v>
      </c>
      <c r="L3446" s="1" t="s">
        <v>5631</v>
      </c>
      <c r="Q3446" s="1" t="str">
        <f t="shared" si="7"/>
        <v>Cristhoper</v>
      </c>
      <c r="R3446" s="1" t="str">
        <f t="shared" si="8"/>
        <v>Espinoza Saez</v>
      </c>
      <c r="S3446" s="1" t="str">
        <f t="shared" si="15"/>
        <v>cristhoper.espinozasaez@alumnos.liceomixto.cl</v>
      </c>
      <c r="T3446" s="1" t="str">
        <f t="shared" si="10"/>
        <v>#REF!</v>
      </c>
      <c r="U3446" s="1" t="str">
        <f t="shared" si="11"/>
        <v>/Alumnos.LiceoMixto.cl/bsf</v>
      </c>
    </row>
    <row r="3447" ht="15.75" hidden="1" customHeight="1">
      <c r="A3447" s="1" t="s">
        <v>107</v>
      </c>
      <c r="B3447" s="1" t="str">
        <f t="shared" si="1"/>
        <v>Martin</v>
      </c>
      <c r="C3447" s="1" t="str">
        <f t="shared" si="2"/>
        <v>martin</v>
      </c>
      <c r="D3447" s="1" t="s">
        <v>6749</v>
      </c>
      <c r="E3447" s="1" t="str">
        <f t="shared" si="3"/>
        <v>Estay Castro</v>
      </c>
      <c r="F3447" s="1" t="str">
        <f t="shared" si="4"/>
        <v>estay castro</v>
      </c>
      <c r="G3447" s="1" t="str">
        <f t="shared" si="5"/>
        <v>estaycastro</v>
      </c>
      <c r="H3447" s="1" t="s">
        <v>6750</v>
      </c>
      <c r="I3447" s="1" t="str">
        <f t="shared" si="6"/>
        <v>martin.estaycastro@alumnos.liceomixto.cl</v>
      </c>
      <c r="J3447" s="1" t="s">
        <v>6339</v>
      </c>
      <c r="K3447" s="1" t="s">
        <v>326</v>
      </c>
      <c r="L3447" s="1" t="s">
        <v>5631</v>
      </c>
      <c r="Q3447" s="1" t="str">
        <f t="shared" si="7"/>
        <v>Martin</v>
      </c>
      <c r="R3447" s="1" t="str">
        <f t="shared" si="8"/>
        <v>Estay Castro</v>
      </c>
      <c r="S3447" s="1" t="str">
        <f t="shared" si="15"/>
        <v>martin.estaycastro@alumnos.liceomixto.cl</v>
      </c>
      <c r="T3447" s="1" t="str">
        <f t="shared" si="10"/>
        <v>#REF!</v>
      </c>
      <c r="U3447" s="1" t="str">
        <f t="shared" si="11"/>
        <v>/Alumnos.LiceoMixto.cl/bsf</v>
      </c>
    </row>
    <row r="3448" ht="15.75" hidden="1" customHeight="1">
      <c r="A3448" s="1" t="s">
        <v>954</v>
      </c>
      <c r="B3448" s="1" t="str">
        <f t="shared" si="1"/>
        <v>Trinidad</v>
      </c>
      <c r="C3448" s="1" t="str">
        <f t="shared" si="2"/>
        <v>trinidad</v>
      </c>
      <c r="D3448" s="1" t="s">
        <v>6751</v>
      </c>
      <c r="E3448" s="1" t="str">
        <f t="shared" si="3"/>
        <v>Estay Estay</v>
      </c>
      <c r="F3448" s="1" t="str">
        <f t="shared" si="4"/>
        <v>estay estay</v>
      </c>
      <c r="G3448" s="1" t="str">
        <f t="shared" si="5"/>
        <v>estayestay</v>
      </c>
      <c r="H3448" s="1" t="s">
        <v>6752</v>
      </c>
      <c r="I3448" s="1" t="str">
        <f t="shared" si="6"/>
        <v>trinidad.estayestay@alumnos.liceomixto.cl</v>
      </c>
      <c r="J3448" s="1" t="s">
        <v>95</v>
      </c>
      <c r="K3448" s="1" t="s">
        <v>96</v>
      </c>
      <c r="L3448" s="1" t="s">
        <v>5631</v>
      </c>
      <c r="Q3448" s="1" t="str">
        <f t="shared" si="7"/>
        <v>Trinidad</v>
      </c>
      <c r="R3448" s="1" t="str">
        <f t="shared" si="8"/>
        <v>Estay Estay</v>
      </c>
      <c r="S3448" s="1" t="str">
        <f t="shared" si="15"/>
        <v>trinidad.estayestay@alumnos.liceomixto.cl</v>
      </c>
      <c r="T3448" s="1" t="str">
        <f t="shared" si="10"/>
        <v>#REF!</v>
      </c>
      <c r="U3448" s="1" t="str">
        <f t="shared" si="11"/>
        <v>/Alumnos.LiceoMixto.cl/bsf</v>
      </c>
    </row>
    <row r="3449" ht="15.75" hidden="1" customHeight="1">
      <c r="A3449" s="1" t="s">
        <v>427</v>
      </c>
      <c r="B3449" s="1" t="str">
        <f t="shared" si="1"/>
        <v>Constanza</v>
      </c>
      <c r="C3449" s="1" t="str">
        <f t="shared" si="2"/>
        <v>constanza</v>
      </c>
      <c r="D3449" s="1" t="s">
        <v>6753</v>
      </c>
      <c r="E3449" s="1" t="str">
        <f t="shared" si="3"/>
        <v>Estay Gomez</v>
      </c>
      <c r="F3449" s="1" t="str">
        <f t="shared" si="4"/>
        <v>estay gomez</v>
      </c>
      <c r="G3449" s="1" t="str">
        <f t="shared" si="5"/>
        <v>estaygomez</v>
      </c>
      <c r="H3449" s="1" t="s">
        <v>6754</v>
      </c>
      <c r="I3449" s="1" t="str">
        <f t="shared" si="6"/>
        <v>constanza.estaygomez@alumnos.liceomixto.cl</v>
      </c>
      <c r="J3449" s="1" t="s">
        <v>5749</v>
      </c>
      <c r="K3449" s="1" t="s">
        <v>31</v>
      </c>
      <c r="L3449" s="1" t="s">
        <v>5631</v>
      </c>
      <c r="Q3449" s="1" t="str">
        <f t="shared" si="7"/>
        <v>Constanza</v>
      </c>
      <c r="R3449" s="1" t="str">
        <f t="shared" si="8"/>
        <v>Estay Gomez</v>
      </c>
      <c r="S3449" s="1" t="str">
        <f t="shared" si="15"/>
        <v>constanza.estaygomez@alumnos.liceomixto.cl</v>
      </c>
      <c r="T3449" s="1" t="str">
        <f t="shared" si="10"/>
        <v>#REF!</v>
      </c>
      <c r="U3449" s="1" t="str">
        <f t="shared" si="11"/>
        <v>/Alumnos.LiceoMixto.cl/bsf</v>
      </c>
    </row>
    <row r="3450" ht="15.75" hidden="1" customHeight="1">
      <c r="A3450" s="1" t="s">
        <v>295</v>
      </c>
      <c r="B3450" s="1" t="str">
        <f t="shared" si="1"/>
        <v>Fabian</v>
      </c>
      <c r="C3450" s="1" t="str">
        <f t="shared" si="2"/>
        <v>fabian</v>
      </c>
      <c r="D3450" s="1" t="s">
        <v>6753</v>
      </c>
      <c r="E3450" s="1" t="str">
        <f t="shared" si="3"/>
        <v>Estay Gomez</v>
      </c>
      <c r="F3450" s="1" t="str">
        <f t="shared" si="4"/>
        <v>estay gomez</v>
      </c>
      <c r="G3450" s="1" t="str">
        <f t="shared" si="5"/>
        <v>estaygomez</v>
      </c>
      <c r="H3450" s="1" t="s">
        <v>6754</v>
      </c>
      <c r="I3450" s="1" t="str">
        <f t="shared" si="6"/>
        <v>fabian.estaygomez@alumnos.liceomixto.cl</v>
      </c>
      <c r="J3450" s="1" t="s">
        <v>255</v>
      </c>
      <c r="K3450" s="1" t="s">
        <v>96</v>
      </c>
      <c r="L3450" s="1" t="s">
        <v>5631</v>
      </c>
      <c r="Q3450" s="1" t="str">
        <f t="shared" si="7"/>
        <v>Fabian</v>
      </c>
      <c r="R3450" s="1" t="str">
        <f t="shared" si="8"/>
        <v>Estay Gomez</v>
      </c>
      <c r="S3450" s="1" t="str">
        <f t="shared" si="15"/>
        <v>fabian.estaygomez@alumnos.liceomixto.cl</v>
      </c>
      <c r="T3450" s="1" t="str">
        <f t="shared" si="10"/>
        <v>#REF!</v>
      </c>
      <c r="U3450" s="1" t="str">
        <f t="shared" si="11"/>
        <v>/Alumnos.LiceoMixto.cl/bsf</v>
      </c>
    </row>
    <row r="3451" ht="15.75" hidden="1" customHeight="1">
      <c r="A3451" s="1" t="s">
        <v>6755</v>
      </c>
      <c r="B3451" s="1" t="str">
        <f t="shared" si="1"/>
        <v>Ostin</v>
      </c>
      <c r="C3451" s="1" t="str">
        <f t="shared" si="2"/>
        <v>ostin</v>
      </c>
      <c r="D3451" s="1" t="s">
        <v>6756</v>
      </c>
      <c r="E3451" s="1" t="str">
        <f t="shared" si="3"/>
        <v>Fabres Lorca</v>
      </c>
      <c r="F3451" s="1" t="str">
        <f t="shared" si="4"/>
        <v>fabres lorca</v>
      </c>
      <c r="G3451" s="1" t="str">
        <f t="shared" si="5"/>
        <v>fabreslorca</v>
      </c>
      <c r="H3451" s="1" t="s">
        <v>6757</v>
      </c>
      <c r="I3451" s="1" t="str">
        <f t="shared" si="6"/>
        <v>ostin.fabreslorca@alumnos.liceomixto.cl</v>
      </c>
      <c r="J3451" s="1" t="s">
        <v>325</v>
      </c>
      <c r="K3451" s="1" t="s">
        <v>326</v>
      </c>
      <c r="L3451" s="1" t="s">
        <v>5631</v>
      </c>
      <c r="Q3451" s="1" t="str">
        <f t="shared" si="7"/>
        <v>Ostin</v>
      </c>
      <c r="R3451" s="1" t="str">
        <f t="shared" si="8"/>
        <v>Fabres Lorca</v>
      </c>
      <c r="S3451" s="1" t="str">
        <f t="shared" si="15"/>
        <v>ostin.fabreslorca@alumnos.liceomixto.cl</v>
      </c>
      <c r="T3451" s="1" t="str">
        <f t="shared" si="10"/>
        <v>#REF!</v>
      </c>
      <c r="U3451" s="1" t="str">
        <f t="shared" si="11"/>
        <v>/Alumnos.LiceoMixto.cl/bsf</v>
      </c>
    </row>
    <row r="3452" ht="15.75" hidden="1" customHeight="1">
      <c r="A3452" s="1" t="s">
        <v>6758</v>
      </c>
      <c r="B3452" s="1" t="str">
        <f t="shared" si="1"/>
        <v>Annabella</v>
      </c>
      <c r="C3452" s="1" t="str">
        <f t="shared" si="2"/>
        <v>annabella</v>
      </c>
      <c r="D3452" s="1" t="s">
        <v>6759</v>
      </c>
      <c r="E3452" s="1" t="str">
        <f t="shared" si="3"/>
        <v>Fajardo Cisternas</v>
      </c>
      <c r="F3452" s="1" t="str">
        <f t="shared" si="4"/>
        <v>fajardo cisternas</v>
      </c>
      <c r="G3452" s="1" t="str">
        <f t="shared" si="5"/>
        <v>fajardocisternas</v>
      </c>
      <c r="H3452" s="1" t="s">
        <v>6760</v>
      </c>
      <c r="I3452" s="1" t="str">
        <f t="shared" si="6"/>
        <v>annabella.fajardocisternas@alumnos.liceomixto.cl</v>
      </c>
      <c r="J3452" s="1" t="s">
        <v>30</v>
      </c>
      <c r="K3452" s="1" t="s">
        <v>31</v>
      </c>
      <c r="L3452" s="1" t="s">
        <v>5631</v>
      </c>
      <c r="Q3452" s="1" t="str">
        <f t="shared" si="7"/>
        <v>Annabella</v>
      </c>
      <c r="R3452" s="1" t="str">
        <f t="shared" si="8"/>
        <v>Fajardo Cisternas</v>
      </c>
      <c r="S3452" s="1" t="str">
        <f t="shared" si="15"/>
        <v>annabella.fajardocisternas@alumnos.liceomixto.cl</v>
      </c>
      <c r="T3452" s="1" t="str">
        <f t="shared" si="10"/>
        <v>#REF!</v>
      </c>
      <c r="U3452" s="1" t="str">
        <f t="shared" si="11"/>
        <v>/Alumnos.LiceoMixto.cl/bsf</v>
      </c>
    </row>
    <row r="3453" ht="15.75" hidden="1" customHeight="1">
      <c r="A3453" s="1" t="s">
        <v>511</v>
      </c>
      <c r="B3453" s="1" t="str">
        <f t="shared" si="1"/>
        <v>Tomas</v>
      </c>
      <c r="C3453" s="1" t="str">
        <f t="shared" si="2"/>
        <v>tomas</v>
      </c>
      <c r="D3453" s="1" t="s">
        <v>6761</v>
      </c>
      <c r="E3453" s="1" t="str">
        <f t="shared" si="3"/>
        <v>Farfan Barrera</v>
      </c>
      <c r="F3453" s="1" t="str">
        <f t="shared" si="4"/>
        <v>farfan barrera</v>
      </c>
      <c r="G3453" s="1" t="str">
        <f t="shared" si="5"/>
        <v>farfanbarrera</v>
      </c>
      <c r="H3453" s="1" t="s">
        <v>6762</v>
      </c>
      <c r="I3453" s="1" t="str">
        <f t="shared" si="6"/>
        <v>tomas.farfanbarrera@alumnos.liceomixto.cl</v>
      </c>
      <c r="J3453" s="1" t="s">
        <v>6339</v>
      </c>
      <c r="K3453" s="1" t="s">
        <v>326</v>
      </c>
      <c r="L3453" s="1" t="s">
        <v>5631</v>
      </c>
      <c r="Q3453" s="1" t="str">
        <f t="shared" si="7"/>
        <v>Tomas</v>
      </c>
      <c r="R3453" s="1" t="str">
        <f t="shared" si="8"/>
        <v>Farfan Barrera</v>
      </c>
      <c r="S3453" s="1" t="str">
        <f t="shared" si="15"/>
        <v>tomas.farfanbarrera@alumnos.liceomixto.cl</v>
      </c>
      <c r="T3453" s="1" t="str">
        <f t="shared" si="10"/>
        <v>#REF!</v>
      </c>
      <c r="U3453" s="1" t="str">
        <f t="shared" si="11"/>
        <v>/Alumnos.LiceoMixto.cl/bsf</v>
      </c>
    </row>
    <row r="3454" ht="15.75" hidden="1" customHeight="1">
      <c r="A3454" s="1" t="s">
        <v>6763</v>
      </c>
      <c r="B3454" s="1" t="str">
        <f t="shared" si="1"/>
        <v>Ema</v>
      </c>
      <c r="C3454" s="1" t="str">
        <f t="shared" si="2"/>
        <v>ema</v>
      </c>
      <c r="D3454" s="1" t="s">
        <v>6764</v>
      </c>
      <c r="E3454" s="1" t="str">
        <f t="shared" si="3"/>
        <v>Farias Caro</v>
      </c>
      <c r="F3454" s="1" t="str">
        <f t="shared" si="4"/>
        <v>farias caro</v>
      </c>
      <c r="G3454" s="1" t="str">
        <f t="shared" si="5"/>
        <v>fariascaro</v>
      </c>
      <c r="H3454" s="1" t="s">
        <v>6765</v>
      </c>
      <c r="I3454" s="1" t="str">
        <f t="shared" si="6"/>
        <v>ema.fariascaro@alumnos.liceomixto.cl</v>
      </c>
      <c r="J3454" s="1" t="s">
        <v>634</v>
      </c>
      <c r="K3454" s="1" t="s">
        <v>20</v>
      </c>
      <c r="L3454" s="1" t="s">
        <v>5631</v>
      </c>
      <c r="Q3454" s="1" t="str">
        <f t="shared" si="7"/>
        <v>Ema</v>
      </c>
      <c r="R3454" s="1" t="str">
        <f t="shared" si="8"/>
        <v>Farias Caro</v>
      </c>
      <c r="S3454" s="1" t="str">
        <f t="shared" si="15"/>
        <v>ema.fariascaro@alumnos.liceomixto.cl</v>
      </c>
      <c r="T3454" s="1" t="str">
        <f t="shared" si="10"/>
        <v>#REF!</v>
      </c>
      <c r="U3454" s="1" t="str">
        <f t="shared" si="11"/>
        <v>/Alumnos.LiceoMixto.cl/bsf</v>
      </c>
    </row>
    <row r="3455" ht="15.75" hidden="1" customHeight="1">
      <c r="A3455" s="1" t="s">
        <v>133</v>
      </c>
      <c r="B3455" s="1" t="str">
        <f t="shared" si="1"/>
        <v>Franco</v>
      </c>
      <c r="C3455" s="1" t="str">
        <f t="shared" si="2"/>
        <v>franco</v>
      </c>
      <c r="D3455" s="1" t="s">
        <v>6766</v>
      </c>
      <c r="E3455" s="1" t="str">
        <f t="shared" si="3"/>
        <v>Farias Herrera</v>
      </c>
      <c r="F3455" s="1" t="str">
        <f t="shared" si="4"/>
        <v>farias herrera</v>
      </c>
      <c r="G3455" s="1" t="str">
        <f t="shared" si="5"/>
        <v>fariasherrera</v>
      </c>
      <c r="H3455" s="1" t="s">
        <v>6767</v>
      </c>
      <c r="I3455" s="1" t="str">
        <f t="shared" si="6"/>
        <v>franco.fariasherrera@alumnos.liceomixto.cl</v>
      </c>
      <c r="J3455" s="1" t="s">
        <v>142</v>
      </c>
      <c r="K3455" s="1" t="s">
        <v>96</v>
      </c>
      <c r="L3455" s="1" t="s">
        <v>5631</v>
      </c>
      <c r="Q3455" s="1" t="str">
        <f t="shared" si="7"/>
        <v>Franco</v>
      </c>
      <c r="R3455" s="1" t="str">
        <f t="shared" si="8"/>
        <v>Farias Herrera</v>
      </c>
      <c r="S3455" s="1" t="str">
        <f t="shared" si="15"/>
        <v>franco.fariasherrera@alumnos.liceomixto.cl</v>
      </c>
      <c r="T3455" s="1" t="str">
        <f t="shared" si="10"/>
        <v>#REF!</v>
      </c>
      <c r="U3455" s="1" t="str">
        <f t="shared" si="11"/>
        <v>/Alumnos.LiceoMixto.cl/bsf</v>
      </c>
    </row>
    <row r="3456" ht="15.75" hidden="1" customHeight="1">
      <c r="A3456" s="1" t="s">
        <v>462</v>
      </c>
      <c r="B3456" s="1" t="str">
        <f t="shared" si="1"/>
        <v>Sebastian</v>
      </c>
      <c r="C3456" s="1" t="str">
        <f t="shared" si="2"/>
        <v>sebastian</v>
      </c>
      <c r="D3456" s="1" t="s">
        <v>6768</v>
      </c>
      <c r="E3456" s="1" t="str">
        <f t="shared" si="3"/>
        <v>Farias Tapia</v>
      </c>
      <c r="F3456" s="1" t="str">
        <f t="shared" si="4"/>
        <v>farias tapia</v>
      </c>
      <c r="G3456" s="1" t="str">
        <f t="shared" si="5"/>
        <v>fariastapia</v>
      </c>
      <c r="H3456" s="1" t="s">
        <v>6769</v>
      </c>
      <c r="I3456" s="1" t="str">
        <f t="shared" si="6"/>
        <v>sebastian.fariastapia@alumnos.liceomixto.cl</v>
      </c>
      <c r="J3456" s="1" t="s">
        <v>6339</v>
      </c>
      <c r="K3456" s="1" t="s">
        <v>326</v>
      </c>
      <c r="L3456" s="1" t="s">
        <v>5631</v>
      </c>
      <c r="Q3456" s="1" t="str">
        <f t="shared" si="7"/>
        <v>Sebastian</v>
      </c>
      <c r="R3456" s="1" t="str">
        <f t="shared" si="8"/>
        <v>Farias Tapia</v>
      </c>
      <c r="S3456" s="1" t="str">
        <f t="shared" si="15"/>
        <v>sebastian.fariastapia@alumnos.liceomixto.cl</v>
      </c>
      <c r="T3456" s="1" t="str">
        <f t="shared" si="10"/>
        <v>#REF!</v>
      </c>
      <c r="U3456" s="1" t="str">
        <f t="shared" si="11"/>
        <v>/Alumnos.LiceoMixto.cl/bsf</v>
      </c>
    </row>
    <row r="3457" ht="15.75" hidden="1" customHeight="1">
      <c r="A3457" s="1" t="s">
        <v>156</v>
      </c>
      <c r="B3457" s="1" t="str">
        <f t="shared" si="1"/>
        <v>Antonia</v>
      </c>
      <c r="C3457" s="1" t="str">
        <f t="shared" si="2"/>
        <v>antonia</v>
      </c>
      <c r="D3457" s="1" t="s">
        <v>5837</v>
      </c>
      <c r="E3457" s="1" t="str">
        <f t="shared" si="3"/>
        <v>Farina Farina</v>
      </c>
      <c r="F3457" s="1" t="str">
        <f t="shared" si="4"/>
        <v>farina farina</v>
      </c>
      <c r="G3457" s="1" t="str">
        <f t="shared" si="5"/>
        <v>farinafarina</v>
      </c>
      <c r="H3457" s="1" t="s">
        <v>5838</v>
      </c>
      <c r="I3457" s="1" t="str">
        <f t="shared" si="6"/>
        <v>antonia.farinafarina@alumnos.liceomixto.cl</v>
      </c>
      <c r="J3457" s="1" t="s">
        <v>577</v>
      </c>
      <c r="K3457" s="1" t="s">
        <v>547</v>
      </c>
      <c r="L3457" s="1" t="s">
        <v>5631</v>
      </c>
      <c r="Q3457" s="1" t="str">
        <f t="shared" si="7"/>
        <v>Antonia</v>
      </c>
      <c r="R3457" s="1" t="str">
        <f t="shared" si="8"/>
        <v>Farina Farina</v>
      </c>
      <c r="S3457" s="1" t="str">
        <f t="shared" si="15"/>
        <v>antonia.farinafarina@alumnos.liceomixto.cl</v>
      </c>
      <c r="T3457" s="1" t="str">
        <f t="shared" si="10"/>
        <v>#REF!</v>
      </c>
      <c r="U3457" s="1" t="str">
        <f t="shared" si="11"/>
        <v>/Alumnos.LiceoMixto.cl/bsf</v>
      </c>
    </row>
    <row r="3458" ht="15.75" hidden="1" customHeight="1">
      <c r="A3458" s="1" t="s">
        <v>354</v>
      </c>
      <c r="B3458" s="1" t="str">
        <f t="shared" si="1"/>
        <v>Nicolas</v>
      </c>
      <c r="C3458" s="1" t="str">
        <f t="shared" si="2"/>
        <v>nicolas</v>
      </c>
      <c r="D3458" s="1" t="s">
        <v>6770</v>
      </c>
      <c r="E3458" s="1" t="str">
        <f t="shared" si="3"/>
        <v>Fernandez Acevedo</v>
      </c>
      <c r="F3458" s="1" t="str">
        <f t="shared" si="4"/>
        <v>fernandez acevedo</v>
      </c>
      <c r="G3458" s="1" t="str">
        <f t="shared" si="5"/>
        <v>fernandezacevedo</v>
      </c>
      <c r="H3458" s="1" t="s">
        <v>6771</v>
      </c>
      <c r="I3458" s="1" t="str">
        <f t="shared" si="6"/>
        <v>nicolas.fernandezacevedo@alumnos.liceomixto.cl</v>
      </c>
      <c r="J3458" s="1" t="s">
        <v>546</v>
      </c>
      <c r="K3458" s="1" t="s">
        <v>547</v>
      </c>
      <c r="L3458" s="1" t="s">
        <v>5631</v>
      </c>
      <c r="Q3458" s="1" t="str">
        <f t="shared" si="7"/>
        <v>Nicolas</v>
      </c>
      <c r="R3458" s="1" t="str">
        <f t="shared" si="8"/>
        <v>Fernandez Acevedo</v>
      </c>
      <c r="S3458" s="1" t="str">
        <f t="shared" si="15"/>
        <v>nicolas.fernandezacevedo@alumnos.liceomixto.cl</v>
      </c>
      <c r="T3458" s="1" t="str">
        <f t="shared" si="10"/>
        <v>#REF!</v>
      </c>
      <c r="U3458" s="1" t="str">
        <f t="shared" si="11"/>
        <v>/Alumnos.LiceoMixto.cl/bsf</v>
      </c>
    </row>
    <row r="3459" ht="15.75" hidden="1" customHeight="1">
      <c r="A3459" s="1" t="s">
        <v>211</v>
      </c>
      <c r="B3459" s="1" t="str">
        <f t="shared" si="1"/>
        <v>Diego</v>
      </c>
      <c r="C3459" s="1" t="str">
        <f t="shared" si="2"/>
        <v>diego</v>
      </c>
      <c r="D3459" s="1" t="s">
        <v>6772</v>
      </c>
      <c r="E3459" s="1" t="str">
        <f t="shared" si="3"/>
        <v>Fernandez Fernandez</v>
      </c>
      <c r="F3459" s="1" t="str">
        <f t="shared" si="4"/>
        <v>fernandez fernandez</v>
      </c>
      <c r="G3459" s="1" t="str">
        <f t="shared" si="5"/>
        <v>fernandezfernandez</v>
      </c>
      <c r="H3459" s="1" t="s">
        <v>6773</v>
      </c>
      <c r="I3459" s="1" t="str">
        <f t="shared" si="6"/>
        <v>diego.fernandezfernandez@alumnos.liceomixto.cl</v>
      </c>
      <c r="J3459" s="1" t="s">
        <v>391</v>
      </c>
      <c r="K3459" s="1" t="s">
        <v>326</v>
      </c>
      <c r="L3459" s="1" t="s">
        <v>5631</v>
      </c>
      <c r="Q3459" s="1" t="str">
        <f t="shared" si="7"/>
        <v>Diego</v>
      </c>
      <c r="R3459" s="1" t="str">
        <f t="shared" si="8"/>
        <v>Fernandez Fernandez</v>
      </c>
      <c r="S3459" s="1" t="str">
        <f t="shared" si="15"/>
        <v>diego.fernandezfernandez@alumnos.liceomixto.cl</v>
      </c>
      <c r="T3459" s="1" t="str">
        <f t="shared" si="10"/>
        <v>#REF!</v>
      </c>
      <c r="U3459" s="1" t="str">
        <f t="shared" si="11"/>
        <v>/Alumnos.LiceoMixto.cl/bsf</v>
      </c>
    </row>
    <row r="3460" ht="15.75" hidden="1" customHeight="1">
      <c r="A3460" s="1" t="s">
        <v>2354</v>
      </c>
      <c r="B3460" s="1" t="str">
        <f t="shared" si="1"/>
        <v>Gustavo</v>
      </c>
      <c r="C3460" s="1" t="str">
        <f t="shared" si="2"/>
        <v>gustavo</v>
      </c>
      <c r="D3460" s="1" t="s">
        <v>6772</v>
      </c>
      <c r="E3460" s="1" t="str">
        <f t="shared" si="3"/>
        <v>Fernandez Fernandez</v>
      </c>
      <c r="F3460" s="1" t="str">
        <f t="shared" si="4"/>
        <v>fernandez fernandez</v>
      </c>
      <c r="G3460" s="1" t="str">
        <f t="shared" si="5"/>
        <v>fernandezfernandez</v>
      </c>
      <c r="H3460" s="1" t="s">
        <v>6773</v>
      </c>
      <c r="I3460" s="1" t="str">
        <f t="shared" si="6"/>
        <v>gustavo.fernandezfernandez@alumnos.liceomixto.cl</v>
      </c>
      <c r="J3460" s="1" t="s">
        <v>546</v>
      </c>
      <c r="K3460" s="1" t="s">
        <v>547</v>
      </c>
      <c r="L3460" s="1" t="s">
        <v>5631</v>
      </c>
      <c r="Q3460" s="1" t="str">
        <f t="shared" si="7"/>
        <v>Gustavo</v>
      </c>
      <c r="R3460" s="1" t="str">
        <f t="shared" si="8"/>
        <v>Fernandez Fernandez</v>
      </c>
      <c r="S3460" s="1" t="str">
        <f t="shared" si="15"/>
        <v>gustavo.fernandezfernandez@alumnos.liceomixto.cl</v>
      </c>
      <c r="T3460" s="1" t="str">
        <f t="shared" si="10"/>
        <v>#REF!</v>
      </c>
      <c r="U3460" s="1" t="str">
        <f t="shared" si="11"/>
        <v>/Alumnos.LiceoMixto.cl/bsf</v>
      </c>
    </row>
    <row r="3461" ht="15.75" hidden="1" customHeight="1">
      <c r="A3461" s="1" t="s">
        <v>753</v>
      </c>
      <c r="B3461" s="1" t="str">
        <f t="shared" si="1"/>
        <v>Juan</v>
      </c>
      <c r="C3461" s="1" t="str">
        <f t="shared" si="2"/>
        <v>juan</v>
      </c>
      <c r="D3461" s="1" t="s">
        <v>6774</v>
      </c>
      <c r="E3461" s="1" t="str">
        <f t="shared" si="3"/>
        <v>Fernandez Ibaceta</v>
      </c>
      <c r="F3461" s="1" t="str">
        <f t="shared" si="4"/>
        <v>fernandez ibaceta</v>
      </c>
      <c r="G3461" s="1" t="str">
        <f t="shared" si="5"/>
        <v>fernandezibaceta</v>
      </c>
      <c r="H3461" s="1" t="s">
        <v>6775</v>
      </c>
      <c r="I3461" s="1" t="str">
        <f t="shared" si="6"/>
        <v>juan.fernandezibaceta@alumnos.liceomixto.cl</v>
      </c>
      <c r="J3461" s="1" t="s">
        <v>315</v>
      </c>
      <c r="K3461" s="1" t="s">
        <v>39</v>
      </c>
      <c r="L3461" s="1" t="s">
        <v>5631</v>
      </c>
      <c r="Q3461" s="1" t="str">
        <f t="shared" si="7"/>
        <v>Juan</v>
      </c>
      <c r="R3461" s="1" t="str">
        <f t="shared" si="8"/>
        <v>Fernandez Ibaceta</v>
      </c>
      <c r="S3461" s="1" t="str">
        <f t="shared" si="15"/>
        <v>juan.fernandezibaceta@alumnos.liceomixto.cl</v>
      </c>
      <c r="T3461" s="1" t="str">
        <f t="shared" si="10"/>
        <v>#REF!</v>
      </c>
      <c r="U3461" s="1" t="str">
        <f t="shared" si="11"/>
        <v>/Alumnos.LiceoMixto.cl/bsf</v>
      </c>
    </row>
    <row r="3462" ht="15.75" hidden="1" customHeight="1">
      <c r="A3462" s="1" t="s">
        <v>47</v>
      </c>
      <c r="B3462" s="1" t="str">
        <f t="shared" si="1"/>
        <v>Benjamin</v>
      </c>
      <c r="C3462" s="1" t="str">
        <f t="shared" si="2"/>
        <v>benjamin</v>
      </c>
      <c r="D3462" s="1" t="s">
        <v>6776</v>
      </c>
      <c r="E3462" s="1" t="str">
        <f t="shared" si="3"/>
        <v>Fernandez Lucero</v>
      </c>
      <c r="F3462" s="1" t="str">
        <f t="shared" si="4"/>
        <v>fernandez lucero</v>
      </c>
      <c r="G3462" s="1" t="str">
        <f t="shared" si="5"/>
        <v>fernandezlucero</v>
      </c>
      <c r="H3462" s="1" t="s">
        <v>6777</v>
      </c>
      <c r="I3462" s="1" t="str">
        <f t="shared" si="6"/>
        <v>benjamin.fernandezlucero@alumnos.liceomixto.cl</v>
      </c>
      <c r="J3462" s="1" t="s">
        <v>391</v>
      </c>
      <c r="K3462" s="1" t="s">
        <v>326</v>
      </c>
      <c r="L3462" s="1" t="s">
        <v>5631</v>
      </c>
      <c r="Q3462" s="1" t="str">
        <f t="shared" si="7"/>
        <v>Benjamin</v>
      </c>
      <c r="R3462" s="1" t="str">
        <f t="shared" si="8"/>
        <v>Fernandez Lucero</v>
      </c>
      <c r="S3462" s="1" t="str">
        <f t="shared" si="15"/>
        <v>benjamin.fernandezlucero@alumnos.liceomixto.cl</v>
      </c>
      <c r="T3462" s="1" t="str">
        <f t="shared" si="10"/>
        <v>#REF!</v>
      </c>
      <c r="U3462" s="1" t="str">
        <f t="shared" si="11"/>
        <v>/Alumnos.LiceoMixto.cl/bsf</v>
      </c>
    </row>
    <row r="3463" ht="15.75" hidden="1" customHeight="1">
      <c r="A3463" s="1" t="s">
        <v>1295</v>
      </c>
      <c r="B3463" s="1" t="str">
        <f t="shared" si="1"/>
        <v>Monserrat</v>
      </c>
      <c r="C3463" s="1" t="str">
        <f t="shared" si="2"/>
        <v>monserrat</v>
      </c>
      <c r="D3463" s="1" t="s">
        <v>6778</v>
      </c>
      <c r="E3463" s="1" t="str">
        <f t="shared" si="3"/>
        <v>Fernandez Ramos</v>
      </c>
      <c r="F3463" s="1" t="str">
        <f t="shared" si="4"/>
        <v>fernandez ramos</v>
      </c>
      <c r="G3463" s="1" t="str">
        <f t="shared" si="5"/>
        <v>fernandezramos</v>
      </c>
      <c r="H3463" s="1" t="s">
        <v>6779</v>
      </c>
      <c r="I3463" s="1" t="str">
        <f t="shared" si="6"/>
        <v>monserrat.fernandezramos@alumnos.liceomixto.cl</v>
      </c>
      <c r="J3463" s="1" t="s">
        <v>5678</v>
      </c>
      <c r="K3463" s="1" t="s">
        <v>91</v>
      </c>
      <c r="L3463" s="1" t="s">
        <v>5631</v>
      </c>
      <c r="Q3463" s="1" t="str">
        <f t="shared" si="7"/>
        <v>Monserrat</v>
      </c>
      <c r="R3463" s="1" t="str">
        <f t="shared" si="8"/>
        <v>Fernandez Ramos</v>
      </c>
      <c r="S3463" s="1" t="str">
        <f t="shared" si="15"/>
        <v>monserrat.fernandezramos@alumnos.liceomixto.cl</v>
      </c>
      <c r="T3463" s="1" t="str">
        <f t="shared" si="10"/>
        <v>#REF!</v>
      </c>
      <c r="U3463" s="1" t="str">
        <f t="shared" si="11"/>
        <v>/Alumnos.LiceoMixto.cl/bsf</v>
      </c>
    </row>
    <row r="3464" ht="15.75" hidden="1" customHeight="1">
      <c r="A3464" s="1" t="s">
        <v>6780</v>
      </c>
      <c r="B3464" s="1" t="str">
        <f t="shared" si="1"/>
        <v>Crichna</v>
      </c>
      <c r="C3464" s="1" t="str">
        <f t="shared" si="2"/>
        <v>crichna</v>
      </c>
      <c r="D3464" s="1" t="s">
        <v>6781</v>
      </c>
      <c r="E3464" s="1" t="str">
        <f t="shared" si="3"/>
        <v>Fernandez Tapia</v>
      </c>
      <c r="F3464" s="1" t="str">
        <f t="shared" si="4"/>
        <v>fernandez tapia</v>
      </c>
      <c r="G3464" s="1" t="str">
        <f t="shared" si="5"/>
        <v>fernandeztapia</v>
      </c>
      <c r="H3464" s="1" t="s">
        <v>6782</v>
      </c>
      <c r="I3464" s="1" t="str">
        <f t="shared" si="6"/>
        <v>crichna.fernandeztapia@alumnos.liceomixto.cl</v>
      </c>
      <c r="J3464" s="1" t="s">
        <v>25</v>
      </c>
      <c r="K3464" s="1" t="s">
        <v>26</v>
      </c>
      <c r="L3464" s="1" t="s">
        <v>5631</v>
      </c>
      <c r="Q3464" s="1" t="str">
        <f t="shared" si="7"/>
        <v>Crichna</v>
      </c>
      <c r="R3464" s="1" t="str">
        <f t="shared" si="8"/>
        <v>Fernandez Tapia</v>
      </c>
      <c r="S3464" s="1" t="str">
        <f t="shared" si="15"/>
        <v>crichna.fernandeztapia@alumnos.liceomixto.cl</v>
      </c>
      <c r="T3464" s="1" t="str">
        <f t="shared" si="10"/>
        <v>#REF!</v>
      </c>
      <c r="U3464" s="1" t="str">
        <f t="shared" si="11"/>
        <v>/Alumnos.LiceoMixto.cl/bsf</v>
      </c>
    </row>
    <row r="3465" ht="15.75" hidden="1" customHeight="1">
      <c r="A3465" s="1" t="s">
        <v>2329</v>
      </c>
      <c r="B3465" s="1" t="str">
        <f t="shared" si="1"/>
        <v>Joyce</v>
      </c>
      <c r="C3465" s="1" t="str">
        <f t="shared" si="2"/>
        <v>joyce</v>
      </c>
      <c r="D3465" s="1" t="s">
        <v>6783</v>
      </c>
      <c r="E3465" s="1" t="str">
        <f t="shared" si="3"/>
        <v>Fernandez Villar</v>
      </c>
      <c r="F3465" s="1" t="str">
        <f t="shared" si="4"/>
        <v>fernandez villar</v>
      </c>
      <c r="G3465" s="1" t="str">
        <f t="shared" si="5"/>
        <v>fernandezvillar</v>
      </c>
      <c r="H3465" s="1" t="s">
        <v>6784</v>
      </c>
      <c r="I3465" s="1" t="str">
        <f t="shared" si="6"/>
        <v>joyce.fernandezvillar@alumnos.liceomixto.cl</v>
      </c>
      <c r="J3465" s="1" t="s">
        <v>321</v>
      </c>
      <c r="K3465" s="1" t="s">
        <v>239</v>
      </c>
      <c r="L3465" s="1" t="s">
        <v>5631</v>
      </c>
      <c r="Q3465" s="1" t="str">
        <f t="shared" si="7"/>
        <v>Joyce</v>
      </c>
      <c r="R3465" s="1" t="str">
        <f t="shared" si="8"/>
        <v>Fernandez Villar</v>
      </c>
      <c r="S3465" s="1" t="str">
        <f t="shared" si="15"/>
        <v>joyce.fernandezvillar@alumnos.liceomixto.cl</v>
      </c>
      <c r="T3465" s="1" t="str">
        <f t="shared" si="10"/>
        <v>#REF!</v>
      </c>
      <c r="U3465" s="1" t="str">
        <f t="shared" si="11"/>
        <v>/Alumnos.LiceoMixto.cl/bsf</v>
      </c>
    </row>
    <row r="3466" ht="15.75" hidden="1" customHeight="1">
      <c r="A3466" s="1" t="s">
        <v>795</v>
      </c>
      <c r="B3466" s="1" t="str">
        <f t="shared" si="1"/>
        <v>Javier</v>
      </c>
      <c r="C3466" s="1" t="str">
        <f t="shared" si="2"/>
        <v>javier</v>
      </c>
      <c r="D3466" s="1" t="s">
        <v>6785</v>
      </c>
      <c r="E3466" s="1" t="str">
        <f t="shared" si="3"/>
        <v>Figueroa Cerezo</v>
      </c>
      <c r="F3466" s="1" t="str">
        <f t="shared" si="4"/>
        <v>figueroa cerezo</v>
      </c>
      <c r="G3466" s="1" t="str">
        <f t="shared" si="5"/>
        <v>figueroacerezo</v>
      </c>
      <c r="H3466" s="1" t="s">
        <v>6786</v>
      </c>
      <c r="I3466" s="1" t="str">
        <f t="shared" si="6"/>
        <v>javier.figueroacerezo@alumnos.liceomixto.cl</v>
      </c>
      <c r="J3466" s="1" t="s">
        <v>238</v>
      </c>
      <c r="K3466" s="1" t="s">
        <v>239</v>
      </c>
      <c r="L3466" s="1" t="s">
        <v>5631</v>
      </c>
      <c r="Q3466" s="1" t="str">
        <f t="shared" si="7"/>
        <v>Javier</v>
      </c>
      <c r="R3466" s="1" t="str">
        <f t="shared" si="8"/>
        <v>Figueroa Cerezo</v>
      </c>
      <c r="S3466" s="1" t="str">
        <f t="shared" si="15"/>
        <v>javier.figueroacerezo@alumnos.liceomixto.cl</v>
      </c>
      <c r="T3466" s="1" t="str">
        <f t="shared" si="10"/>
        <v>#REF!</v>
      </c>
      <c r="U3466" s="1" t="str">
        <f t="shared" si="11"/>
        <v>/Alumnos.LiceoMixto.cl/bsf</v>
      </c>
    </row>
    <row r="3467" ht="15.75" hidden="1" customHeight="1">
      <c r="A3467" s="1" t="s">
        <v>531</v>
      </c>
      <c r="B3467" s="1" t="str">
        <f t="shared" si="1"/>
        <v>Maria</v>
      </c>
      <c r="C3467" s="1" t="str">
        <f t="shared" si="2"/>
        <v>maria</v>
      </c>
      <c r="D3467" s="1" t="s">
        <v>6787</v>
      </c>
      <c r="E3467" s="1" t="str">
        <f t="shared" si="3"/>
        <v>Figueroa Maldonado</v>
      </c>
      <c r="F3467" s="1" t="str">
        <f t="shared" si="4"/>
        <v>figueroa maldonado</v>
      </c>
      <c r="G3467" s="1" t="str">
        <f t="shared" si="5"/>
        <v>figueroamaldonado</v>
      </c>
      <c r="H3467" s="1" t="s">
        <v>6788</v>
      </c>
      <c r="I3467" s="1" t="str">
        <f t="shared" si="6"/>
        <v>maria.figueroamaldonado@alumnos.liceomixto.cl</v>
      </c>
      <c r="J3467" s="1" t="s">
        <v>336</v>
      </c>
      <c r="K3467" s="1" t="s">
        <v>239</v>
      </c>
      <c r="L3467" s="1" t="s">
        <v>5631</v>
      </c>
      <c r="Q3467" s="1" t="str">
        <f t="shared" si="7"/>
        <v>Maria</v>
      </c>
      <c r="R3467" s="1" t="str">
        <f t="shared" si="8"/>
        <v>Figueroa Maldonado</v>
      </c>
      <c r="S3467" s="1" t="str">
        <f t="shared" si="15"/>
        <v>maria.figueroamaldonado@alumnos.liceomixto.cl</v>
      </c>
      <c r="T3467" s="1" t="str">
        <f t="shared" si="10"/>
        <v>#REF!</v>
      </c>
      <c r="U3467" s="1" t="str">
        <f t="shared" si="11"/>
        <v>/Alumnos.LiceoMixto.cl/bsf</v>
      </c>
    </row>
    <row r="3468" ht="15.75" hidden="1" customHeight="1">
      <c r="A3468" s="1" t="s">
        <v>354</v>
      </c>
      <c r="B3468" s="1" t="str">
        <f t="shared" si="1"/>
        <v>Nicolas</v>
      </c>
      <c r="C3468" s="1" t="str">
        <f t="shared" si="2"/>
        <v>nicolas</v>
      </c>
      <c r="D3468" s="1" t="s">
        <v>6789</v>
      </c>
      <c r="E3468" s="1" t="str">
        <f t="shared" si="3"/>
        <v>Flores Alarcon</v>
      </c>
      <c r="F3468" s="1" t="str">
        <f t="shared" si="4"/>
        <v>flores alarcon</v>
      </c>
      <c r="G3468" s="1" t="str">
        <f t="shared" si="5"/>
        <v>floresalarcon</v>
      </c>
      <c r="H3468" s="1" t="s">
        <v>6790</v>
      </c>
      <c r="I3468" s="1" t="str">
        <f t="shared" si="6"/>
        <v>nicolas.floresalarcon@alumnos.liceomixto.cl</v>
      </c>
      <c r="J3468" s="1" t="s">
        <v>5876</v>
      </c>
      <c r="K3468" s="1" t="s">
        <v>239</v>
      </c>
      <c r="L3468" s="1" t="s">
        <v>5631</v>
      </c>
      <c r="Q3468" s="1" t="str">
        <f t="shared" si="7"/>
        <v>Nicolas</v>
      </c>
      <c r="R3468" s="1" t="str">
        <f t="shared" si="8"/>
        <v>Flores Alarcon</v>
      </c>
      <c r="S3468" s="1" t="str">
        <f t="shared" si="15"/>
        <v>nicolas.floresalarcon@alumnos.liceomixto.cl</v>
      </c>
      <c r="T3468" s="1" t="str">
        <f t="shared" si="10"/>
        <v>#REF!</v>
      </c>
      <c r="U3468" s="1" t="str">
        <f t="shared" si="11"/>
        <v>/Alumnos.LiceoMixto.cl/bsf</v>
      </c>
    </row>
    <row r="3469" ht="15.75" hidden="1" customHeight="1">
      <c r="A3469" s="1" t="s">
        <v>278</v>
      </c>
      <c r="B3469" s="1" t="str">
        <f t="shared" si="1"/>
        <v>Florencia</v>
      </c>
      <c r="C3469" s="1" t="str">
        <f t="shared" si="2"/>
        <v>florencia</v>
      </c>
      <c r="D3469" s="1" t="s">
        <v>6791</v>
      </c>
      <c r="E3469" s="1" t="str">
        <f t="shared" si="3"/>
        <v>Flores Albornoz</v>
      </c>
      <c r="F3469" s="1" t="str">
        <f t="shared" si="4"/>
        <v>flores albornoz</v>
      </c>
      <c r="G3469" s="1" t="str">
        <f t="shared" si="5"/>
        <v>floresalbornoz</v>
      </c>
      <c r="H3469" s="1" t="s">
        <v>6792</v>
      </c>
      <c r="I3469" s="1" t="str">
        <f t="shared" si="6"/>
        <v>florencia.floresalbornoz@alumnos.liceomixto.cl</v>
      </c>
      <c r="J3469" s="1" t="s">
        <v>19</v>
      </c>
      <c r="K3469" s="1" t="s">
        <v>20</v>
      </c>
      <c r="L3469" s="1" t="s">
        <v>5631</v>
      </c>
      <c r="Q3469" s="1" t="str">
        <f t="shared" si="7"/>
        <v>Florencia</v>
      </c>
      <c r="R3469" s="1" t="str">
        <f t="shared" si="8"/>
        <v>Flores Albornoz</v>
      </c>
      <c r="S3469" s="1" t="str">
        <f t="shared" si="15"/>
        <v>florencia.floresalbornoz@alumnos.liceomixto.cl</v>
      </c>
      <c r="T3469" s="1" t="str">
        <f t="shared" si="10"/>
        <v>#REF!</v>
      </c>
      <c r="U3469" s="1" t="str">
        <f t="shared" si="11"/>
        <v>/Alumnos.LiceoMixto.cl/bsf</v>
      </c>
    </row>
    <row r="3470" ht="15.75" hidden="1" customHeight="1">
      <c r="A3470" s="1" t="s">
        <v>56</v>
      </c>
      <c r="B3470" s="1" t="str">
        <f t="shared" si="1"/>
        <v>Sofia</v>
      </c>
      <c r="C3470" s="1" t="str">
        <f t="shared" si="2"/>
        <v>sofia</v>
      </c>
      <c r="D3470" s="1" t="s">
        <v>6791</v>
      </c>
      <c r="E3470" s="1" t="str">
        <f t="shared" si="3"/>
        <v>Flores Albornoz</v>
      </c>
      <c r="F3470" s="1" t="str">
        <f t="shared" si="4"/>
        <v>flores albornoz</v>
      </c>
      <c r="G3470" s="1" t="str">
        <f t="shared" si="5"/>
        <v>floresalbornoz</v>
      </c>
      <c r="H3470" s="1" t="s">
        <v>6792</v>
      </c>
      <c r="I3470" s="1" t="str">
        <f t="shared" si="6"/>
        <v>sofia.floresalbornoz@alumnos.liceomixto.cl</v>
      </c>
      <c r="J3470" s="1" t="s">
        <v>201</v>
      </c>
      <c r="K3470" s="1" t="s">
        <v>31</v>
      </c>
      <c r="L3470" s="1" t="s">
        <v>5631</v>
      </c>
      <c r="Q3470" s="1" t="str">
        <f t="shared" si="7"/>
        <v>Sofia</v>
      </c>
      <c r="R3470" s="1" t="str">
        <f t="shared" si="8"/>
        <v>Flores Albornoz</v>
      </c>
      <c r="S3470" s="1" t="str">
        <f t="shared" si="15"/>
        <v>sofia.floresalbornoz@alumnos.liceomixto.cl</v>
      </c>
      <c r="T3470" s="1" t="str">
        <f t="shared" si="10"/>
        <v>#REF!</v>
      </c>
      <c r="U3470" s="1" t="str">
        <f t="shared" si="11"/>
        <v>/Alumnos.LiceoMixto.cl/bsf</v>
      </c>
    </row>
    <row r="3471" ht="15.75" hidden="1" customHeight="1">
      <c r="A3471" s="1" t="s">
        <v>770</v>
      </c>
      <c r="B3471" s="1" t="str">
        <f t="shared" si="1"/>
        <v>Emily</v>
      </c>
      <c r="C3471" s="1" t="str">
        <f t="shared" si="2"/>
        <v>emily</v>
      </c>
      <c r="D3471" s="1" t="s">
        <v>6793</v>
      </c>
      <c r="E3471" s="1" t="str">
        <f t="shared" si="3"/>
        <v>Flores Berrios</v>
      </c>
      <c r="F3471" s="1" t="str">
        <f t="shared" si="4"/>
        <v>flores berrios</v>
      </c>
      <c r="G3471" s="1" t="str">
        <f t="shared" si="5"/>
        <v>floresberrios</v>
      </c>
      <c r="H3471" s="1" t="s">
        <v>6794</v>
      </c>
      <c r="I3471" s="1" t="str">
        <f t="shared" si="6"/>
        <v>emily.floresberrios@alumnos.liceomixto.cl</v>
      </c>
      <c r="J3471" s="1" t="s">
        <v>201</v>
      </c>
      <c r="K3471" s="1" t="s">
        <v>31</v>
      </c>
      <c r="L3471" s="1" t="s">
        <v>5631</v>
      </c>
      <c r="Q3471" s="1" t="str">
        <f t="shared" si="7"/>
        <v>Emily</v>
      </c>
      <c r="R3471" s="1" t="str">
        <f t="shared" si="8"/>
        <v>Flores Berrios</v>
      </c>
      <c r="S3471" s="1" t="str">
        <f t="shared" si="15"/>
        <v>emily.floresberrios@alumnos.liceomixto.cl</v>
      </c>
      <c r="T3471" s="1" t="str">
        <f t="shared" si="10"/>
        <v>#REF!</v>
      </c>
      <c r="U3471" s="1" t="str">
        <f t="shared" si="11"/>
        <v>/Alumnos.LiceoMixto.cl/bsf</v>
      </c>
    </row>
    <row r="3472" ht="15.75" hidden="1" customHeight="1">
      <c r="A3472" s="1" t="s">
        <v>6795</v>
      </c>
      <c r="B3472" s="1" t="str">
        <f t="shared" si="1"/>
        <v>Bairon</v>
      </c>
      <c r="C3472" s="1" t="str">
        <f t="shared" si="2"/>
        <v>bairon</v>
      </c>
      <c r="D3472" s="1" t="s">
        <v>6796</v>
      </c>
      <c r="E3472" s="1" t="str">
        <f t="shared" si="3"/>
        <v>Flores Lobo</v>
      </c>
      <c r="F3472" s="1" t="str">
        <f t="shared" si="4"/>
        <v>flores lobo</v>
      </c>
      <c r="G3472" s="1" t="str">
        <f t="shared" si="5"/>
        <v>floreslobo</v>
      </c>
      <c r="H3472" s="1" t="s">
        <v>6797</v>
      </c>
      <c r="I3472" s="1" t="str">
        <f t="shared" si="6"/>
        <v>bairon.floreslobo@alumnos.liceomixto.cl</v>
      </c>
      <c r="J3472" s="1" t="s">
        <v>391</v>
      </c>
      <c r="K3472" s="1" t="s">
        <v>326</v>
      </c>
      <c r="L3472" s="1" t="s">
        <v>5631</v>
      </c>
      <c r="Q3472" s="1" t="str">
        <f t="shared" si="7"/>
        <v>Bairon</v>
      </c>
      <c r="R3472" s="1" t="str">
        <f t="shared" si="8"/>
        <v>Flores Lobo</v>
      </c>
      <c r="S3472" s="1" t="str">
        <f t="shared" si="15"/>
        <v>bairon.floreslobo@alumnos.liceomixto.cl</v>
      </c>
      <c r="T3472" s="1" t="str">
        <f t="shared" si="10"/>
        <v>#REF!</v>
      </c>
      <c r="U3472" s="1" t="str">
        <f t="shared" si="11"/>
        <v>/Alumnos.LiceoMixto.cl/bsf</v>
      </c>
    </row>
    <row r="3473" ht="15.75" hidden="1" customHeight="1">
      <c r="A3473" s="1" t="s">
        <v>301</v>
      </c>
      <c r="B3473" s="1" t="str">
        <f t="shared" si="1"/>
        <v>Valentina</v>
      </c>
      <c r="C3473" s="1" t="str">
        <f t="shared" si="2"/>
        <v>valentina</v>
      </c>
      <c r="D3473" s="1" t="s">
        <v>6798</v>
      </c>
      <c r="E3473" s="1" t="str">
        <f t="shared" si="3"/>
        <v>Flores Maturana</v>
      </c>
      <c r="F3473" s="1" t="str">
        <f t="shared" si="4"/>
        <v>flores maturana</v>
      </c>
      <c r="G3473" s="1" t="str">
        <f t="shared" si="5"/>
        <v>floresmaturana</v>
      </c>
      <c r="H3473" s="1" t="s">
        <v>6799</v>
      </c>
      <c r="I3473" s="1" t="str">
        <f t="shared" si="6"/>
        <v>valentina.floresmaturana@alumnos.liceomixto.cl</v>
      </c>
      <c r="J3473" s="1" t="s">
        <v>62</v>
      </c>
      <c r="K3473" s="1" t="s">
        <v>26</v>
      </c>
      <c r="L3473" s="1" t="s">
        <v>5631</v>
      </c>
      <c r="Q3473" s="1" t="str">
        <f t="shared" si="7"/>
        <v>Valentina</v>
      </c>
      <c r="R3473" s="1" t="str">
        <f t="shared" si="8"/>
        <v>Flores Maturana</v>
      </c>
      <c r="S3473" s="1" t="str">
        <f t="shared" si="15"/>
        <v>valentina.floresmaturana@alumnos.liceomixto.cl</v>
      </c>
      <c r="T3473" s="1" t="str">
        <f t="shared" si="10"/>
        <v>#REF!</v>
      </c>
      <c r="U3473" s="1" t="str">
        <f t="shared" si="11"/>
        <v>/Alumnos.LiceoMixto.cl/bsf</v>
      </c>
    </row>
    <row r="3474" ht="15.75" hidden="1" customHeight="1">
      <c r="A3474" s="1" t="s">
        <v>298</v>
      </c>
      <c r="B3474" s="1" t="str">
        <f t="shared" si="1"/>
        <v>Rodrigo</v>
      </c>
      <c r="C3474" s="1" t="str">
        <f t="shared" si="2"/>
        <v>rodrigo</v>
      </c>
      <c r="D3474" s="1" t="s">
        <v>6800</v>
      </c>
      <c r="E3474" s="1" t="str">
        <f t="shared" si="3"/>
        <v>Flores Tapia</v>
      </c>
      <c r="F3474" s="1" t="str">
        <f t="shared" si="4"/>
        <v>flores tapia</v>
      </c>
      <c r="G3474" s="1" t="str">
        <f t="shared" si="5"/>
        <v>florestapia</v>
      </c>
      <c r="H3474" s="1" t="s">
        <v>6801</v>
      </c>
      <c r="I3474" s="1" t="str">
        <f t="shared" si="6"/>
        <v>rodrigo.florestapia@alumnos.liceomixto.cl</v>
      </c>
      <c r="J3474" s="1" t="s">
        <v>387</v>
      </c>
      <c r="K3474" s="1" t="s">
        <v>326</v>
      </c>
      <c r="L3474" s="1" t="s">
        <v>5631</v>
      </c>
      <c r="Q3474" s="1" t="str">
        <f t="shared" si="7"/>
        <v>Rodrigo</v>
      </c>
      <c r="R3474" s="1" t="str">
        <f t="shared" si="8"/>
        <v>Flores Tapia</v>
      </c>
      <c r="S3474" s="1" t="str">
        <f t="shared" si="15"/>
        <v>rodrigo.florestapia@alumnos.liceomixto.cl</v>
      </c>
      <c r="T3474" s="1" t="str">
        <f t="shared" si="10"/>
        <v>#REF!</v>
      </c>
      <c r="U3474" s="1" t="str">
        <f t="shared" si="11"/>
        <v>/Alumnos.LiceoMixto.cl/bsf</v>
      </c>
    </row>
    <row r="3475" ht="15.75" hidden="1" customHeight="1">
      <c r="A3475" s="1" t="s">
        <v>6802</v>
      </c>
      <c r="B3475" s="1" t="str">
        <f t="shared" si="1"/>
        <v>Daina</v>
      </c>
      <c r="C3475" s="1" t="str">
        <f t="shared" si="2"/>
        <v>daina</v>
      </c>
      <c r="D3475" s="1" t="s">
        <v>6803</v>
      </c>
      <c r="E3475" s="1" t="str">
        <f t="shared" si="3"/>
        <v>Flores Valdes</v>
      </c>
      <c r="F3475" s="1" t="str">
        <f t="shared" si="4"/>
        <v>flores valdes</v>
      </c>
      <c r="G3475" s="1" t="str">
        <f t="shared" si="5"/>
        <v>floresvaldes</v>
      </c>
      <c r="H3475" s="1" t="s">
        <v>6804</v>
      </c>
      <c r="I3475" s="1" t="str">
        <f t="shared" si="6"/>
        <v>daina.floresvaldes@alumnos.liceomixto.cl</v>
      </c>
      <c r="J3475" s="1" t="s">
        <v>90</v>
      </c>
      <c r="K3475" s="1" t="s">
        <v>91</v>
      </c>
      <c r="L3475" s="1" t="s">
        <v>5631</v>
      </c>
      <c r="Q3475" s="1" t="str">
        <f t="shared" si="7"/>
        <v>Daina</v>
      </c>
      <c r="R3475" s="1" t="str">
        <f t="shared" si="8"/>
        <v>Flores Valdes</v>
      </c>
      <c r="S3475" s="1" t="str">
        <f t="shared" si="15"/>
        <v>daina.floresvaldes@alumnos.liceomixto.cl</v>
      </c>
      <c r="T3475" s="1" t="str">
        <f t="shared" si="10"/>
        <v>#REF!</v>
      </c>
      <c r="U3475" s="1" t="str">
        <f t="shared" si="11"/>
        <v>/Alumnos.LiceoMixto.cl/bsf</v>
      </c>
    </row>
    <row r="3476" ht="15.75" hidden="1" customHeight="1">
      <c r="A3476" s="1" t="s">
        <v>6805</v>
      </c>
      <c r="B3476" s="1" t="str">
        <f t="shared" si="1"/>
        <v>Tiago</v>
      </c>
      <c r="C3476" s="1" t="str">
        <f t="shared" si="2"/>
        <v>tiago</v>
      </c>
      <c r="D3476" s="1" t="s">
        <v>5852</v>
      </c>
      <c r="E3476" s="1" t="str">
        <f t="shared" si="3"/>
        <v>Fredes Issa</v>
      </c>
      <c r="F3476" s="1" t="str">
        <f t="shared" si="4"/>
        <v>fredes issa</v>
      </c>
      <c r="G3476" s="1" t="str">
        <f t="shared" si="5"/>
        <v>fredesissa</v>
      </c>
      <c r="H3476" s="1" t="s">
        <v>5853</v>
      </c>
      <c r="I3476" s="1" t="str">
        <f t="shared" si="6"/>
        <v>tiago.fredesissa@alumnos.liceomixto.cl</v>
      </c>
      <c r="J3476" s="1" t="s">
        <v>95</v>
      </c>
      <c r="K3476" s="1" t="s">
        <v>96</v>
      </c>
      <c r="L3476" s="1" t="s">
        <v>5631</v>
      </c>
      <c r="Q3476" s="1" t="str">
        <f t="shared" si="7"/>
        <v>Tiago</v>
      </c>
      <c r="R3476" s="1" t="str">
        <f t="shared" si="8"/>
        <v>Fredes Issa</v>
      </c>
      <c r="S3476" s="1" t="str">
        <f t="shared" si="15"/>
        <v>tiago.fredesissa@alumnos.liceomixto.cl</v>
      </c>
      <c r="T3476" s="1" t="str">
        <f t="shared" si="10"/>
        <v>#REF!</v>
      </c>
      <c r="U3476" s="1" t="str">
        <f t="shared" si="11"/>
        <v>/Alumnos.LiceoMixto.cl/bsf</v>
      </c>
    </row>
    <row r="3477" ht="15.75" hidden="1" customHeight="1">
      <c r="A3477" s="1" t="s">
        <v>153</v>
      </c>
      <c r="B3477" s="1" t="str">
        <f t="shared" si="1"/>
        <v>Agustin</v>
      </c>
      <c r="C3477" s="1" t="str">
        <f t="shared" si="2"/>
        <v>agustin</v>
      </c>
      <c r="D3477" s="1" t="s">
        <v>6806</v>
      </c>
      <c r="E3477" s="1" t="str">
        <f t="shared" si="3"/>
        <v>Fritz Campos</v>
      </c>
      <c r="F3477" s="1" t="str">
        <f t="shared" si="4"/>
        <v>fritz campos</v>
      </c>
      <c r="G3477" s="1" t="str">
        <f t="shared" si="5"/>
        <v>fritzcampos</v>
      </c>
      <c r="H3477" s="1" t="s">
        <v>6807</v>
      </c>
      <c r="I3477" s="1" t="str">
        <f t="shared" si="6"/>
        <v>agustin.fritzcampos@alumnos.liceomixto.cl</v>
      </c>
      <c r="J3477" s="1" t="s">
        <v>90</v>
      </c>
      <c r="K3477" s="1" t="s">
        <v>91</v>
      </c>
      <c r="L3477" s="1" t="s">
        <v>5631</v>
      </c>
      <c r="Q3477" s="1" t="str">
        <f t="shared" si="7"/>
        <v>Agustin</v>
      </c>
      <c r="R3477" s="1" t="str">
        <f t="shared" si="8"/>
        <v>Fritz Campos</v>
      </c>
      <c r="S3477" s="1" t="str">
        <f t="shared" si="15"/>
        <v>agustin.fritzcampos@alumnos.liceomixto.cl</v>
      </c>
      <c r="T3477" s="1" t="str">
        <f t="shared" si="10"/>
        <v>#REF!</v>
      </c>
      <c r="U3477" s="1" t="str">
        <f t="shared" si="11"/>
        <v>/Alumnos.LiceoMixto.cl/bsf</v>
      </c>
    </row>
    <row r="3478" ht="15.75" hidden="1" customHeight="1">
      <c r="A3478" s="1" t="s">
        <v>153</v>
      </c>
      <c r="B3478" s="1" t="str">
        <f t="shared" si="1"/>
        <v>Agustin</v>
      </c>
      <c r="C3478" s="1" t="str">
        <f t="shared" si="2"/>
        <v>agustin</v>
      </c>
      <c r="D3478" s="1" t="s">
        <v>6808</v>
      </c>
      <c r="E3478" s="1" t="str">
        <f t="shared" si="3"/>
        <v>Fuentealba Ureta</v>
      </c>
      <c r="F3478" s="1" t="str">
        <f t="shared" si="4"/>
        <v>fuentealba ureta</v>
      </c>
      <c r="G3478" s="1" t="str">
        <f t="shared" si="5"/>
        <v>fuentealbaureta</v>
      </c>
      <c r="H3478" s="1" t="s">
        <v>6809</v>
      </c>
      <c r="I3478" s="1" t="str">
        <f t="shared" si="6"/>
        <v>agustin.fuentealbaureta@alumnos.liceomixto.cl</v>
      </c>
      <c r="J3478" s="1" t="s">
        <v>315</v>
      </c>
      <c r="K3478" s="1" t="s">
        <v>39</v>
      </c>
      <c r="L3478" s="1" t="s">
        <v>5631</v>
      </c>
      <c r="Q3478" s="1" t="str">
        <f t="shared" si="7"/>
        <v>Agustin</v>
      </c>
      <c r="R3478" s="1" t="str">
        <f t="shared" si="8"/>
        <v>Fuentealba Ureta</v>
      </c>
      <c r="S3478" s="1" t="str">
        <f t="shared" si="15"/>
        <v>agustin.fuentealbaureta@alumnos.liceomixto.cl</v>
      </c>
      <c r="T3478" s="1" t="str">
        <f t="shared" si="10"/>
        <v>#REF!</v>
      </c>
      <c r="U3478" s="1" t="str">
        <f t="shared" si="11"/>
        <v>/Alumnos.LiceoMixto.cl/bsf</v>
      </c>
    </row>
    <row r="3479" ht="15.75" hidden="1" customHeight="1">
      <c r="A3479" s="1" t="s">
        <v>153</v>
      </c>
      <c r="B3479" s="1" t="str">
        <f t="shared" si="1"/>
        <v>Agustin</v>
      </c>
      <c r="C3479" s="1" t="str">
        <f t="shared" si="2"/>
        <v>agustin</v>
      </c>
      <c r="D3479" s="1" t="s">
        <v>6810</v>
      </c>
      <c r="E3479" s="1" t="str">
        <f t="shared" si="3"/>
        <v>Fuentes Araya</v>
      </c>
      <c r="F3479" s="1" t="str">
        <f t="shared" si="4"/>
        <v>fuentes araya</v>
      </c>
      <c r="G3479" s="1" t="str">
        <f t="shared" si="5"/>
        <v>fuentesaraya</v>
      </c>
      <c r="H3479" s="1" t="s">
        <v>6811</v>
      </c>
      <c r="I3479" s="1" t="str">
        <f t="shared" si="6"/>
        <v>agustin.fuentesaraya@alumnos.liceomixto.cl</v>
      </c>
      <c r="J3479" s="1" t="s">
        <v>5989</v>
      </c>
      <c r="K3479" s="1" t="s">
        <v>26</v>
      </c>
      <c r="L3479" s="1" t="s">
        <v>5631</v>
      </c>
      <c r="Q3479" s="1" t="str">
        <f t="shared" si="7"/>
        <v>Agustin</v>
      </c>
      <c r="R3479" s="1" t="str">
        <f t="shared" si="8"/>
        <v>Fuentes Araya</v>
      </c>
      <c r="S3479" s="1" t="str">
        <f t="shared" si="15"/>
        <v>agustin.fuentesaraya@alumnos.liceomixto.cl</v>
      </c>
      <c r="T3479" s="1" t="str">
        <f t="shared" si="10"/>
        <v>#REF!</v>
      </c>
      <c r="U3479" s="1" t="str">
        <f t="shared" si="11"/>
        <v>/Alumnos.LiceoMixto.cl/bsf</v>
      </c>
    </row>
    <row r="3480" ht="15.75" hidden="1" customHeight="1">
      <c r="A3480" s="1" t="s">
        <v>40</v>
      </c>
      <c r="B3480" s="1" t="str">
        <f t="shared" si="1"/>
        <v>Vicente</v>
      </c>
      <c r="C3480" s="1" t="str">
        <f t="shared" si="2"/>
        <v>vicente</v>
      </c>
      <c r="D3480" s="1" t="s">
        <v>6810</v>
      </c>
      <c r="E3480" s="1" t="str">
        <f t="shared" si="3"/>
        <v>Fuentes Araya</v>
      </c>
      <c r="F3480" s="1" t="str">
        <f t="shared" si="4"/>
        <v>fuentes araya</v>
      </c>
      <c r="G3480" s="1" t="str">
        <f t="shared" si="5"/>
        <v>fuentesaraya</v>
      </c>
      <c r="H3480" s="1" t="s">
        <v>6811</v>
      </c>
      <c r="I3480" s="1" t="str">
        <f t="shared" si="6"/>
        <v>vicente.fuentesaraya@alumnos.liceomixto.cl</v>
      </c>
      <c r="J3480" s="1" t="s">
        <v>6236</v>
      </c>
      <c r="K3480" s="1" t="s">
        <v>96</v>
      </c>
      <c r="L3480" s="1" t="s">
        <v>5631</v>
      </c>
      <c r="Q3480" s="1" t="str">
        <f t="shared" si="7"/>
        <v>Vicente</v>
      </c>
      <c r="R3480" s="1" t="str">
        <f t="shared" si="8"/>
        <v>Fuentes Araya</v>
      </c>
      <c r="S3480" s="1" t="str">
        <f t="shared" si="15"/>
        <v>vicente.fuentesaraya@alumnos.liceomixto.cl</v>
      </c>
      <c r="T3480" s="1" t="str">
        <f t="shared" si="10"/>
        <v>#REF!</v>
      </c>
      <c r="U3480" s="1" t="str">
        <f t="shared" si="11"/>
        <v>/Alumnos.LiceoMixto.cl/bsf</v>
      </c>
    </row>
    <row r="3481" ht="15.75" hidden="1" customHeight="1">
      <c r="A3481" s="1" t="s">
        <v>1439</v>
      </c>
      <c r="B3481" s="1" t="str">
        <f t="shared" si="1"/>
        <v>Elias</v>
      </c>
      <c r="C3481" s="1" t="str">
        <f t="shared" si="2"/>
        <v>elias</v>
      </c>
      <c r="D3481" s="1" t="s">
        <v>6812</v>
      </c>
      <c r="E3481" s="1" t="str">
        <f t="shared" si="3"/>
        <v>Fuentes Calquin</v>
      </c>
      <c r="F3481" s="1" t="str">
        <f t="shared" si="4"/>
        <v>fuentes calquin</v>
      </c>
      <c r="G3481" s="1" t="str">
        <f t="shared" si="5"/>
        <v>fuentescalquin</v>
      </c>
      <c r="H3481" s="1" t="s">
        <v>6813</v>
      </c>
      <c r="I3481" s="1" t="str">
        <f t="shared" si="6"/>
        <v>elias.fuentescalquin@alumnos.liceomixto.cl</v>
      </c>
      <c r="J3481" s="1" t="s">
        <v>255</v>
      </c>
      <c r="K3481" s="1" t="s">
        <v>96</v>
      </c>
      <c r="L3481" s="1" t="s">
        <v>5631</v>
      </c>
      <c r="Q3481" s="1" t="str">
        <f t="shared" si="7"/>
        <v>Elias</v>
      </c>
      <c r="R3481" s="1" t="str">
        <f t="shared" si="8"/>
        <v>Fuentes Calquin</v>
      </c>
      <c r="S3481" s="1" t="str">
        <f t="shared" si="15"/>
        <v>elias.fuentescalquin@alumnos.liceomixto.cl</v>
      </c>
      <c r="T3481" s="1" t="str">
        <f t="shared" si="10"/>
        <v>#REF!</v>
      </c>
      <c r="U3481" s="1" t="str">
        <f t="shared" si="11"/>
        <v>/Alumnos.LiceoMixto.cl/bsf</v>
      </c>
    </row>
    <row r="3482" ht="15.75" hidden="1" customHeight="1">
      <c r="A3482" s="1" t="s">
        <v>497</v>
      </c>
      <c r="B3482" s="1" t="str">
        <f t="shared" si="1"/>
        <v>Paz</v>
      </c>
      <c r="C3482" s="1" t="str">
        <f t="shared" si="2"/>
        <v>paz</v>
      </c>
      <c r="D3482" s="1" t="s">
        <v>6812</v>
      </c>
      <c r="E3482" s="1" t="str">
        <f t="shared" si="3"/>
        <v>Fuentes Calquin</v>
      </c>
      <c r="F3482" s="1" t="str">
        <f t="shared" si="4"/>
        <v>fuentes calquin</v>
      </c>
      <c r="G3482" s="1" t="str">
        <f t="shared" si="5"/>
        <v>fuentescalquin</v>
      </c>
      <c r="H3482" s="1" t="s">
        <v>6813</v>
      </c>
      <c r="I3482" s="1" t="str">
        <f t="shared" si="6"/>
        <v>paz.fuentescalquin@alumnos.liceomixto.cl</v>
      </c>
      <c r="J3482" s="1" t="s">
        <v>146</v>
      </c>
      <c r="K3482" s="1" t="s">
        <v>31</v>
      </c>
      <c r="L3482" s="1" t="s">
        <v>5631</v>
      </c>
      <c r="Q3482" s="1" t="str">
        <f t="shared" si="7"/>
        <v>Paz</v>
      </c>
      <c r="R3482" s="1" t="str">
        <f t="shared" si="8"/>
        <v>Fuentes Calquin</v>
      </c>
      <c r="S3482" s="1" t="str">
        <f t="shared" si="15"/>
        <v>paz.fuentescalquin@alumnos.liceomixto.cl</v>
      </c>
      <c r="T3482" s="1" t="str">
        <f t="shared" si="10"/>
        <v>#REF!</v>
      </c>
      <c r="U3482" s="1" t="str">
        <f t="shared" si="11"/>
        <v>/Alumnos.LiceoMixto.cl/bsf</v>
      </c>
    </row>
    <row r="3483" ht="15.75" hidden="1" customHeight="1">
      <c r="A3483" s="1" t="s">
        <v>531</v>
      </c>
      <c r="B3483" s="1" t="str">
        <f t="shared" si="1"/>
        <v>Maria</v>
      </c>
      <c r="C3483" s="1" t="str">
        <f t="shared" si="2"/>
        <v>maria</v>
      </c>
      <c r="D3483" s="1" t="s">
        <v>6814</v>
      </c>
      <c r="E3483" s="1" t="str">
        <f t="shared" si="3"/>
        <v>Fuentes Mansilla</v>
      </c>
      <c r="F3483" s="1" t="str">
        <f t="shared" si="4"/>
        <v>fuentes mansilla</v>
      </c>
      <c r="G3483" s="1" t="str">
        <f t="shared" si="5"/>
        <v>fuentesmansilla</v>
      </c>
      <c r="H3483" s="1" t="s">
        <v>6815</v>
      </c>
      <c r="I3483" s="1" t="str">
        <f t="shared" si="6"/>
        <v>maria.fuentesmansilla@alumnos.liceomixto.cl</v>
      </c>
      <c r="J3483" s="1" t="s">
        <v>90</v>
      </c>
      <c r="K3483" s="1" t="s">
        <v>91</v>
      </c>
      <c r="L3483" s="1" t="s">
        <v>5631</v>
      </c>
      <c r="Q3483" s="1" t="str">
        <f t="shared" si="7"/>
        <v>Maria</v>
      </c>
      <c r="R3483" s="1" t="str">
        <f t="shared" si="8"/>
        <v>Fuentes Mansilla</v>
      </c>
      <c r="S3483" s="1" t="str">
        <f t="shared" si="15"/>
        <v>maria.fuentesmansilla@alumnos.liceomixto.cl</v>
      </c>
      <c r="T3483" s="1" t="str">
        <f t="shared" si="10"/>
        <v>#REF!</v>
      </c>
      <c r="U3483" s="1" t="str">
        <f t="shared" si="11"/>
        <v>/Alumnos.LiceoMixto.cl/bsf</v>
      </c>
    </row>
    <row r="3484" ht="15.75" hidden="1" customHeight="1">
      <c r="A3484" s="1" t="s">
        <v>444</v>
      </c>
      <c r="B3484" s="1" t="str">
        <f t="shared" si="1"/>
        <v>Victor</v>
      </c>
      <c r="C3484" s="1" t="str">
        <f t="shared" si="2"/>
        <v>victor</v>
      </c>
      <c r="D3484" s="1" t="s">
        <v>6816</v>
      </c>
      <c r="E3484" s="1" t="str">
        <f t="shared" si="3"/>
        <v>Fuentes Pavez</v>
      </c>
      <c r="F3484" s="1" t="str">
        <f t="shared" si="4"/>
        <v>fuentes pavez</v>
      </c>
      <c r="G3484" s="1" t="str">
        <f t="shared" si="5"/>
        <v>fuentespavez</v>
      </c>
      <c r="H3484" s="1" t="s">
        <v>6817</v>
      </c>
      <c r="I3484" s="1" t="str">
        <f t="shared" si="6"/>
        <v>victor.fuentespavez@alumnos.liceomixto.cl</v>
      </c>
      <c r="J3484" s="1" t="s">
        <v>255</v>
      </c>
      <c r="K3484" s="1" t="s">
        <v>96</v>
      </c>
      <c r="L3484" s="1" t="s">
        <v>5631</v>
      </c>
      <c r="Q3484" s="1" t="str">
        <f t="shared" si="7"/>
        <v>Victor</v>
      </c>
      <c r="R3484" s="1" t="str">
        <f t="shared" si="8"/>
        <v>Fuentes Pavez</v>
      </c>
      <c r="S3484" s="1" t="str">
        <f t="shared" si="15"/>
        <v>victor.fuentespavez@alumnos.liceomixto.cl</v>
      </c>
      <c r="T3484" s="1" t="str">
        <f t="shared" si="10"/>
        <v>#REF!</v>
      </c>
      <c r="U3484" s="1" t="str">
        <f t="shared" si="11"/>
        <v>/Alumnos.LiceoMixto.cl/bsf</v>
      </c>
    </row>
    <row r="3485" ht="15.75" hidden="1" customHeight="1">
      <c r="A3485" s="1" t="s">
        <v>6755</v>
      </c>
      <c r="B3485" s="1" t="str">
        <f t="shared" si="1"/>
        <v>Ostin</v>
      </c>
      <c r="C3485" s="1" t="str">
        <f t="shared" si="2"/>
        <v>ostin</v>
      </c>
      <c r="D3485" s="1" t="s">
        <v>5855</v>
      </c>
      <c r="E3485" s="1" t="str">
        <f t="shared" si="3"/>
        <v>Fuentes Rocha</v>
      </c>
      <c r="F3485" s="1" t="str">
        <f t="shared" si="4"/>
        <v>fuentes rocha</v>
      </c>
      <c r="G3485" s="1" t="str">
        <f t="shared" si="5"/>
        <v>fuentesrocha</v>
      </c>
      <c r="H3485" s="1" t="s">
        <v>5856</v>
      </c>
      <c r="I3485" s="1" t="str">
        <f t="shared" si="6"/>
        <v>ostin.fuentesrocha@alumnos.liceomixto.cl</v>
      </c>
      <c r="J3485" s="1" t="s">
        <v>5678</v>
      </c>
      <c r="K3485" s="1" t="s">
        <v>91</v>
      </c>
      <c r="L3485" s="1" t="s">
        <v>5631</v>
      </c>
      <c r="Q3485" s="1" t="str">
        <f t="shared" si="7"/>
        <v>Ostin</v>
      </c>
      <c r="R3485" s="1" t="str">
        <f t="shared" si="8"/>
        <v>Fuentes Rocha</v>
      </c>
      <c r="S3485" s="1" t="str">
        <f t="shared" si="15"/>
        <v>ostin.fuentesrocha@alumnos.liceomixto.cl</v>
      </c>
      <c r="T3485" s="1" t="str">
        <f t="shared" si="10"/>
        <v>#REF!</v>
      </c>
      <c r="U3485" s="1" t="str">
        <f t="shared" si="11"/>
        <v>/Alumnos.LiceoMixto.cl/bsf</v>
      </c>
    </row>
    <row r="3486" ht="15.75" hidden="1" customHeight="1">
      <c r="A3486" s="1" t="s">
        <v>650</v>
      </c>
      <c r="B3486" s="1" t="str">
        <f t="shared" si="1"/>
        <v>Amaro</v>
      </c>
      <c r="C3486" s="1" t="str">
        <f t="shared" si="2"/>
        <v>amaro</v>
      </c>
      <c r="D3486" s="1" t="s">
        <v>6818</v>
      </c>
      <c r="E3486" s="1" t="str">
        <f t="shared" si="3"/>
        <v>Fuenzalida Grandon</v>
      </c>
      <c r="F3486" s="1" t="str">
        <f t="shared" si="4"/>
        <v>fuenzalida grandon</v>
      </c>
      <c r="G3486" s="1" t="str">
        <f t="shared" si="5"/>
        <v>fuenzalidagrandon</v>
      </c>
      <c r="H3486" s="1" t="s">
        <v>6819</v>
      </c>
      <c r="I3486" s="1" t="str">
        <f t="shared" si="6"/>
        <v>amaro.fuenzalidagrandon@alumnos.liceomixto.cl</v>
      </c>
      <c r="J3486" s="1" t="s">
        <v>5646</v>
      </c>
      <c r="K3486" s="1" t="s">
        <v>39</v>
      </c>
      <c r="L3486" s="1" t="s">
        <v>5631</v>
      </c>
      <c r="Q3486" s="1" t="str">
        <f t="shared" si="7"/>
        <v>Amaro</v>
      </c>
      <c r="R3486" s="1" t="str">
        <f t="shared" si="8"/>
        <v>Fuenzalida Grandon</v>
      </c>
      <c r="S3486" s="1" t="str">
        <f t="shared" si="15"/>
        <v>amaro.fuenzalidagrandon@alumnos.liceomixto.cl</v>
      </c>
      <c r="T3486" s="1" t="str">
        <f t="shared" si="10"/>
        <v>#REF!</v>
      </c>
      <c r="U3486" s="1" t="str">
        <f t="shared" si="11"/>
        <v>/Alumnos.LiceoMixto.cl/bsf</v>
      </c>
    </row>
    <row r="3487" ht="15.75" hidden="1" customHeight="1">
      <c r="A3487" s="1" t="s">
        <v>1620</v>
      </c>
      <c r="B3487" s="1" t="str">
        <f t="shared" si="1"/>
        <v>Ignacia</v>
      </c>
      <c r="C3487" s="1" t="str">
        <f t="shared" si="2"/>
        <v>ignacia</v>
      </c>
      <c r="D3487" s="1" t="s">
        <v>6818</v>
      </c>
      <c r="E3487" s="1" t="str">
        <f t="shared" si="3"/>
        <v>Fuenzalida Grandon</v>
      </c>
      <c r="F3487" s="1" t="str">
        <f t="shared" si="4"/>
        <v>fuenzalida grandon</v>
      </c>
      <c r="G3487" s="1" t="str">
        <f t="shared" si="5"/>
        <v>fuenzalidagrandon</v>
      </c>
      <c r="H3487" s="1" t="s">
        <v>6819</v>
      </c>
      <c r="I3487" s="1" t="str">
        <f t="shared" si="6"/>
        <v>ignacia.fuenzalidagrandon@alumnos.liceomixto.cl</v>
      </c>
      <c r="J3487" s="1" t="s">
        <v>336</v>
      </c>
      <c r="K3487" s="1" t="s">
        <v>239</v>
      </c>
      <c r="L3487" s="1" t="s">
        <v>5631</v>
      </c>
      <c r="Q3487" s="1" t="str">
        <f t="shared" si="7"/>
        <v>Ignacia</v>
      </c>
      <c r="R3487" s="1" t="str">
        <f t="shared" si="8"/>
        <v>Fuenzalida Grandon</v>
      </c>
      <c r="S3487" s="1" t="str">
        <f t="shared" si="15"/>
        <v>ignacia.fuenzalidagrandon@alumnos.liceomixto.cl</v>
      </c>
      <c r="T3487" s="1" t="str">
        <f t="shared" si="10"/>
        <v>#REF!</v>
      </c>
      <c r="U3487" s="1" t="str">
        <f t="shared" si="11"/>
        <v>/Alumnos.LiceoMixto.cl/bsf</v>
      </c>
    </row>
    <row r="3488" ht="15.75" hidden="1" customHeight="1">
      <c r="A3488" s="1" t="s">
        <v>1045</v>
      </c>
      <c r="B3488" s="1" t="str">
        <f t="shared" si="1"/>
        <v>Isis</v>
      </c>
      <c r="C3488" s="1" t="str">
        <f t="shared" si="2"/>
        <v>isis</v>
      </c>
      <c r="D3488" s="1" t="s">
        <v>6820</v>
      </c>
      <c r="E3488" s="1" t="str">
        <f t="shared" si="3"/>
        <v>Fuenzalida Guerra</v>
      </c>
      <c r="F3488" s="1" t="str">
        <f t="shared" si="4"/>
        <v>fuenzalida guerra</v>
      </c>
      <c r="G3488" s="1" t="str">
        <f t="shared" si="5"/>
        <v>fuenzalidaguerra</v>
      </c>
      <c r="H3488" s="1" t="s">
        <v>6821</v>
      </c>
      <c r="I3488" s="1" t="str">
        <f t="shared" si="6"/>
        <v>isis.fuenzalidaguerra@alumnos.liceomixto.cl</v>
      </c>
      <c r="J3488" s="1" t="s">
        <v>5678</v>
      </c>
      <c r="K3488" s="1" t="s">
        <v>91</v>
      </c>
      <c r="L3488" s="1" t="s">
        <v>5631</v>
      </c>
      <c r="Q3488" s="1" t="str">
        <f t="shared" si="7"/>
        <v>Isis</v>
      </c>
      <c r="R3488" s="1" t="str">
        <f t="shared" si="8"/>
        <v>Fuenzalida Guerra</v>
      </c>
      <c r="S3488" s="1" t="str">
        <f t="shared" si="15"/>
        <v>isis.fuenzalidaguerra@alumnos.liceomixto.cl</v>
      </c>
      <c r="T3488" s="1" t="str">
        <f t="shared" si="10"/>
        <v>#REF!</v>
      </c>
      <c r="U3488" s="1" t="str">
        <f t="shared" si="11"/>
        <v>/Alumnos.LiceoMixto.cl/bsf</v>
      </c>
    </row>
    <row r="3489" ht="15.75" hidden="1" customHeight="1">
      <c r="A3489" s="1" t="s">
        <v>6822</v>
      </c>
      <c r="B3489" s="1" t="str">
        <f t="shared" si="1"/>
        <v>Ayline</v>
      </c>
      <c r="C3489" s="1" t="str">
        <f t="shared" si="2"/>
        <v>ayline</v>
      </c>
      <c r="D3489" s="1" t="s">
        <v>5857</v>
      </c>
      <c r="E3489" s="1" t="str">
        <f t="shared" si="3"/>
        <v>Fuenzalida Gutierrez</v>
      </c>
      <c r="F3489" s="1" t="str">
        <f t="shared" si="4"/>
        <v>fuenzalida gutierrez</v>
      </c>
      <c r="G3489" s="1" t="str">
        <f t="shared" si="5"/>
        <v>fuenzalidagutierrez</v>
      </c>
      <c r="H3489" s="1" t="s">
        <v>5858</v>
      </c>
      <c r="I3489" s="1" t="str">
        <f t="shared" si="6"/>
        <v>ayline.fuenzalidagutierrez@alumnos.liceomixto.cl</v>
      </c>
      <c r="J3489" s="1" t="s">
        <v>391</v>
      </c>
      <c r="K3489" s="1" t="s">
        <v>326</v>
      </c>
      <c r="L3489" s="1" t="s">
        <v>5631</v>
      </c>
      <c r="Q3489" s="1" t="str">
        <f t="shared" si="7"/>
        <v>Ayline</v>
      </c>
      <c r="R3489" s="1" t="str">
        <f t="shared" si="8"/>
        <v>Fuenzalida Gutierrez</v>
      </c>
      <c r="S3489" s="1" t="str">
        <f t="shared" si="15"/>
        <v>ayline.fuenzalidagutierrez@alumnos.liceomixto.cl</v>
      </c>
      <c r="T3489" s="1" t="str">
        <f t="shared" si="10"/>
        <v>#REF!</v>
      </c>
      <c r="U3489" s="1" t="str">
        <f t="shared" si="11"/>
        <v>/Alumnos.LiceoMixto.cl/bsf</v>
      </c>
    </row>
    <row r="3490" ht="15.75" hidden="1" customHeight="1">
      <c r="A3490" s="1" t="s">
        <v>6823</v>
      </c>
      <c r="B3490" s="1" t="str">
        <f t="shared" si="1"/>
        <v>Aranzasu</v>
      </c>
      <c r="C3490" s="1" t="str">
        <f t="shared" si="2"/>
        <v>aranzasu</v>
      </c>
      <c r="D3490" s="1" t="s">
        <v>6824</v>
      </c>
      <c r="E3490" s="1" t="str">
        <f t="shared" si="3"/>
        <v>Fuenzalida Leiva</v>
      </c>
      <c r="F3490" s="1" t="str">
        <f t="shared" si="4"/>
        <v>fuenzalida leiva</v>
      </c>
      <c r="G3490" s="1" t="str">
        <f t="shared" si="5"/>
        <v>fuenzalidaleiva</v>
      </c>
      <c r="H3490" s="1" t="s">
        <v>6825</v>
      </c>
      <c r="I3490" s="1" t="str">
        <f t="shared" si="6"/>
        <v>aranzasu.fuenzalidaleiva@alumnos.liceomixto.cl</v>
      </c>
      <c r="J3490" s="1" t="s">
        <v>6264</v>
      </c>
      <c r="K3490" s="1" t="s">
        <v>326</v>
      </c>
      <c r="L3490" s="1" t="s">
        <v>5631</v>
      </c>
      <c r="Q3490" s="1" t="str">
        <f t="shared" si="7"/>
        <v>Aranzasu</v>
      </c>
      <c r="R3490" s="1" t="str">
        <f t="shared" si="8"/>
        <v>Fuenzalida Leiva</v>
      </c>
      <c r="S3490" s="1" t="str">
        <f t="shared" si="15"/>
        <v>aranzasu.fuenzalidaleiva@alumnos.liceomixto.cl</v>
      </c>
      <c r="T3490" s="1" t="str">
        <f t="shared" si="10"/>
        <v>#REF!</v>
      </c>
      <c r="U3490" s="1" t="str">
        <f t="shared" si="11"/>
        <v>/Alumnos.LiceoMixto.cl/bsf</v>
      </c>
    </row>
    <row r="3491" ht="15.75" hidden="1" customHeight="1">
      <c r="A3491" s="1" t="s">
        <v>56</v>
      </c>
      <c r="B3491" s="1" t="str">
        <f t="shared" si="1"/>
        <v>Sofia</v>
      </c>
      <c r="C3491" s="1" t="str">
        <f t="shared" si="2"/>
        <v>sofia</v>
      </c>
      <c r="D3491" s="1" t="s">
        <v>6826</v>
      </c>
      <c r="E3491" s="1" t="str">
        <f t="shared" si="3"/>
        <v>Fuenzalida Nunez</v>
      </c>
      <c r="F3491" s="1" t="str">
        <f t="shared" si="4"/>
        <v>fuenzalida nunez</v>
      </c>
      <c r="G3491" s="1" t="str">
        <f t="shared" si="5"/>
        <v>fuenzalidanunez</v>
      </c>
      <c r="H3491" s="1" t="s">
        <v>6827</v>
      </c>
      <c r="I3491" s="1" t="str">
        <f t="shared" si="6"/>
        <v>sofia.fuenzalidanunez@alumnos.liceomixto.cl</v>
      </c>
      <c r="J3491" s="1" t="s">
        <v>577</v>
      </c>
      <c r="K3491" s="1" t="s">
        <v>547</v>
      </c>
      <c r="L3491" s="1" t="s">
        <v>5631</v>
      </c>
      <c r="Q3491" s="1" t="str">
        <f t="shared" si="7"/>
        <v>Sofia</v>
      </c>
      <c r="R3491" s="1" t="str">
        <f t="shared" si="8"/>
        <v>Fuenzalida Nunez</v>
      </c>
      <c r="S3491" s="1" t="str">
        <f t="shared" si="15"/>
        <v>sofia.fuenzalidanunez@alumnos.liceomixto.cl</v>
      </c>
      <c r="T3491" s="1" t="str">
        <f t="shared" si="10"/>
        <v>#REF!</v>
      </c>
      <c r="U3491" s="1" t="str">
        <f t="shared" si="11"/>
        <v>/Alumnos.LiceoMixto.cl/bsf</v>
      </c>
    </row>
    <row r="3492" ht="15.75" hidden="1" customHeight="1">
      <c r="A3492" s="1" t="s">
        <v>82</v>
      </c>
      <c r="B3492" s="1" t="str">
        <f t="shared" si="1"/>
        <v>Alondra</v>
      </c>
      <c r="C3492" s="1" t="str">
        <f t="shared" si="2"/>
        <v>alondra</v>
      </c>
      <c r="D3492" s="1" t="s">
        <v>6828</v>
      </c>
      <c r="E3492" s="1" t="str">
        <f t="shared" si="3"/>
        <v>Fuenzalida Vergara</v>
      </c>
      <c r="F3492" s="1" t="str">
        <f t="shared" si="4"/>
        <v>fuenzalida vergara</v>
      </c>
      <c r="G3492" s="1" t="str">
        <f t="shared" si="5"/>
        <v>fuenzalidavergara</v>
      </c>
      <c r="H3492" s="1" t="s">
        <v>6829</v>
      </c>
      <c r="I3492" s="1" t="str">
        <f t="shared" si="6"/>
        <v>alondra.fuenzalidavergara@alumnos.liceomixto.cl</v>
      </c>
      <c r="J3492" s="1" t="s">
        <v>569</v>
      </c>
      <c r="K3492" s="1" t="s">
        <v>547</v>
      </c>
      <c r="L3492" s="1" t="s">
        <v>5631</v>
      </c>
      <c r="Q3492" s="1" t="str">
        <f t="shared" si="7"/>
        <v>Alondra</v>
      </c>
      <c r="R3492" s="1" t="str">
        <f t="shared" si="8"/>
        <v>Fuenzalida Vergara</v>
      </c>
      <c r="S3492" s="1" t="str">
        <f t="shared" si="15"/>
        <v>alondra.fuenzalidavergara@alumnos.liceomixto.cl</v>
      </c>
      <c r="T3492" s="1" t="str">
        <f t="shared" si="10"/>
        <v>#REF!</v>
      </c>
      <c r="U3492" s="1" t="str">
        <f t="shared" si="11"/>
        <v>/Alumnos.LiceoMixto.cl/bsf</v>
      </c>
    </row>
    <row r="3493" ht="15.75" hidden="1" customHeight="1">
      <c r="A3493" s="1" t="s">
        <v>6830</v>
      </c>
      <c r="B3493" s="1" t="str">
        <f t="shared" si="1"/>
        <v>Lya</v>
      </c>
      <c r="C3493" s="1" t="str">
        <f t="shared" si="2"/>
        <v>lya</v>
      </c>
      <c r="D3493" s="1" t="s">
        <v>6831</v>
      </c>
      <c r="E3493" s="1" t="str">
        <f t="shared" si="3"/>
        <v>Gaete Herrera</v>
      </c>
      <c r="F3493" s="1" t="str">
        <f t="shared" si="4"/>
        <v>gaete herrera</v>
      </c>
      <c r="G3493" s="1" t="str">
        <f t="shared" si="5"/>
        <v>gaeteherrera</v>
      </c>
      <c r="H3493" s="1" t="s">
        <v>6832</v>
      </c>
      <c r="I3493" s="1" t="str">
        <f t="shared" si="6"/>
        <v>lya.gaeteherrera@alumnos.liceomixto.cl</v>
      </c>
      <c r="J3493" s="1" t="s">
        <v>634</v>
      </c>
      <c r="K3493" s="1" t="s">
        <v>20</v>
      </c>
      <c r="L3493" s="1" t="s">
        <v>5631</v>
      </c>
      <c r="Q3493" s="1" t="str">
        <f t="shared" si="7"/>
        <v>Lya</v>
      </c>
      <c r="R3493" s="1" t="str">
        <f t="shared" si="8"/>
        <v>Gaete Herrera</v>
      </c>
      <c r="S3493" s="1" t="str">
        <f t="shared" si="15"/>
        <v>lya.gaeteherrera@alumnos.liceomixto.cl</v>
      </c>
      <c r="T3493" s="1" t="str">
        <f t="shared" si="10"/>
        <v>#REF!</v>
      </c>
      <c r="U3493" s="1" t="str">
        <f t="shared" si="11"/>
        <v>/Alumnos.LiceoMixto.cl/bsf</v>
      </c>
    </row>
    <row r="3494" ht="15.75" hidden="1" customHeight="1">
      <c r="A3494" s="1" t="s">
        <v>6279</v>
      </c>
      <c r="B3494" s="1" t="str">
        <f t="shared" si="1"/>
        <v>Federico</v>
      </c>
      <c r="C3494" s="1" t="str">
        <f t="shared" si="2"/>
        <v>federico</v>
      </c>
      <c r="D3494" s="1" t="s">
        <v>6833</v>
      </c>
      <c r="E3494" s="1" t="str">
        <f t="shared" si="3"/>
        <v>Galarce Gutierrez</v>
      </c>
      <c r="F3494" s="1" t="str">
        <f t="shared" si="4"/>
        <v>galarce gutierrez</v>
      </c>
      <c r="G3494" s="1" t="str">
        <f t="shared" si="5"/>
        <v>galarcegutierrez</v>
      </c>
      <c r="H3494" s="1" t="s">
        <v>6834</v>
      </c>
      <c r="I3494" s="1" t="str">
        <f t="shared" si="6"/>
        <v>federico.galarcegutierrez@alumnos.liceomixto.cl</v>
      </c>
      <c r="J3494" s="1" t="s">
        <v>319</v>
      </c>
      <c r="K3494" s="1" t="s">
        <v>39</v>
      </c>
      <c r="L3494" s="1" t="s">
        <v>5631</v>
      </c>
      <c r="Q3494" s="1" t="str">
        <f t="shared" si="7"/>
        <v>Federico</v>
      </c>
      <c r="R3494" s="1" t="str">
        <f t="shared" si="8"/>
        <v>Galarce Gutierrez</v>
      </c>
      <c r="S3494" s="1" t="str">
        <f t="shared" si="15"/>
        <v>federico.galarcegutierrez@alumnos.liceomixto.cl</v>
      </c>
      <c r="T3494" s="1" t="str">
        <f t="shared" si="10"/>
        <v>#REF!</v>
      </c>
      <c r="U3494" s="1" t="str">
        <f t="shared" si="11"/>
        <v>/Alumnos.LiceoMixto.cl/bsf</v>
      </c>
    </row>
    <row r="3495" ht="15.75" hidden="1" customHeight="1">
      <c r="A3495" s="1" t="s">
        <v>56</v>
      </c>
      <c r="B3495" s="1" t="str">
        <f t="shared" si="1"/>
        <v>Sofia</v>
      </c>
      <c r="C3495" s="1" t="str">
        <f t="shared" si="2"/>
        <v>sofia</v>
      </c>
      <c r="D3495" s="1" t="s">
        <v>6835</v>
      </c>
      <c r="E3495" s="1" t="str">
        <f t="shared" si="3"/>
        <v>Galaz Camus</v>
      </c>
      <c r="F3495" s="1" t="str">
        <f t="shared" si="4"/>
        <v>galaz camus</v>
      </c>
      <c r="G3495" s="1" t="str">
        <f t="shared" si="5"/>
        <v>galazcamus</v>
      </c>
      <c r="H3495" s="1" t="s">
        <v>6836</v>
      </c>
      <c r="I3495" s="1" t="str">
        <f t="shared" si="6"/>
        <v>sofia.galazcamus@alumnos.liceomixto.cl</v>
      </c>
      <c r="J3495" s="1" t="s">
        <v>5678</v>
      </c>
      <c r="K3495" s="1" t="s">
        <v>91</v>
      </c>
      <c r="L3495" s="1" t="s">
        <v>5631</v>
      </c>
      <c r="Q3495" s="1" t="str">
        <f t="shared" si="7"/>
        <v>Sofia</v>
      </c>
      <c r="R3495" s="1" t="str">
        <f t="shared" si="8"/>
        <v>Galaz Camus</v>
      </c>
      <c r="S3495" s="1" t="str">
        <f t="shared" si="15"/>
        <v>sofia.galazcamus@alumnos.liceomixto.cl</v>
      </c>
      <c r="T3495" s="1" t="str">
        <f t="shared" si="10"/>
        <v>#REF!</v>
      </c>
      <c r="U3495" s="1" t="str">
        <f t="shared" si="11"/>
        <v>/Alumnos.LiceoMixto.cl/bsf</v>
      </c>
    </row>
    <row r="3496" ht="15.75" hidden="1" customHeight="1">
      <c r="A3496" s="1" t="s">
        <v>6591</v>
      </c>
      <c r="B3496" s="1" t="str">
        <f t="shared" si="1"/>
        <v>Anays</v>
      </c>
      <c r="C3496" s="1" t="str">
        <f t="shared" si="2"/>
        <v>anays</v>
      </c>
      <c r="D3496" s="1" t="s">
        <v>6837</v>
      </c>
      <c r="E3496" s="1" t="str">
        <f t="shared" si="3"/>
        <v>Galdamez Henriquez</v>
      </c>
      <c r="F3496" s="1" t="str">
        <f t="shared" si="4"/>
        <v>galdamez henriquez</v>
      </c>
      <c r="G3496" s="1" t="str">
        <f t="shared" si="5"/>
        <v>galdamezhenriquez</v>
      </c>
      <c r="H3496" s="1" t="s">
        <v>6838</v>
      </c>
      <c r="I3496" s="1" t="str">
        <f t="shared" si="6"/>
        <v>anays.galdamezhenriquez@alumnos.liceomixto.cl</v>
      </c>
      <c r="J3496" s="1" t="s">
        <v>46</v>
      </c>
      <c r="K3496" s="1" t="s">
        <v>26</v>
      </c>
      <c r="L3496" s="1" t="s">
        <v>5631</v>
      </c>
      <c r="Q3496" s="1" t="str">
        <f t="shared" si="7"/>
        <v>Anays</v>
      </c>
      <c r="R3496" s="1" t="str">
        <f t="shared" si="8"/>
        <v>Galdamez Henriquez</v>
      </c>
      <c r="S3496" s="1" t="str">
        <f t="shared" si="15"/>
        <v>anays.galdamezhenriquez@alumnos.liceomixto.cl</v>
      </c>
      <c r="T3496" s="1" t="str">
        <f t="shared" si="10"/>
        <v>#REF!</v>
      </c>
      <c r="U3496" s="1" t="str">
        <f t="shared" si="11"/>
        <v>/Alumnos.LiceoMixto.cl/bsf</v>
      </c>
    </row>
    <row r="3497" ht="15.75" hidden="1" customHeight="1">
      <c r="A3497" s="1" t="s">
        <v>47</v>
      </c>
      <c r="B3497" s="1" t="str">
        <f t="shared" si="1"/>
        <v>Benjamin</v>
      </c>
      <c r="C3497" s="1" t="str">
        <f t="shared" si="2"/>
        <v>benjamin</v>
      </c>
      <c r="D3497" s="1" t="s">
        <v>6839</v>
      </c>
      <c r="E3497" s="1" t="str">
        <f t="shared" si="3"/>
        <v>Galindo Gonzalez</v>
      </c>
      <c r="F3497" s="1" t="str">
        <f t="shared" si="4"/>
        <v>galindo gonzalez</v>
      </c>
      <c r="G3497" s="1" t="str">
        <f t="shared" si="5"/>
        <v>galindogonzalez</v>
      </c>
      <c r="H3497" s="1" t="s">
        <v>6840</v>
      </c>
      <c r="I3497" s="1" t="str">
        <f t="shared" si="6"/>
        <v>benjamin.galindogonzalez@alumnos.liceomixto.cl</v>
      </c>
      <c r="J3497" s="1" t="s">
        <v>6236</v>
      </c>
      <c r="K3497" s="1" t="s">
        <v>96</v>
      </c>
      <c r="L3497" s="1" t="s">
        <v>5631</v>
      </c>
      <c r="Q3497" s="1" t="str">
        <f t="shared" si="7"/>
        <v>Benjamin</v>
      </c>
      <c r="R3497" s="1" t="str">
        <f t="shared" si="8"/>
        <v>Galindo Gonzalez</v>
      </c>
      <c r="S3497" s="1" t="str">
        <f t="shared" si="15"/>
        <v>benjamin.galindogonzalez@alumnos.liceomixto.cl</v>
      </c>
      <c r="T3497" s="1" t="str">
        <f t="shared" si="10"/>
        <v>#REF!</v>
      </c>
      <c r="U3497" s="1" t="str">
        <f t="shared" si="11"/>
        <v>/Alumnos.LiceoMixto.cl/bsf</v>
      </c>
    </row>
    <row r="3498" ht="15.75" hidden="1" customHeight="1">
      <c r="A3498" s="1" t="s">
        <v>6841</v>
      </c>
      <c r="B3498" s="1" t="str">
        <f t="shared" si="1"/>
        <v>Eder</v>
      </c>
      <c r="C3498" s="1" t="str">
        <f t="shared" si="2"/>
        <v>eder</v>
      </c>
      <c r="D3498" s="1" t="s">
        <v>6839</v>
      </c>
      <c r="E3498" s="1" t="str">
        <f t="shared" si="3"/>
        <v>Galindo Gonzalez</v>
      </c>
      <c r="F3498" s="1" t="str">
        <f t="shared" si="4"/>
        <v>galindo gonzalez</v>
      </c>
      <c r="G3498" s="1" t="str">
        <f t="shared" si="5"/>
        <v>galindogonzalez</v>
      </c>
      <c r="H3498" s="1" t="s">
        <v>6840</v>
      </c>
      <c r="I3498" s="1" t="str">
        <f t="shared" si="6"/>
        <v>eder.galindogonzalez@alumnos.liceomixto.cl</v>
      </c>
      <c r="J3498" s="1" t="s">
        <v>387</v>
      </c>
      <c r="K3498" s="1" t="s">
        <v>326</v>
      </c>
      <c r="L3498" s="1" t="s">
        <v>5631</v>
      </c>
      <c r="Q3498" s="1" t="str">
        <f t="shared" si="7"/>
        <v>Eder</v>
      </c>
      <c r="R3498" s="1" t="str">
        <f t="shared" si="8"/>
        <v>Galindo Gonzalez</v>
      </c>
      <c r="S3498" s="1" t="str">
        <f t="shared" si="15"/>
        <v>eder.galindogonzalez@alumnos.liceomixto.cl</v>
      </c>
      <c r="T3498" s="1" t="str">
        <f t="shared" si="10"/>
        <v>#REF!</v>
      </c>
      <c r="U3498" s="1" t="str">
        <f t="shared" si="11"/>
        <v>/Alumnos.LiceoMixto.cl/bsf</v>
      </c>
    </row>
    <row r="3499" ht="15.75" hidden="1" customHeight="1">
      <c r="A3499" s="1" t="s">
        <v>6842</v>
      </c>
      <c r="B3499" s="1" t="str">
        <f t="shared" si="1"/>
        <v>Evoleth</v>
      </c>
      <c r="C3499" s="1" t="str">
        <f t="shared" si="2"/>
        <v>evoleth</v>
      </c>
      <c r="D3499" s="1" t="s">
        <v>6843</v>
      </c>
      <c r="E3499" s="1" t="str">
        <f t="shared" si="3"/>
        <v>Gallardo Castro</v>
      </c>
      <c r="F3499" s="1" t="str">
        <f t="shared" si="4"/>
        <v>gallardo castro</v>
      </c>
      <c r="G3499" s="1" t="str">
        <f t="shared" si="5"/>
        <v>gallardocastro</v>
      </c>
      <c r="H3499" s="1" t="s">
        <v>6844</v>
      </c>
      <c r="I3499" s="1" t="str">
        <f t="shared" si="6"/>
        <v>evoleth.gallardocastro@alumnos.liceomixto.cl</v>
      </c>
      <c r="J3499" s="1" t="s">
        <v>95</v>
      </c>
      <c r="K3499" s="1" t="s">
        <v>96</v>
      </c>
      <c r="L3499" s="1" t="s">
        <v>5631</v>
      </c>
      <c r="Q3499" s="1" t="str">
        <f t="shared" si="7"/>
        <v>Evoleth</v>
      </c>
      <c r="R3499" s="1" t="str">
        <f t="shared" si="8"/>
        <v>Gallardo Castro</v>
      </c>
      <c r="S3499" s="1" t="str">
        <f t="shared" si="15"/>
        <v>evoleth.gallardocastro@alumnos.liceomixto.cl</v>
      </c>
      <c r="T3499" s="1" t="str">
        <f t="shared" si="10"/>
        <v>#REF!</v>
      </c>
      <c r="U3499" s="1" t="str">
        <f t="shared" si="11"/>
        <v>/Alumnos.LiceoMixto.cl/bsf</v>
      </c>
    </row>
    <row r="3500" ht="15.75" hidden="1" customHeight="1">
      <c r="A3500" s="1" t="s">
        <v>35</v>
      </c>
      <c r="B3500" s="1" t="str">
        <f t="shared" si="1"/>
        <v>Isidora</v>
      </c>
      <c r="C3500" s="1" t="str">
        <f t="shared" si="2"/>
        <v>isidora</v>
      </c>
      <c r="D3500" s="1" t="s">
        <v>6843</v>
      </c>
      <c r="E3500" s="1" t="str">
        <f t="shared" si="3"/>
        <v>Gallardo Castro</v>
      </c>
      <c r="F3500" s="1" t="str">
        <f t="shared" si="4"/>
        <v>gallardo castro</v>
      </c>
      <c r="G3500" s="1" t="str">
        <f t="shared" si="5"/>
        <v>gallardocastro</v>
      </c>
      <c r="H3500" s="1" t="s">
        <v>6844</v>
      </c>
      <c r="I3500" s="1" t="str">
        <f t="shared" si="6"/>
        <v>isidora.gallardocastro@alumnos.liceomixto.cl</v>
      </c>
      <c r="J3500" s="1" t="s">
        <v>5827</v>
      </c>
      <c r="K3500" s="1" t="s">
        <v>81</v>
      </c>
      <c r="L3500" s="1" t="s">
        <v>5631</v>
      </c>
      <c r="Q3500" s="1" t="str">
        <f t="shared" si="7"/>
        <v>Isidora</v>
      </c>
      <c r="R3500" s="1" t="str">
        <f t="shared" si="8"/>
        <v>Gallardo Castro</v>
      </c>
      <c r="S3500" s="1" t="str">
        <f t="shared" si="15"/>
        <v>isidora.gallardocastro@alumnos.liceomixto.cl</v>
      </c>
      <c r="T3500" s="1" t="str">
        <f t="shared" si="10"/>
        <v>#REF!</v>
      </c>
      <c r="U3500" s="1" t="str">
        <f t="shared" si="11"/>
        <v>/Alumnos.LiceoMixto.cl/bsf</v>
      </c>
    </row>
    <row r="3501" ht="15.75" hidden="1" customHeight="1">
      <c r="A3501" s="1" t="s">
        <v>47</v>
      </c>
      <c r="B3501" s="1" t="str">
        <f t="shared" si="1"/>
        <v>Benjamin</v>
      </c>
      <c r="C3501" s="1" t="str">
        <f t="shared" si="2"/>
        <v>benjamin</v>
      </c>
      <c r="D3501" s="1" t="s">
        <v>6845</v>
      </c>
      <c r="E3501" s="1" t="str">
        <f t="shared" si="3"/>
        <v>Gallardo Escobar</v>
      </c>
      <c r="F3501" s="1" t="str">
        <f t="shared" si="4"/>
        <v>gallardo escobar</v>
      </c>
      <c r="G3501" s="1" t="str">
        <f t="shared" si="5"/>
        <v>gallardoescobar</v>
      </c>
      <c r="H3501" s="1" t="s">
        <v>6846</v>
      </c>
      <c r="I3501" s="1" t="str">
        <f t="shared" si="6"/>
        <v>benjamin.gallardoescobar@alumnos.liceomixto.cl</v>
      </c>
      <c r="J3501" s="1" t="s">
        <v>30</v>
      </c>
      <c r="K3501" s="1" t="s">
        <v>31</v>
      </c>
      <c r="L3501" s="1" t="s">
        <v>5631</v>
      </c>
      <c r="Q3501" s="1" t="str">
        <f t="shared" si="7"/>
        <v>Benjamin</v>
      </c>
      <c r="R3501" s="1" t="str">
        <f t="shared" si="8"/>
        <v>Gallardo Escobar</v>
      </c>
      <c r="S3501" s="1" t="str">
        <f t="shared" si="15"/>
        <v>benjamin.gallardoescobar@alumnos.liceomixto.cl</v>
      </c>
      <c r="T3501" s="1" t="str">
        <f t="shared" si="10"/>
        <v>#REF!</v>
      </c>
      <c r="U3501" s="1" t="str">
        <f t="shared" si="11"/>
        <v>/Alumnos.LiceoMixto.cl/bsf</v>
      </c>
    </row>
    <row r="3502" ht="15.75" hidden="1" customHeight="1">
      <c r="A3502" s="1" t="s">
        <v>56</v>
      </c>
      <c r="B3502" s="1" t="str">
        <f t="shared" si="1"/>
        <v>Sofia</v>
      </c>
      <c r="C3502" s="1" t="str">
        <f t="shared" si="2"/>
        <v>sofia</v>
      </c>
      <c r="D3502" s="1" t="s">
        <v>6845</v>
      </c>
      <c r="E3502" s="1" t="str">
        <f t="shared" si="3"/>
        <v>Gallardo Escobar</v>
      </c>
      <c r="F3502" s="1" t="str">
        <f t="shared" si="4"/>
        <v>gallardo escobar</v>
      </c>
      <c r="G3502" s="1" t="str">
        <f t="shared" si="5"/>
        <v>gallardoescobar</v>
      </c>
      <c r="H3502" s="1" t="s">
        <v>6846</v>
      </c>
      <c r="I3502" s="1" t="str">
        <f t="shared" si="6"/>
        <v>sofia.gallardoescobar@alumnos.liceomixto.cl</v>
      </c>
      <c r="J3502" s="1" t="s">
        <v>634</v>
      </c>
      <c r="K3502" s="1" t="s">
        <v>20</v>
      </c>
      <c r="L3502" s="1" t="s">
        <v>5631</v>
      </c>
      <c r="Q3502" s="1" t="str">
        <f t="shared" si="7"/>
        <v>Sofia</v>
      </c>
      <c r="R3502" s="1" t="str">
        <f t="shared" si="8"/>
        <v>Gallardo Escobar</v>
      </c>
      <c r="S3502" s="1" t="str">
        <f t="shared" si="15"/>
        <v>sofia.gallardoescobar@alumnos.liceomixto.cl</v>
      </c>
      <c r="T3502" s="1" t="str">
        <f t="shared" si="10"/>
        <v>#REF!</v>
      </c>
      <c r="U3502" s="1" t="str">
        <f t="shared" si="11"/>
        <v>/Alumnos.LiceoMixto.cl/bsf</v>
      </c>
    </row>
    <row r="3503" ht="15.75" hidden="1" customHeight="1">
      <c r="A3503" s="1" t="s">
        <v>795</v>
      </c>
      <c r="B3503" s="1" t="str">
        <f t="shared" si="1"/>
        <v>Javier</v>
      </c>
      <c r="C3503" s="1" t="str">
        <f t="shared" si="2"/>
        <v>javier</v>
      </c>
      <c r="D3503" s="1" t="s">
        <v>6847</v>
      </c>
      <c r="E3503" s="1" t="str">
        <f t="shared" si="3"/>
        <v>Gallardo Gajardo</v>
      </c>
      <c r="F3503" s="1" t="str">
        <f t="shared" si="4"/>
        <v>gallardo gajardo</v>
      </c>
      <c r="G3503" s="1" t="str">
        <f t="shared" si="5"/>
        <v>gallardogajardo</v>
      </c>
      <c r="H3503" s="1" t="s">
        <v>6848</v>
      </c>
      <c r="I3503" s="1" t="str">
        <f t="shared" si="6"/>
        <v>javier.gallardogajardo@alumnos.liceomixto.cl</v>
      </c>
      <c r="J3503" s="1" t="s">
        <v>146</v>
      </c>
      <c r="K3503" s="1" t="s">
        <v>31</v>
      </c>
      <c r="L3503" s="1" t="s">
        <v>5631</v>
      </c>
      <c r="Q3503" s="1" t="str">
        <f t="shared" si="7"/>
        <v>Javier</v>
      </c>
      <c r="R3503" s="1" t="str">
        <f t="shared" si="8"/>
        <v>Gallardo Gajardo</v>
      </c>
      <c r="S3503" s="1" t="str">
        <f t="shared" si="15"/>
        <v>javier.gallardogajardo@alumnos.liceomixto.cl</v>
      </c>
      <c r="T3503" s="1" t="str">
        <f t="shared" si="10"/>
        <v>#REF!</v>
      </c>
      <c r="U3503" s="1" t="str">
        <f t="shared" si="11"/>
        <v>/Alumnos.LiceoMixto.cl/bsf</v>
      </c>
    </row>
    <row r="3504" ht="15.75" hidden="1" customHeight="1">
      <c r="A3504" s="1" t="s">
        <v>330</v>
      </c>
      <c r="B3504" s="1" t="str">
        <f t="shared" si="1"/>
        <v>Lucas</v>
      </c>
      <c r="C3504" s="1" t="str">
        <f t="shared" si="2"/>
        <v>lucas</v>
      </c>
      <c r="D3504" s="1" t="s">
        <v>6847</v>
      </c>
      <c r="E3504" s="1" t="str">
        <f t="shared" si="3"/>
        <v>Gallardo Gajardo</v>
      </c>
      <c r="F3504" s="1" t="str">
        <f t="shared" si="4"/>
        <v>gallardo gajardo</v>
      </c>
      <c r="G3504" s="1" t="str">
        <f t="shared" si="5"/>
        <v>gallardogajardo</v>
      </c>
      <c r="H3504" s="1" t="s">
        <v>6848</v>
      </c>
      <c r="I3504" s="1" t="str">
        <f t="shared" si="6"/>
        <v>lucas.gallardogajardo@alumnos.liceomixto.cl</v>
      </c>
      <c r="J3504" s="1" t="s">
        <v>6264</v>
      </c>
      <c r="K3504" s="1" t="s">
        <v>326</v>
      </c>
      <c r="L3504" s="1" t="s">
        <v>5631</v>
      </c>
      <c r="Q3504" s="1" t="str">
        <f t="shared" si="7"/>
        <v>Lucas</v>
      </c>
      <c r="R3504" s="1" t="str">
        <f t="shared" si="8"/>
        <v>Gallardo Gajardo</v>
      </c>
      <c r="S3504" s="1" t="str">
        <f t="shared" si="15"/>
        <v>lucas.gallardogajardo@alumnos.liceomixto.cl</v>
      </c>
      <c r="T3504" s="1" t="str">
        <f t="shared" si="10"/>
        <v>#REF!</v>
      </c>
      <c r="U3504" s="1" t="str">
        <f t="shared" si="11"/>
        <v>/Alumnos.LiceoMixto.cl/bsf</v>
      </c>
    </row>
    <row r="3505" ht="15.75" hidden="1" customHeight="1">
      <c r="A3505" s="1" t="s">
        <v>3461</v>
      </c>
      <c r="B3505" s="1" t="str">
        <f t="shared" si="1"/>
        <v>Alfonso</v>
      </c>
      <c r="C3505" s="1" t="str">
        <f t="shared" si="2"/>
        <v>alfonso</v>
      </c>
      <c r="D3505" s="1" t="s">
        <v>6849</v>
      </c>
      <c r="E3505" s="1" t="str">
        <f t="shared" si="3"/>
        <v>Gallardo Hernandez</v>
      </c>
      <c r="F3505" s="1" t="str">
        <f t="shared" si="4"/>
        <v>gallardo hernandez</v>
      </c>
      <c r="G3505" s="1" t="str">
        <f t="shared" si="5"/>
        <v>gallardohernandez</v>
      </c>
      <c r="H3505" s="1" t="s">
        <v>6850</v>
      </c>
      <c r="I3505" s="1" t="str">
        <f t="shared" si="6"/>
        <v>alfonso.gallardohernandez@alumnos.liceomixto.cl</v>
      </c>
      <c r="J3505" s="1" t="s">
        <v>634</v>
      </c>
      <c r="K3505" s="1" t="s">
        <v>20</v>
      </c>
      <c r="L3505" s="1" t="s">
        <v>5631</v>
      </c>
      <c r="Q3505" s="1" t="str">
        <f t="shared" si="7"/>
        <v>Alfonso</v>
      </c>
      <c r="R3505" s="1" t="str">
        <f t="shared" si="8"/>
        <v>Gallardo Hernandez</v>
      </c>
      <c r="S3505" s="1" t="str">
        <f t="shared" si="15"/>
        <v>alfonso.gallardohernandez@alumnos.liceomixto.cl</v>
      </c>
      <c r="T3505" s="1" t="str">
        <f t="shared" si="10"/>
        <v>#REF!</v>
      </c>
      <c r="U3505" s="1" t="str">
        <f t="shared" si="11"/>
        <v>/Alumnos.LiceoMixto.cl/bsf</v>
      </c>
    </row>
    <row r="3506" ht="15.75" hidden="1" customHeight="1">
      <c r="A3506" s="1" t="s">
        <v>6851</v>
      </c>
      <c r="B3506" s="1" t="str">
        <f t="shared" si="1"/>
        <v>Yarmiel</v>
      </c>
      <c r="C3506" s="1" t="str">
        <f t="shared" si="2"/>
        <v>yarmiel</v>
      </c>
      <c r="D3506" s="1" t="s">
        <v>6852</v>
      </c>
      <c r="E3506" s="1" t="str">
        <f t="shared" si="3"/>
        <v>Gallardo Irarrazabal</v>
      </c>
      <c r="F3506" s="1" t="str">
        <f t="shared" si="4"/>
        <v>gallardo irarrazabal</v>
      </c>
      <c r="G3506" s="1" t="str">
        <f t="shared" si="5"/>
        <v>gallardoirarrazabal</v>
      </c>
      <c r="H3506" s="1" t="s">
        <v>6853</v>
      </c>
      <c r="I3506" s="1" t="str">
        <f t="shared" si="6"/>
        <v>yarmiel.gallardoirarrazabal@alumnos.liceomixto.cl</v>
      </c>
      <c r="J3506" s="1" t="s">
        <v>6276</v>
      </c>
      <c r="K3506" s="1" t="s">
        <v>547</v>
      </c>
      <c r="L3506" s="1" t="s">
        <v>5631</v>
      </c>
      <c r="Q3506" s="1" t="str">
        <f t="shared" si="7"/>
        <v>Yarmiel</v>
      </c>
      <c r="R3506" s="1" t="str">
        <f t="shared" si="8"/>
        <v>Gallardo Irarrazabal</v>
      </c>
      <c r="S3506" s="1" t="str">
        <f t="shared" si="15"/>
        <v>yarmiel.gallardoirarrazabal@alumnos.liceomixto.cl</v>
      </c>
      <c r="T3506" s="1" t="str">
        <f t="shared" si="10"/>
        <v>#REF!</v>
      </c>
      <c r="U3506" s="1" t="str">
        <f t="shared" si="11"/>
        <v>/Alumnos.LiceoMixto.cl/bsf</v>
      </c>
    </row>
    <row r="3507" ht="15.75" hidden="1" customHeight="1">
      <c r="A3507" s="1" t="s">
        <v>929</v>
      </c>
      <c r="B3507" s="1" t="str">
        <f t="shared" si="1"/>
        <v>Leonor</v>
      </c>
      <c r="C3507" s="1" t="str">
        <f t="shared" si="2"/>
        <v>leonor</v>
      </c>
      <c r="D3507" s="1" t="s">
        <v>6854</v>
      </c>
      <c r="E3507" s="1" t="str">
        <f t="shared" si="3"/>
        <v>Gallardo Salfate</v>
      </c>
      <c r="F3507" s="1" t="str">
        <f t="shared" si="4"/>
        <v>gallardo salfate</v>
      </c>
      <c r="G3507" s="1" t="str">
        <f t="shared" si="5"/>
        <v>gallardosalfate</v>
      </c>
      <c r="H3507" s="1" t="s">
        <v>6855</v>
      </c>
      <c r="I3507" s="1" t="str">
        <f t="shared" si="6"/>
        <v>leonor.gallardosalfate@alumnos.liceomixto.cl</v>
      </c>
      <c r="J3507" s="1" t="s">
        <v>321</v>
      </c>
      <c r="K3507" s="1" t="s">
        <v>239</v>
      </c>
      <c r="L3507" s="1" t="s">
        <v>5631</v>
      </c>
      <c r="Q3507" s="1" t="str">
        <f t="shared" si="7"/>
        <v>Leonor</v>
      </c>
      <c r="R3507" s="1" t="str">
        <f t="shared" si="8"/>
        <v>Gallardo Salfate</v>
      </c>
      <c r="S3507" s="1" t="str">
        <f t="shared" si="15"/>
        <v>leonor.gallardosalfate@alumnos.liceomixto.cl</v>
      </c>
      <c r="T3507" s="1" t="str">
        <f t="shared" si="10"/>
        <v>#REF!</v>
      </c>
      <c r="U3507" s="1" t="str">
        <f t="shared" si="11"/>
        <v>/Alumnos.LiceoMixto.cl/bsf</v>
      </c>
    </row>
    <row r="3508" ht="15.75" hidden="1" customHeight="1">
      <c r="A3508" s="1" t="s">
        <v>43</v>
      </c>
      <c r="B3508" s="1" t="str">
        <f t="shared" si="1"/>
        <v>Catalina</v>
      </c>
      <c r="C3508" s="1" t="str">
        <f t="shared" si="2"/>
        <v>catalina</v>
      </c>
      <c r="D3508" s="1" t="s">
        <v>5867</v>
      </c>
      <c r="E3508" s="1" t="str">
        <f t="shared" si="3"/>
        <v>Gallio Leon</v>
      </c>
      <c r="F3508" s="1" t="str">
        <f t="shared" si="4"/>
        <v>gallio leon</v>
      </c>
      <c r="G3508" s="1" t="str">
        <f t="shared" si="5"/>
        <v>gallioleon</v>
      </c>
      <c r="H3508" s="1" t="s">
        <v>5868</v>
      </c>
      <c r="I3508" s="1" t="str">
        <f t="shared" si="6"/>
        <v>catalina.gallioleon@alumnos.liceomixto.cl</v>
      </c>
      <c r="J3508" s="1" t="s">
        <v>5827</v>
      </c>
      <c r="K3508" s="1" t="s">
        <v>81</v>
      </c>
      <c r="L3508" s="1" t="s">
        <v>5631</v>
      </c>
      <c r="Q3508" s="1" t="str">
        <f t="shared" si="7"/>
        <v>Catalina</v>
      </c>
      <c r="R3508" s="1" t="str">
        <f t="shared" si="8"/>
        <v>Gallio Leon</v>
      </c>
      <c r="S3508" s="1" t="str">
        <f t="shared" si="15"/>
        <v>catalina.gallioleon@alumnos.liceomixto.cl</v>
      </c>
      <c r="T3508" s="1" t="str">
        <f t="shared" si="10"/>
        <v>#REF!</v>
      </c>
      <c r="U3508" s="1" t="str">
        <f t="shared" si="11"/>
        <v>/Alumnos.LiceoMixto.cl/bsf</v>
      </c>
    </row>
    <row r="3509" ht="15.75" hidden="1" customHeight="1">
      <c r="A3509" s="1" t="s">
        <v>6856</v>
      </c>
      <c r="B3509" s="1" t="str">
        <f t="shared" si="1"/>
        <v>Frank</v>
      </c>
      <c r="C3509" s="1" t="str">
        <f t="shared" si="2"/>
        <v>frank</v>
      </c>
      <c r="D3509" s="1" t="s">
        <v>6857</v>
      </c>
      <c r="E3509" s="1" t="str">
        <f t="shared" si="3"/>
        <v>Garcia Garaventa</v>
      </c>
      <c r="F3509" s="1" t="str">
        <f t="shared" si="4"/>
        <v>garcia garaventa</v>
      </c>
      <c r="G3509" s="1" t="str">
        <f t="shared" si="5"/>
        <v>garciagaraventa</v>
      </c>
      <c r="H3509" s="1" t="s">
        <v>6858</v>
      </c>
      <c r="I3509" s="1" t="str">
        <f t="shared" si="6"/>
        <v>frank.garciagaraventa@alumnos.liceomixto.cl</v>
      </c>
      <c r="J3509" s="1" t="s">
        <v>255</v>
      </c>
      <c r="K3509" s="1" t="s">
        <v>96</v>
      </c>
      <c r="L3509" s="1" t="s">
        <v>5631</v>
      </c>
      <c r="Q3509" s="1" t="str">
        <f t="shared" si="7"/>
        <v>Frank</v>
      </c>
      <c r="R3509" s="1" t="str">
        <f t="shared" si="8"/>
        <v>Garcia Garaventa</v>
      </c>
      <c r="S3509" s="1" t="str">
        <f t="shared" si="15"/>
        <v>frank.garciagaraventa@alumnos.liceomixto.cl</v>
      </c>
      <c r="T3509" s="1" t="str">
        <f t="shared" si="10"/>
        <v>#REF!</v>
      </c>
      <c r="U3509" s="1" t="str">
        <f t="shared" si="11"/>
        <v>/Alumnos.LiceoMixto.cl/bsf</v>
      </c>
    </row>
    <row r="3510" ht="15.75" hidden="1" customHeight="1">
      <c r="A3510" s="1" t="s">
        <v>4244</v>
      </c>
      <c r="B3510" s="1" t="str">
        <f t="shared" si="1"/>
        <v>Ivan</v>
      </c>
      <c r="C3510" s="1" t="str">
        <f t="shared" si="2"/>
        <v>ivan</v>
      </c>
      <c r="D3510" s="1" t="s">
        <v>4238</v>
      </c>
      <c r="E3510" s="1" t="str">
        <f t="shared" si="3"/>
        <v>Garcia Gonzalez</v>
      </c>
      <c r="F3510" s="1" t="str">
        <f t="shared" si="4"/>
        <v>garcia gonzalez</v>
      </c>
      <c r="G3510" s="1" t="str">
        <f t="shared" si="5"/>
        <v>garciagonzalez</v>
      </c>
      <c r="H3510" s="1" t="s">
        <v>4239</v>
      </c>
      <c r="I3510" s="1" t="str">
        <f t="shared" si="6"/>
        <v>ivan.garciagonzalez@alumnos.liceomixto.cl</v>
      </c>
      <c r="J3510" s="1" t="s">
        <v>569</v>
      </c>
      <c r="K3510" s="1" t="s">
        <v>547</v>
      </c>
      <c r="L3510" s="1" t="s">
        <v>5631</v>
      </c>
      <c r="Q3510" s="1" t="str">
        <f t="shared" si="7"/>
        <v>Ivan</v>
      </c>
      <c r="R3510" s="1" t="str">
        <f t="shared" si="8"/>
        <v>Garcia Gonzalez</v>
      </c>
      <c r="S3510" s="1" t="str">
        <f t="shared" si="15"/>
        <v>ivan.garciagonzalez@alumnos.liceomixto.cl</v>
      </c>
      <c r="T3510" s="1" t="str">
        <f t="shared" si="10"/>
        <v>#REF!</v>
      </c>
      <c r="U3510" s="1" t="str">
        <f t="shared" si="11"/>
        <v>/Alumnos.LiceoMixto.cl/bsf</v>
      </c>
    </row>
    <row r="3511" ht="15.75" hidden="1" customHeight="1">
      <c r="A3511" s="1" t="s">
        <v>756</v>
      </c>
      <c r="B3511" s="1" t="str">
        <f t="shared" si="1"/>
        <v>Simon</v>
      </c>
      <c r="C3511" s="1" t="str">
        <f t="shared" si="2"/>
        <v>simon</v>
      </c>
      <c r="D3511" s="1" t="s">
        <v>6859</v>
      </c>
      <c r="E3511" s="1" t="str">
        <f t="shared" si="3"/>
        <v>Garcia Martinez</v>
      </c>
      <c r="F3511" s="1" t="str">
        <f t="shared" si="4"/>
        <v>garcia martinez</v>
      </c>
      <c r="G3511" s="1" t="str">
        <f t="shared" si="5"/>
        <v>garciamartinez</v>
      </c>
      <c r="H3511" s="1" t="s">
        <v>6860</v>
      </c>
      <c r="I3511" s="1" t="str">
        <f t="shared" si="6"/>
        <v>simon.garciamartinez@alumnos.liceomixto.cl</v>
      </c>
      <c r="J3511" s="1" t="s">
        <v>319</v>
      </c>
      <c r="K3511" s="1" t="s">
        <v>39</v>
      </c>
      <c r="L3511" s="1" t="s">
        <v>5631</v>
      </c>
      <c r="Q3511" s="1" t="str">
        <f t="shared" si="7"/>
        <v>Simon</v>
      </c>
      <c r="R3511" s="1" t="str">
        <f t="shared" si="8"/>
        <v>Garcia Martinez</v>
      </c>
      <c r="S3511" s="1" t="str">
        <f t="shared" si="15"/>
        <v>simon.garciamartinez@alumnos.liceomixto.cl</v>
      </c>
      <c r="T3511" s="1" t="str">
        <f t="shared" si="10"/>
        <v>#REF!</v>
      </c>
      <c r="U3511" s="1" t="str">
        <f t="shared" si="11"/>
        <v>/Alumnos.LiceoMixto.cl/bsf</v>
      </c>
    </row>
    <row r="3512" ht="15.75" hidden="1" customHeight="1">
      <c r="A3512" s="1" t="s">
        <v>511</v>
      </c>
      <c r="B3512" s="1" t="str">
        <f t="shared" si="1"/>
        <v>Tomas</v>
      </c>
      <c r="C3512" s="1" t="str">
        <f t="shared" si="2"/>
        <v>tomas</v>
      </c>
      <c r="D3512" s="1" t="s">
        <v>6861</v>
      </c>
      <c r="E3512" s="1" t="str">
        <f t="shared" si="3"/>
        <v>Garcia Tapia</v>
      </c>
      <c r="F3512" s="1" t="str">
        <f t="shared" si="4"/>
        <v>garcia tapia</v>
      </c>
      <c r="G3512" s="1" t="str">
        <f t="shared" si="5"/>
        <v>garciatapia</v>
      </c>
      <c r="H3512" s="1" t="s">
        <v>6862</v>
      </c>
      <c r="I3512" s="1" t="str">
        <f t="shared" si="6"/>
        <v>tomas.garciatapia@alumnos.liceomixto.cl</v>
      </c>
      <c r="J3512" s="1" t="s">
        <v>5827</v>
      </c>
      <c r="K3512" s="1" t="s">
        <v>81</v>
      </c>
      <c r="L3512" s="1" t="s">
        <v>5631</v>
      </c>
      <c r="Q3512" s="1" t="str">
        <f t="shared" si="7"/>
        <v>Tomas</v>
      </c>
      <c r="R3512" s="1" t="str">
        <f t="shared" si="8"/>
        <v>Garcia Tapia</v>
      </c>
      <c r="S3512" s="1" t="str">
        <f t="shared" si="15"/>
        <v>tomas.garciatapia@alumnos.liceomixto.cl</v>
      </c>
      <c r="T3512" s="1" t="str">
        <f t="shared" si="10"/>
        <v>#REF!</v>
      </c>
      <c r="U3512" s="1" t="str">
        <f t="shared" si="11"/>
        <v>/Alumnos.LiceoMixto.cl/bsf</v>
      </c>
    </row>
    <row r="3513" ht="15.75" hidden="1" customHeight="1">
      <c r="A3513" s="1" t="s">
        <v>35</v>
      </c>
      <c r="B3513" s="1" t="str">
        <f t="shared" si="1"/>
        <v>Isidora</v>
      </c>
      <c r="C3513" s="1" t="str">
        <f t="shared" si="2"/>
        <v>isidora</v>
      </c>
      <c r="D3513" s="1" t="s">
        <v>6863</v>
      </c>
      <c r="E3513" s="1" t="str">
        <f t="shared" si="3"/>
        <v>Garrido Candia</v>
      </c>
      <c r="F3513" s="1" t="str">
        <f t="shared" si="4"/>
        <v>garrido candia</v>
      </c>
      <c r="G3513" s="1" t="str">
        <f t="shared" si="5"/>
        <v>garridocandia</v>
      </c>
      <c r="H3513" s="1" t="s">
        <v>6864</v>
      </c>
      <c r="I3513" s="1" t="str">
        <f t="shared" si="6"/>
        <v>isidora.garridocandia@alumnos.liceomixto.cl</v>
      </c>
      <c r="J3513" s="1" t="s">
        <v>569</v>
      </c>
      <c r="K3513" s="1" t="s">
        <v>547</v>
      </c>
      <c r="L3513" s="1" t="s">
        <v>5631</v>
      </c>
      <c r="Q3513" s="1" t="str">
        <f t="shared" si="7"/>
        <v>Isidora</v>
      </c>
      <c r="R3513" s="1" t="str">
        <f t="shared" si="8"/>
        <v>Garrido Candia</v>
      </c>
      <c r="S3513" s="1" t="str">
        <f t="shared" si="15"/>
        <v>isidora.garridocandia@alumnos.liceomixto.cl</v>
      </c>
      <c r="T3513" s="1" t="str">
        <f t="shared" si="10"/>
        <v>#REF!</v>
      </c>
      <c r="U3513" s="1" t="str">
        <f t="shared" si="11"/>
        <v>/Alumnos.LiceoMixto.cl/bsf</v>
      </c>
    </row>
    <row r="3514" ht="15.75" hidden="1" customHeight="1">
      <c r="A3514" s="1" t="s">
        <v>4430</v>
      </c>
      <c r="B3514" s="1" t="str">
        <f t="shared" si="1"/>
        <v>Maura</v>
      </c>
      <c r="C3514" s="1" t="str">
        <f t="shared" si="2"/>
        <v>maura</v>
      </c>
      <c r="D3514" s="1" t="s">
        <v>6865</v>
      </c>
      <c r="E3514" s="1" t="str">
        <f t="shared" si="3"/>
        <v>Garrido Maluenda</v>
      </c>
      <c r="F3514" s="1" t="str">
        <f t="shared" si="4"/>
        <v>garrido maluenda</v>
      </c>
      <c r="G3514" s="1" t="str">
        <f t="shared" si="5"/>
        <v>garridomaluenda</v>
      </c>
      <c r="H3514" s="1" t="s">
        <v>6866</v>
      </c>
      <c r="I3514" s="1" t="str">
        <f t="shared" si="6"/>
        <v>maura.garridomaluenda@alumnos.liceomixto.cl</v>
      </c>
      <c r="J3514" s="1" t="s">
        <v>321</v>
      </c>
      <c r="K3514" s="1" t="s">
        <v>239</v>
      </c>
      <c r="L3514" s="1" t="s">
        <v>5631</v>
      </c>
      <c r="Q3514" s="1" t="str">
        <f t="shared" si="7"/>
        <v>Maura</v>
      </c>
      <c r="R3514" s="1" t="str">
        <f t="shared" si="8"/>
        <v>Garrido Maluenda</v>
      </c>
      <c r="S3514" s="1" t="str">
        <f t="shared" si="15"/>
        <v>maura.garridomaluenda@alumnos.liceomixto.cl</v>
      </c>
      <c r="T3514" s="1" t="str">
        <f t="shared" si="10"/>
        <v>#REF!</v>
      </c>
      <c r="U3514" s="1" t="str">
        <f t="shared" si="11"/>
        <v>/Alumnos.LiceoMixto.cl/bsf</v>
      </c>
    </row>
    <row r="3515" ht="15.75" hidden="1" customHeight="1">
      <c r="A3515" s="1" t="s">
        <v>6867</v>
      </c>
      <c r="B3515" s="1" t="str">
        <f t="shared" si="1"/>
        <v>Itsianny</v>
      </c>
      <c r="C3515" s="1" t="str">
        <f t="shared" si="2"/>
        <v>itsianny</v>
      </c>
      <c r="D3515" s="1" t="s">
        <v>6868</v>
      </c>
      <c r="E3515" s="1" t="str">
        <f t="shared" si="3"/>
        <v>Gauta Alvarado</v>
      </c>
      <c r="F3515" s="1" t="str">
        <f t="shared" si="4"/>
        <v>gauta alvarado</v>
      </c>
      <c r="G3515" s="1" t="str">
        <f t="shared" si="5"/>
        <v>gautaalvarado</v>
      </c>
      <c r="H3515" s="1" t="s">
        <v>6869</v>
      </c>
      <c r="I3515" s="1" t="str">
        <f t="shared" si="6"/>
        <v>itsianny.gautaalvarado@alumnos.liceomixto.cl</v>
      </c>
      <c r="J3515" s="1" t="s">
        <v>569</v>
      </c>
      <c r="K3515" s="1" t="s">
        <v>547</v>
      </c>
      <c r="L3515" s="1" t="s">
        <v>5631</v>
      </c>
      <c r="Q3515" s="1" t="str">
        <f t="shared" si="7"/>
        <v>Itsianny</v>
      </c>
      <c r="R3515" s="1" t="str">
        <f t="shared" si="8"/>
        <v>Gauta Alvarado</v>
      </c>
      <c r="S3515" s="1" t="str">
        <f t="shared" si="15"/>
        <v>itsianny.gautaalvarado@alumnos.liceomixto.cl</v>
      </c>
      <c r="T3515" s="1" t="str">
        <f t="shared" si="10"/>
        <v>#REF!</v>
      </c>
      <c r="U3515" s="1" t="str">
        <f t="shared" si="11"/>
        <v>/Alumnos.LiceoMixto.cl/bsf</v>
      </c>
    </row>
    <row r="3516" ht="15.75" hidden="1" customHeight="1">
      <c r="A3516" s="1" t="s">
        <v>69</v>
      </c>
      <c r="B3516" s="1" t="str">
        <f t="shared" si="1"/>
        <v>Mia</v>
      </c>
      <c r="C3516" s="1" t="str">
        <f t="shared" si="2"/>
        <v>mia</v>
      </c>
      <c r="D3516" s="1" t="s">
        <v>6870</v>
      </c>
      <c r="E3516" s="1" t="str">
        <f t="shared" si="3"/>
        <v>Geve Silva</v>
      </c>
      <c r="F3516" s="1" t="str">
        <f t="shared" si="4"/>
        <v>geve silva</v>
      </c>
      <c r="G3516" s="1" t="str">
        <f t="shared" si="5"/>
        <v>gevesilva</v>
      </c>
      <c r="H3516" s="1" t="s">
        <v>6871</v>
      </c>
      <c r="I3516" s="1" t="str">
        <f t="shared" si="6"/>
        <v>mia.gevesilva@alumnos.liceomixto.cl</v>
      </c>
      <c r="J3516" s="1" t="s">
        <v>5678</v>
      </c>
      <c r="K3516" s="1" t="s">
        <v>91</v>
      </c>
      <c r="L3516" s="1" t="s">
        <v>5631</v>
      </c>
      <c r="Q3516" s="1" t="str">
        <f t="shared" si="7"/>
        <v>Mia</v>
      </c>
      <c r="R3516" s="1" t="str">
        <f t="shared" si="8"/>
        <v>Geve Silva</v>
      </c>
      <c r="S3516" s="1" t="str">
        <f t="shared" si="15"/>
        <v>mia.gevesilva@alumnos.liceomixto.cl</v>
      </c>
      <c r="T3516" s="1" t="str">
        <f t="shared" si="10"/>
        <v>#REF!</v>
      </c>
      <c r="U3516" s="1" t="str">
        <f t="shared" si="11"/>
        <v>/Alumnos.LiceoMixto.cl/bsf</v>
      </c>
    </row>
    <row r="3517" ht="15.75" hidden="1" customHeight="1">
      <c r="A3517" s="1" t="s">
        <v>6872</v>
      </c>
      <c r="B3517" s="1" t="str">
        <f t="shared" si="1"/>
        <v>Wendy</v>
      </c>
      <c r="C3517" s="1" t="str">
        <f t="shared" si="2"/>
        <v>wendy</v>
      </c>
      <c r="D3517" s="1" t="s">
        <v>6873</v>
      </c>
      <c r="E3517" s="1" t="str">
        <f t="shared" si="3"/>
        <v>Giraldo Monsalve</v>
      </c>
      <c r="F3517" s="1" t="str">
        <f t="shared" si="4"/>
        <v>giraldo monsalve</v>
      </c>
      <c r="G3517" s="1" t="str">
        <f t="shared" si="5"/>
        <v>giraldomonsalve</v>
      </c>
      <c r="H3517" s="1" t="s">
        <v>6874</v>
      </c>
      <c r="I3517" s="1" t="str">
        <f t="shared" si="6"/>
        <v>wendy.giraldomonsalve@alumnos.liceomixto.cl</v>
      </c>
      <c r="J3517" s="1" t="s">
        <v>6276</v>
      </c>
      <c r="K3517" s="1" t="s">
        <v>547</v>
      </c>
      <c r="L3517" s="1" t="s">
        <v>5631</v>
      </c>
      <c r="Q3517" s="1" t="str">
        <f t="shared" si="7"/>
        <v>Wendy</v>
      </c>
      <c r="R3517" s="1" t="str">
        <f t="shared" si="8"/>
        <v>Giraldo Monsalve</v>
      </c>
      <c r="S3517" s="1" t="str">
        <f t="shared" si="15"/>
        <v>wendy.giraldomonsalve@alumnos.liceomixto.cl</v>
      </c>
      <c r="T3517" s="1" t="str">
        <f t="shared" si="10"/>
        <v>#REF!</v>
      </c>
      <c r="U3517" s="1" t="str">
        <f t="shared" si="11"/>
        <v>/Alumnos.LiceoMixto.cl/bsf</v>
      </c>
    </row>
    <row r="3518" ht="15.75" hidden="1" customHeight="1">
      <c r="A3518" s="1" t="s">
        <v>629</v>
      </c>
      <c r="B3518" s="1" t="str">
        <f t="shared" si="1"/>
        <v>Renata</v>
      </c>
      <c r="C3518" s="1" t="str">
        <f t="shared" si="2"/>
        <v>renata</v>
      </c>
      <c r="D3518" s="1" t="s">
        <v>6875</v>
      </c>
      <c r="E3518" s="1" t="str">
        <f t="shared" si="3"/>
        <v>Giuliano Castro</v>
      </c>
      <c r="F3518" s="1" t="str">
        <f t="shared" si="4"/>
        <v>giuliano castro</v>
      </c>
      <c r="G3518" s="1" t="str">
        <f t="shared" si="5"/>
        <v>giulianocastro</v>
      </c>
      <c r="H3518" s="1" t="s">
        <v>6876</v>
      </c>
      <c r="I3518" s="1" t="str">
        <f t="shared" si="6"/>
        <v>renata.giulianocastro@alumnos.liceomixto.cl</v>
      </c>
      <c r="J3518" s="1" t="s">
        <v>142</v>
      </c>
      <c r="K3518" s="1" t="s">
        <v>96</v>
      </c>
      <c r="L3518" s="1" t="s">
        <v>5631</v>
      </c>
      <c r="Q3518" s="1" t="str">
        <f t="shared" si="7"/>
        <v>Renata</v>
      </c>
      <c r="R3518" s="1" t="str">
        <f t="shared" si="8"/>
        <v>Giuliano Castro</v>
      </c>
      <c r="S3518" s="1" t="str">
        <f t="shared" si="15"/>
        <v>renata.giulianocastro@alumnos.liceomixto.cl</v>
      </c>
      <c r="T3518" s="1" t="str">
        <f t="shared" si="10"/>
        <v>#REF!</v>
      </c>
      <c r="U3518" s="1" t="str">
        <f t="shared" si="11"/>
        <v>/Alumnos.LiceoMixto.cl/bsf</v>
      </c>
    </row>
    <row r="3519" ht="15.75" hidden="1" customHeight="1">
      <c r="A3519" s="1" t="s">
        <v>694</v>
      </c>
      <c r="B3519" s="1" t="str">
        <f t="shared" si="1"/>
        <v>Renato</v>
      </c>
      <c r="C3519" s="1" t="str">
        <f t="shared" si="2"/>
        <v>renato</v>
      </c>
      <c r="D3519" s="1" t="s">
        <v>6877</v>
      </c>
      <c r="E3519" s="1" t="str">
        <f t="shared" si="3"/>
        <v>Godoy Acevedo</v>
      </c>
      <c r="F3519" s="1" t="str">
        <f t="shared" si="4"/>
        <v>godoy acevedo</v>
      </c>
      <c r="G3519" s="1" t="str">
        <f t="shared" si="5"/>
        <v>godoyacevedo</v>
      </c>
      <c r="H3519" s="1" t="s">
        <v>6878</v>
      </c>
      <c r="I3519" s="1" t="str">
        <f t="shared" si="6"/>
        <v>renato.godoyacevedo@alumnos.liceomixto.cl</v>
      </c>
      <c r="J3519" s="1" t="s">
        <v>30</v>
      </c>
      <c r="K3519" s="1" t="s">
        <v>31</v>
      </c>
      <c r="L3519" s="1" t="s">
        <v>5631</v>
      </c>
      <c r="Q3519" s="1" t="str">
        <f t="shared" si="7"/>
        <v>Renato</v>
      </c>
      <c r="R3519" s="1" t="str">
        <f t="shared" si="8"/>
        <v>Godoy Acevedo</v>
      </c>
      <c r="S3519" s="1" t="str">
        <f t="shared" si="15"/>
        <v>renato.godoyacevedo@alumnos.liceomixto.cl</v>
      </c>
      <c r="T3519" s="1" t="str">
        <f t="shared" si="10"/>
        <v>#REF!</v>
      </c>
      <c r="U3519" s="1" t="str">
        <f t="shared" si="11"/>
        <v>/Alumnos.LiceoMixto.cl/bsf</v>
      </c>
    </row>
    <row r="3520" ht="15.75" hidden="1" customHeight="1">
      <c r="A3520" s="1" t="s">
        <v>954</v>
      </c>
      <c r="B3520" s="1" t="str">
        <f t="shared" si="1"/>
        <v>Trinidad</v>
      </c>
      <c r="C3520" s="1" t="str">
        <f t="shared" si="2"/>
        <v>trinidad</v>
      </c>
      <c r="D3520" s="1" t="s">
        <v>5870</v>
      </c>
      <c r="E3520" s="1" t="str">
        <f t="shared" si="3"/>
        <v>Godoy Gonzalez</v>
      </c>
      <c r="F3520" s="1" t="str">
        <f t="shared" si="4"/>
        <v>godoy gonzalez</v>
      </c>
      <c r="G3520" s="1" t="str">
        <f t="shared" si="5"/>
        <v>godoygonzalez</v>
      </c>
      <c r="H3520" s="1" t="s">
        <v>5871</v>
      </c>
      <c r="I3520" s="1" t="str">
        <f t="shared" si="6"/>
        <v>trinidad.godoygonzalez@alumnos.liceomixto.cl</v>
      </c>
      <c r="J3520" s="1" t="s">
        <v>6339</v>
      </c>
      <c r="K3520" s="1" t="s">
        <v>326</v>
      </c>
      <c r="L3520" s="1" t="s">
        <v>5631</v>
      </c>
      <c r="Q3520" s="1" t="str">
        <f t="shared" si="7"/>
        <v>Trinidad</v>
      </c>
      <c r="R3520" s="1" t="str">
        <f t="shared" si="8"/>
        <v>Godoy Gonzalez</v>
      </c>
      <c r="S3520" s="1" t="str">
        <f t="shared" si="15"/>
        <v>trinidad.godoygonzalez@alumnos.liceomixto.cl</v>
      </c>
      <c r="T3520" s="1" t="str">
        <f t="shared" si="10"/>
        <v>#REF!</v>
      </c>
      <c r="U3520" s="1" t="str">
        <f t="shared" si="11"/>
        <v>/Alumnos.LiceoMixto.cl/bsf</v>
      </c>
    </row>
    <row r="3521" ht="15.75" hidden="1" customHeight="1">
      <c r="A3521" s="1" t="s">
        <v>497</v>
      </c>
      <c r="B3521" s="1" t="str">
        <f t="shared" si="1"/>
        <v>Paz</v>
      </c>
      <c r="C3521" s="1" t="str">
        <f t="shared" si="2"/>
        <v>paz</v>
      </c>
      <c r="D3521" s="1" t="s">
        <v>6879</v>
      </c>
      <c r="E3521" s="1" t="str">
        <f t="shared" si="3"/>
        <v>Godoy Silva</v>
      </c>
      <c r="F3521" s="1" t="str">
        <f t="shared" si="4"/>
        <v>godoy silva</v>
      </c>
      <c r="G3521" s="1" t="str">
        <f t="shared" si="5"/>
        <v>godoysilva</v>
      </c>
      <c r="H3521" s="1" t="s">
        <v>6880</v>
      </c>
      <c r="I3521" s="1" t="str">
        <f t="shared" si="6"/>
        <v>paz.godoysilva@alumnos.liceomixto.cl</v>
      </c>
      <c r="J3521" s="1" t="s">
        <v>546</v>
      </c>
      <c r="K3521" s="1" t="s">
        <v>547</v>
      </c>
      <c r="L3521" s="1" t="s">
        <v>5631</v>
      </c>
      <c r="Q3521" s="1" t="str">
        <f t="shared" si="7"/>
        <v>Paz</v>
      </c>
      <c r="R3521" s="1" t="str">
        <f t="shared" si="8"/>
        <v>Godoy Silva</v>
      </c>
      <c r="S3521" s="1" t="str">
        <f t="shared" si="15"/>
        <v>paz.godoysilva@alumnos.liceomixto.cl</v>
      </c>
      <c r="T3521" s="1" t="str">
        <f t="shared" si="10"/>
        <v>#REF!</v>
      </c>
      <c r="U3521" s="1" t="str">
        <f t="shared" si="11"/>
        <v>/Alumnos.LiceoMixto.cl/bsf</v>
      </c>
    </row>
    <row r="3522" ht="15.75" hidden="1" customHeight="1">
      <c r="A3522" s="1" t="s">
        <v>1537</v>
      </c>
      <c r="B3522" s="1" t="str">
        <f t="shared" si="1"/>
        <v>Claudia</v>
      </c>
      <c r="C3522" s="1" t="str">
        <f t="shared" si="2"/>
        <v>claudia</v>
      </c>
      <c r="D3522" s="1" t="s">
        <v>6881</v>
      </c>
      <c r="E3522" s="1" t="str">
        <f t="shared" si="3"/>
        <v>Golmo Sandoval</v>
      </c>
      <c r="F3522" s="1" t="str">
        <f t="shared" si="4"/>
        <v>golmo sandoval</v>
      </c>
      <c r="G3522" s="1" t="str">
        <f t="shared" si="5"/>
        <v>golmosandoval</v>
      </c>
      <c r="H3522" s="1" t="s">
        <v>6882</v>
      </c>
      <c r="I3522" s="1" t="str">
        <f t="shared" si="6"/>
        <v>claudia.golmosandoval@alumnos.liceomixto.cl</v>
      </c>
      <c r="J3522" s="1" t="s">
        <v>336</v>
      </c>
      <c r="K3522" s="1" t="s">
        <v>239</v>
      </c>
      <c r="L3522" s="1" t="s">
        <v>5631</v>
      </c>
      <c r="Q3522" s="1" t="str">
        <f t="shared" si="7"/>
        <v>Claudia</v>
      </c>
      <c r="R3522" s="1" t="str">
        <f t="shared" si="8"/>
        <v>Golmo Sandoval</v>
      </c>
      <c r="S3522" s="1" t="str">
        <f t="shared" si="15"/>
        <v>claudia.golmosandoval@alumnos.liceomixto.cl</v>
      </c>
      <c r="T3522" s="1" t="str">
        <f t="shared" si="10"/>
        <v>#REF!</v>
      </c>
      <c r="U3522" s="1" t="str">
        <f t="shared" si="11"/>
        <v>/Alumnos.LiceoMixto.cl/bsf</v>
      </c>
    </row>
    <row r="3523" ht="15.75" hidden="1" customHeight="1">
      <c r="A3523" s="1" t="s">
        <v>462</v>
      </c>
      <c r="B3523" s="1" t="str">
        <f t="shared" si="1"/>
        <v>Sebastian</v>
      </c>
      <c r="C3523" s="1" t="str">
        <f t="shared" si="2"/>
        <v>sebastian</v>
      </c>
      <c r="D3523" s="1" t="s">
        <v>6883</v>
      </c>
      <c r="E3523" s="1" t="str">
        <f t="shared" si="3"/>
        <v>Gomez Canales</v>
      </c>
      <c r="F3523" s="1" t="str">
        <f t="shared" si="4"/>
        <v>gomez canales</v>
      </c>
      <c r="G3523" s="1" t="str">
        <f t="shared" si="5"/>
        <v>gomezcanales</v>
      </c>
      <c r="H3523" s="1" t="s">
        <v>6884</v>
      </c>
      <c r="I3523" s="1" t="str">
        <f t="shared" si="6"/>
        <v>sebastian.gomezcanales@alumnos.liceomixto.cl</v>
      </c>
      <c r="J3523" s="1" t="s">
        <v>387</v>
      </c>
      <c r="K3523" s="1" t="s">
        <v>326</v>
      </c>
      <c r="L3523" s="1" t="s">
        <v>5631</v>
      </c>
      <c r="Q3523" s="1" t="str">
        <f t="shared" si="7"/>
        <v>Sebastian</v>
      </c>
      <c r="R3523" s="1" t="str">
        <f t="shared" si="8"/>
        <v>Gomez Canales</v>
      </c>
      <c r="S3523" s="1" t="str">
        <f t="shared" si="15"/>
        <v>sebastian.gomezcanales@alumnos.liceomixto.cl</v>
      </c>
      <c r="T3523" s="1" t="str">
        <f t="shared" si="10"/>
        <v>#REF!</v>
      </c>
      <c r="U3523" s="1" t="str">
        <f t="shared" si="11"/>
        <v>/Alumnos.LiceoMixto.cl/bsf</v>
      </c>
    </row>
    <row r="3524" ht="15.75" hidden="1" customHeight="1">
      <c r="A3524" s="1" t="s">
        <v>139</v>
      </c>
      <c r="B3524" s="1" t="str">
        <f t="shared" si="1"/>
        <v>Joaquin</v>
      </c>
      <c r="C3524" s="1" t="str">
        <f t="shared" si="2"/>
        <v>joaquin</v>
      </c>
      <c r="D3524" s="1" t="s">
        <v>6885</v>
      </c>
      <c r="E3524" s="1" t="str">
        <f t="shared" si="3"/>
        <v>Gomez Contreras</v>
      </c>
      <c r="F3524" s="1" t="str">
        <f t="shared" si="4"/>
        <v>gomez contreras</v>
      </c>
      <c r="G3524" s="1" t="str">
        <f t="shared" si="5"/>
        <v>gomezcontreras</v>
      </c>
      <c r="H3524" s="1" t="s">
        <v>6886</v>
      </c>
      <c r="I3524" s="1" t="str">
        <f t="shared" si="6"/>
        <v>joaquin.gomezcontreras@alumnos.liceomixto.cl</v>
      </c>
      <c r="J3524" s="1" t="s">
        <v>391</v>
      </c>
      <c r="K3524" s="1" t="s">
        <v>326</v>
      </c>
      <c r="L3524" s="1" t="s">
        <v>5631</v>
      </c>
      <c r="Q3524" s="1" t="str">
        <f t="shared" si="7"/>
        <v>Joaquin</v>
      </c>
      <c r="R3524" s="1" t="str">
        <f t="shared" si="8"/>
        <v>Gomez Contreras</v>
      </c>
      <c r="S3524" s="1" t="str">
        <f t="shared" si="15"/>
        <v>joaquin.gomezcontreras@alumnos.liceomixto.cl</v>
      </c>
      <c r="T3524" s="1" t="str">
        <f t="shared" si="10"/>
        <v>#REF!</v>
      </c>
      <c r="U3524" s="1" t="str">
        <f t="shared" si="11"/>
        <v>/Alumnos.LiceoMixto.cl/bsf</v>
      </c>
    </row>
    <row r="3525" ht="15.75" hidden="1" customHeight="1">
      <c r="A3525" s="1" t="s">
        <v>97</v>
      </c>
      <c r="B3525" s="1" t="str">
        <f t="shared" si="1"/>
        <v>Dylan</v>
      </c>
      <c r="C3525" s="1" t="str">
        <f t="shared" si="2"/>
        <v>dylan</v>
      </c>
      <c r="D3525" s="1" t="s">
        <v>6887</v>
      </c>
      <c r="E3525" s="1" t="str">
        <f t="shared" si="3"/>
        <v>Gomez Galarce</v>
      </c>
      <c r="F3525" s="1" t="str">
        <f t="shared" si="4"/>
        <v>gomez galarce</v>
      </c>
      <c r="G3525" s="1" t="str">
        <f t="shared" si="5"/>
        <v>gomezgalarce</v>
      </c>
      <c r="H3525" s="1" t="s">
        <v>6888</v>
      </c>
      <c r="I3525" s="1" t="str">
        <f t="shared" si="6"/>
        <v>dylan.gomezgalarce@alumnos.liceomixto.cl</v>
      </c>
      <c r="J3525" s="1" t="s">
        <v>255</v>
      </c>
      <c r="K3525" s="1" t="s">
        <v>96</v>
      </c>
      <c r="L3525" s="1" t="s">
        <v>5631</v>
      </c>
      <c r="Q3525" s="1" t="str">
        <f t="shared" si="7"/>
        <v>Dylan</v>
      </c>
      <c r="R3525" s="1" t="str">
        <f t="shared" si="8"/>
        <v>Gomez Galarce</v>
      </c>
      <c r="S3525" s="1" t="str">
        <f t="shared" si="15"/>
        <v>dylan.gomezgalarce@alumnos.liceomixto.cl</v>
      </c>
      <c r="T3525" s="1" t="str">
        <f t="shared" si="10"/>
        <v>#REF!</v>
      </c>
      <c r="U3525" s="1" t="str">
        <f t="shared" si="11"/>
        <v>/Alumnos.LiceoMixto.cl/bsf</v>
      </c>
    </row>
    <row r="3526" ht="15.75" hidden="1" customHeight="1">
      <c r="A3526" s="1" t="s">
        <v>770</v>
      </c>
      <c r="B3526" s="1" t="str">
        <f t="shared" si="1"/>
        <v>Emily</v>
      </c>
      <c r="C3526" s="1" t="str">
        <f t="shared" si="2"/>
        <v>emily</v>
      </c>
      <c r="D3526" s="1" t="s">
        <v>6887</v>
      </c>
      <c r="E3526" s="1" t="str">
        <f t="shared" si="3"/>
        <v>Gomez Galarce</v>
      </c>
      <c r="F3526" s="1" t="str">
        <f t="shared" si="4"/>
        <v>gomez galarce</v>
      </c>
      <c r="G3526" s="1" t="str">
        <f t="shared" si="5"/>
        <v>gomezgalarce</v>
      </c>
      <c r="H3526" s="1" t="s">
        <v>6888</v>
      </c>
      <c r="I3526" s="1" t="str">
        <f t="shared" si="6"/>
        <v>emily.gomezgalarce@alumnos.liceomixto.cl</v>
      </c>
      <c r="J3526" s="1" t="s">
        <v>5678</v>
      </c>
      <c r="K3526" s="1" t="s">
        <v>91</v>
      </c>
      <c r="L3526" s="1" t="s">
        <v>5631</v>
      </c>
      <c r="Q3526" s="1" t="str">
        <f t="shared" si="7"/>
        <v>Emily</v>
      </c>
      <c r="R3526" s="1" t="str">
        <f t="shared" si="8"/>
        <v>Gomez Galarce</v>
      </c>
      <c r="S3526" s="1" t="str">
        <f t="shared" si="15"/>
        <v>emily.gomezgalarce@alumnos.liceomixto.cl</v>
      </c>
      <c r="T3526" s="1" t="str">
        <f t="shared" si="10"/>
        <v>#REF!</v>
      </c>
      <c r="U3526" s="1" t="str">
        <f t="shared" si="11"/>
        <v>/Alumnos.LiceoMixto.cl/bsf</v>
      </c>
    </row>
    <row r="3527" ht="15.75" hidden="1" customHeight="1">
      <c r="A3527" s="1" t="s">
        <v>5468</v>
      </c>
      <c r="B3527" s="1" t="str">
        <f t="shared" si="1"/>
        <v>Exequiel</v>
      </c>
      <c r="C3527" s="1" t="str">
        <f t="shared" si="2"/>
        <v>exequiel</v>
      </c>
      <c r="D3527" s="1" t="s">
        <v>6889</v>
      </c>
      <c r="E3527" s="1" t="str">
        <f t="shared" si="3"/>
        <v>Gomez Gonzalez</v>
      </c>
      <c r="F3527" s="1" t="str">
        <f t="shared" si="4"/>
        <v>gomez gonzalez</v>
      </c>
      <c r="G3527" s="1" t="str">
        <f t="shared" si="5"/>
        <v>gomezgonzalez</v>
      </c>
      <c r="H3527" s="1" t="s">
        <v>6890</v>
      </c>
      <c r="I3527" s="1" t="str">
        <f t="shared" si="6"/>
        <v>exequiel.gomezgonzalez@alumnos.liceomixto.cl</v>
      </c>
      <c r="J3527" s="1" t="s">
        <v>95</v>
      </c>
      <c r="K3527" s="1" t="s">
        <v>96</v>
      </c>
      <c r="L3527" s="1" t="s">
        <v>5631</v>
      </c>
      <c r="Q3527" s="1" t="str">
        <f t="shared" si="7"/>
        <v>Exequiel</v>
      </c>
      <c r="R3527" s="1" t="str">
        <f t="shared" si="8"/>
        <v>Gomez Gonzalez</v>
      </c>
      <c r="S3527" s="1" t="str">
        <f t="shared" si="15"/>
        <v>exequiel.gomezgonzalez@alumnos.liceomixto.cl</v>
      </c>
      <c r="T3527" s="1" t="str">
        <f t="shared" si="10"/>
        <v>#REF!</v>
      </c>
      <c r="U3527" s="1" t="str">
        <f t="shared" si="11"/>
        <v>/Alumnos.LiceoMixto.cl/bsf</v>
      </c>
    </row>
    <row r="3528" ht="15.75" hidden="1" customHeight="1">
      <c r="A3528" s="1" t="s">
        <v>63</v>
      </c>
      <c r="B3528" s="1" t="str">
        <f t="shared" si="1"/>
        <v>Amalia</v>
      </c>
      <c r="C3528" s="1" t="str">
        <f t="shared" si="2"/>
        <v>amalia</v>
      </c>
      <c r="D3528" s="1" t="s">
        <v>6891</v>
      </c>
      <c r="E3528" s="1" t="str">
        <f t="shared" si="3"/>
        <v>Gomez Novoa</v>
      </c>
      <c r="F3528" s="1" t="str">
        <f t="shared" si="4"/>
        <v>gomez novoa</v>
      </c>
      <c r="G3528" s="1" t="str">
        <f t="shared" si="5"/>
        <v>gomeznovoa</v>
      </c>
      <c r="H3528" s="1" t="s">
        <v>6892</v>
      </c>
      <c r="I3528" s="1" t="str">
        <f t="shared" si="6"/>
        <v>amalia.gomeznovoa@alumnos.liceomixto.cl</v>
      </c>
      <c r="J3528" s="1" t="s">
        <v>19</v>
      </c>
      <c r="K3528" s="1" t="s">
        <v>20</v>
      </c>
      <c r="L3528" s="1" t="s">
        <v>5631</v>
      </c>
      <c r="Q3528" s="1" t="str">
        <f t="shared" si="7"/>
        <v>Amalia</v>
      </c>
      <c r="R3528" s="1" t="str">
        <f t="shared" si="8"/>
        <v>Gomez Novoa</v>
      </c>
      <c r="S3528" s="1" t="str">
        <f t="shared" si="15"/>
        <v>amalia.gomeznovoa@alumnos.liceomixto.cl</v>
      </c>
      <c r="T3528" s="1" t="str">
        <f t="shared" si="10"/>
        <v>#REF!</v>
      </c>
      <c r="U3528" s="1" t="str">
        <f t="shared" si="11"/>
        <v>/Alumnos.LiceoMixto.cl/bsf</v>
      </c>
    </row>
    <row r="3529" ht="15.75" hidden="1" customHeight="1">
      <c r="A3529" s="1" t="s">
        <v>111</v>
      </c>
      <c r="B3529" s="1" t="str">
        <f t="shared" si="1"/>
        <v>Martina</v>
      </c>
      <c r="C3529" s="1" t="str">
        <f t="shared" si="2"/>
        <v>martina</v>
      </c>
      <c r="D3529" s="1" t="s">
        <v>6891</v>
      </c>
      <c r="E3529" s="1" t="str">
        <f t="shared" si="3"/>
        <v>Gomez Novoa</v>
      </c>
      <c r="F3529" s="1" t="str">
        <f t="shared" si="4"/>
        <v>gomez novoa</v>
      </c>
      <c r="G3529" s="1" t="str">
        <f t="shared" si="5"/>
        <v>gomeznovoa</v>
      </c>
      <c r="H3529" s="1" t="s">
        <v>6892</v>
      </c>
      <c r="I3529" s="1" t="str">
        <f t="shared" si="6"/>
        <v>martina.gomeznovoa@alumnos.liceomixto.cl</v>
      </c>
      <c r="J3529" s="1" t="s">
        <v>336</v>
      </c>
      <c r="K3529" s="1" t="s">
        <v>239</v>
      </c>
      <c r="L3529" s="1" t="s">
        <v>5631</v>
      </c>
      <c r="Q3529" s="1" t="str">
        <f t="shared" si="7"/>
        <v>Martina</v>
      </c>
      <c r="R3529" s="1" t="str">
        <f t="shared" si="8"/>
        <v>Gomez Novoa</v>
      </c>
      <c r="S3529" s="1" t="str">
        <f t="shared" si="15"/>
        <v>martina.gomeznovoa@alumnos.liceomixto.cl</v>
      </c>
      <c r="T3529" s="1" t="str">
        <f t="shared" si="10"/>
        <v>#REF!</v>
      </c>
      <c r="U3529" s="1" t="str">
        <f t="shared" si="11"/>
        <v>/Alumnos.LiceoMixto.cl/bsf</v>
      </c>
    </row>
    <row r="3530" ht="15.75" hidden="1" customHeight="1">
      <c r="A3530" s="1" t="s">
        <v>954</v>
      </c>
      <c r="B3530" s="1" t="str">
        <f t="shared" si="1"/>
        <v>Trinidad</v>
      </c>
      <c r="C3530" s="1" t="str">
        <f t="shared" si="2"/>
        <v>trinidad</v>
      </c>
      <c r="D3530" s="1" t="s">
        <v>6893</v>
      </c>
      <c r="E3530" s="1" t="str">
        <f t="shared" si="3"/>
        <v>Gonzalez Abarca</v>
      </c>
      <c r="F3530" s="1" t="str">
        <f t="shared" si="4"/>
        <v>gonzalez abarca</v>
      </c>
      <c r="G3530" s="1" t="str">
        <f t="shared" si="5"/>
        <v>gonzalezabarca</v>
      </c>
      <c r="H3530" s="1" t="s">
        <v>6894</v>
      </c>
      <c r="I3530" s="1" t="str">
        <f t="shared" si="6"/>
        <v>trinidad.gonzalezabarca@alumnos.liceomixto.cl</v>
      </c>
      <c r="J3530" s="1" t="s">
        <v>294</v>
      </c>
      <c r="K3530" s="1" t="s">
        <v>81</v>
      </c>
      <c r="L3530" s="1" t="s">
        <v>5631</v>
      </c>
      <c r="Q3530" s="1" t="str">
        <f t="shared" si="7"/>
        <v>Trinidad</v>
      </c>
      <c r="R3530" s="1" t="str">
        <f t="shared" si="8"/>
        <v>Gonzalez Abarca</v>
      </c>
      <c r="S3530" s="1" t="str">
        <f t="shared" si="15"/>
        <v>trinidad.gonzalezabarca@alumnos.liceomixto.cl</v>
      </c>
      <c r="T3530" s="1" t="str">
        <f t="shared" si="10"/>
        <v>#REF!</v>
      </c>
      <c r="U3530" s="1" t="str">
        <f t="shared" si="11"/>
        <v>/Alumnos.LiceoMixto.cl/bsf</v>
      </c>
    </row>
    <row r="3531" ht="15.75" hidden="1" customHeight="1">
      <c r="A3531" s="1" t="s">
        <v>6895</v>
      </c>
      <c r="B3531" s="1" t="str">
        <f t="shared" si="1"/>
        <v>Yuvithza</v>
      </c>
      <c r="C3531" s="1" t="str">
        <f t="shared" si="2"/>
        <v>yuvithza</v>
      </c>
      <c r="D3531" s="1" t="s">
        <v>6896</v>
      </c>
      <c r="E3531" s="1" t="str">
        <f t="shared" si="3"/>
        <v>Gonzalez Alvarez</v>
      </c>
      <c r="F3531" s="1" t="str">
        <f t="shared" si="4"/>
        <v>gonzalez alvarez</v>
      </c>
      <c r="G3531" s="1" t="str">
        <f t="shared" si="5"/>
        <v>gonzalezalvarez</v>
      </c>
      <c r="H3531" s="1" t="s">
        <v>6897</v>
      </c>
      <c r="I3531" s="1" t="str">
        <f t="shared" si="6"/>
        <v>yuvithza.gonzalezalvarez@alumnos.liceomixto.cl</v>
      </c>
      <c r="J3531" s="1" t="s">
        <v>569</v>
      </c>
      <c r="K3531" s="1" t="s">
        <v>547</v>
      </c>
      <c r="L3531" s="1" t="s">
        <v>5631</v>
      </c>
      <c r="Q3531" s="1" t="str">
        <f t="shared" si="7"/>
        <v>Yuvithza</v>
      </c>
      <c r="R3531" s="1" t="str">
        <f t="shared" si="8"/>
        <v>Gonzalez Alvarez</v>
      </c>
      <c r="S3531" s="1" t="str">
        <f t="shared" si="15"/>
        <v>yuvithza.gonzalezalvarez@alumnos.liceomixto.cl</v>
      </c>
      <c r="T3531" s="1" t="str">
        <f t="shared" si="10"/>
        <v>#REF!</v>
      </c>
      <c r="U3531" s="1" t="str">
        <f t="shared" si="11"/>
        <v>/Alumnos.LiceoMixto.cl/bsf</v>
      </c>
    </row>
    <row r="3532" ht="15.75" hidden="1" customHeight="1">
      <c r="A3532" s="1" t="s">
        <v>691</v>
      </c>
      <c r="B3532" s="1" t="str">
        <f t="shared" si="1"/>
        <v>Efrain</v>
      </c>
      <c r="C3532" s="1" t="str">
        <f t="shared" si="2"/>
        <v>efrain</v>
      </c>
      <c r="D3532" s="1" t="s">
        <v>6898</v>
      </c>
      <c r="E3532" s="1" t="str">
        <f t="shared" si="3"/>
        <v>Gonzalez Astorga</v>
      </c>
      <c r="F3532" s="1" t="str">
        <f t="shared" si="4"/>
        <v>gonzalez astorga</v>
      </c>
      <c r="G3532" s="1" t="str">
        <f t="shared" si="5"/>
        <v>gonzalezastorga</v>
      </c>
      <c r="H3532" s="1" t="s">
        <v>6899</v>
      </c>
      <c r="I3532" s="1" t="str">
        <f t="shared" si="6"/>
        <v>efrain.gonzalezastorga@alumnos.liceomixto.cl</v>
      </c>
      <c r="J3532" s="1" t="s">
        <v>255</v>
      </c>
      <c r="K3532" s="1" t="s">
        <v>96</v>
      </c>
      <c r="L3532" s="1" t="s">
        <v>5631</v>
      </c>
      <c r="Q3532" s="1" t="str">
        <f t="shared" si="7"/>
        <v>Efrain</v>
      </c>
      <c r="R3532" s="1" t="str">
        <f t="shared" si="8"/>
        <v>Gonzalez Astorga</v>
      </c>
      <c r="S3532" s="1" t="str">
        <f t="shared" si="15"/>
        <v>efrain.gonzalezastorga@alumnos.liceomixto.cl</v>
      </c>
      <c r="T3532" s="1" t="str">
        <f t="shared" si="10"/>
        <v>#REF!</v>
      </c>
      <c r="U3532" s="1" t="str">
        <f t="shared" si="11"/>
        <v>/Alumnos.LiceoMixto.cl/bsf</v>
      </c>
    </row>
    <row r="3533" ht="15.75" hidden="1" customHeight="1">
      <c r="A3533" s="1" t="s">
        <v>494</v>
      </c>
      <c r="B3533" s="1" t="str">
        <f t="shared" si="1"/>
        <v>Belen</v>
      </c>
      <c r="C3533" s="1" t="str">
        <f t="shared" si="2"/>
        <v>belen</v>
      </c>
      <c r="D3533" s="1" t="s">
        <v>6900</v>
      </c>
      <c r="E3533" s="1" t="str">
        <f t="shared" si="3"/>
        <v>Gonzalez Cancino</v>
      </c>
      <c r="F3533" s="1" t="str">
        <f t="shared" si="4"/>
        <v>gonzalez cancino</v>
      </c>
      <c r="G3533" s="1" t="str">
        <f t="shared" si="5"/>
        <v>gonzalezcancino</v>
      </c>
      <c r="H3533" s="1" t="s">
        <v>6901</v>
      </c>
      <c r="I3533" s="1" t="str">
        <f t="shared" si="6"/>
        <v>belen.gonzalezcancino@alumnos.liceomixto.cl</v>
      </c>
      <c r="J3533" s="1" t="s">
        <v>146</v>
      </c>
      <c r="K3533" s="1" t="s">
        <v>31</v>
      </c>
      <c r="L3533" s="1" t="s">
        <v>5631</v>
      </c>
      <c r="Q3533" s="1" t="str">
        <f t="shared" si="7"/>
        <v>Belen</v>
      </c>
      <c r="R3533" s="1" t="str">
        <f t="shared" si="8"/>
        <v>Gonzalez Cancino</v>
      </c>
      <c r="S3533" s="1" t="str">
        <f t="shared" si="15"/>
        <v>belen.gonzalezcancino@alumnos.liceomixto.cl</v>
      </c>
      <c r="T3533" s="1" t="str">
        <f t="shared" si="10"/>
        <v>#REF!</v>
      </c>
      <c r="U3533" s="1" t="str">
        <f t="shared" si="11"/>
        <v>/Alumnos.LiceoMixto.cl/bsf</v>
      </c>
    </row>
    <row r="3534" ht="15.75" hidden="1" customHeight="1">
      <c r="A3534" s="1" t="s">
        <v>2415</v>
      </c>
      <c r="B3534" s="1" t="str">
        <f t="shared" si="1"/>
        <v>Dafne</v>
      </c>
      <c r="C3534" s="1" t="str">
        <f t="shared" si="2"/>
        <v>dafne</v>
      </c>
      <c r="D3534" s="1" t="s">
        <v>6902</v>
      </c>
      <c r="E3534" s="1" t="str">
        <f t="shared" si="3"/>
        <v>Gonzalez Carrasco</v>
      </c>
      <c r="F3534" s="1" t="str">
        <f t="shared" si="4"/>
        <v>gonzalez carrasco</v>
      </c>
      <c r="G3534" s="1" t="str">
        <f t="shared" si="5"/>
        <v>gonzalezcarrasco</v>
      </c>
      <c r="H3534" s="1" t="s">
        <v>6903</v>
      </c>
      <c r="I3534" s="1" t="str">
        <f t="shared" si="6"/>
        <v>dafne.gonzalezcarrasco@alumnos.liceomixto.cl</v>
      </c>
      <c r="J3534" s="1" t="s">
        <v>6352</v>
      </c>
      <c r="K3534" s="1" t="s">
        <v>547</v>
      </c>
      <c r="L3534" s="1" t="s">
        <v>5631</v>
      </c>
      <c r="Q3534" s="1" t="str">
        <f t="shared" si="7"/>
        <v>Dafne</v>
      </c>
      <c r="R3534" s="1" t="str">
        <f t="shared" si="8"/>
        <v>Gonzalez Carrasco</v>
      </c>
      <c r="S3534" s="1" t="str">
        <f t="shared" si="15"/>
        <v>dafne.gonzalezcarrasco@alumnos.liceomixto.cl</v>
      </c>
      <c r="T3534" s="1" t="str">
        <f t="shared" si="10"/>
        <v>#REF!</v>
      </c>
      <c r="U3534" s="1" t="str">
        <f t="shared" si="11"/>
        <v>/Alumnos.LiceoMixto.cl/bsf</v>
      </c>
    </row>
    <row r="3535" ht="15.75" hidden="1" customHeight="1">
      <c r="A3535" s="1" t="s">
        <v>165</v>
      </c>
      <c r="B3535" s="1" t="str">
        <f t="shared" si="1"/>
        <v>Luis</v>
      </c>
      <c r="C3535" s="1" t="str">
        <f t="shared" si="2"/>
        <v>luis</v>
      </c>
      <c r="D3535" s="1" t="s">
        <v>6902</v>
      </c>
      <c r="E3535" s="1" t="str">
        <f t="shared" si="3"/>
        <v>Gonzalez Carrasco</v>
      </c>
      <c r="F3535" s="1" t="str">
        <f t="shared" si="4"/>
        <v>gonzalez carrasco</v>
      </c>
      <c r="G3535" s="1" t="str">
        <f t="shared" si="5"/>
        <v>gonzalezcarrasco</v>
      </c>
      <c r="H3535" s="1" t="s">
        <v>6903</v>
      </c>
      <c r="I3535" s="1" t="str">
        <f t="shared" si="6"/>
        <v>luis.gonzalezcarrasco@alumnos.liceomixto.cl</v>
      </c>
      <c r="J3535" s="1" t="s">
        <v>6339</v>
      </c>
      <c r="K3535" s="1" t="s">
        <v>326</v>
      </c>
      <c r="L3535" s="1" t="s">
        <v>5631</v>
      </c>
      <c r="Q3535" s="1" t="str">
        <f t="shared" si="7"/>
        <v>Luis</v>
      </c>
      <c r="R3535" s="1" t="str">
        <f t="shared" si="8"/>
        <v>Gonzalez Carrasco</v>
      </c>
      <c r="S3535" s="1" t="str">
        <f t="shared" si="15"/>
        <v>luis.gonzalezcarrasco@alumnos.liceomixto.cl</v>
      </c>
      <c r="T3535" s="1" t="str">
        <f t="shared" si="10"/>
        <v>#REF!</v>
      </c>
      <c r="U3535" s="1" t="str">
        <f t="shared" si="11"/>
        <v>/Alumnos.LiceoMixto.cl/bsf</v>
      </c>
    </row>
    <row r="3536" ht="15.75" hidden="1" customHeight="1">
      <c r="A3536" s="1" t="s">
        <v>100</v>
      </c>
      <c r="B3536" s="1" t="str">
        <f t="shared" si="1"/>
        <v>Patricio</v>
      </c>
      <c r="C3536" s="1" t="str">
        <f t="shared" si="2"/>
        <v>patricio</v>
      </c>
      <c r="D3536" s="1" t="s">
        <v>6902</v>
      </c>
      <c r="E3536" s="1" t="str">
        <f t="shared" si="3"/>
        <v>Gonzalez Carrasco</v>
      </c>
      <c r="F3536" s="1" t="str">
        <f t="shared" si="4"/>
        <v>gonzalez carrasco</v>
      </c>
      <c r="G3536" s="1" t="str">
        <f t="shared" si="5"/>
        <v>gonzalezcarrasco</v>
      </c>
      <c r="H3536" s="1" t="s">
        <v>6903</v>
      </c>
      <c r="I3536" s="1" t="str">
        <f t="shared" si="6"/>
        <v>patricio.gonzalezcarrasco@alumnos.liceomixto.cl</v>
      </c>
      <c r="J3536" s="1" t="s">
        <v>5749</v>
      </c>
      <c r="K3536" s="1" t="s">
        <v>31</v>
      </c>
      <c r="L3536" s="1" t="s">
        <v>5631</v>
      </c>
      <c r="Q3536" s="1" t="str">
        <f t="shared" si="7"/>
        <v>Patricio</v>
      </c>
      <c r="R3536" s="1" t="str">
        <f t="shared" si="8"/>
        <v>Gonzalez Carrasco</v>
      </c>
      <c r="S3536" s="1" t="str">
        <f t="shared" si="15"/>
        <v>patricio.gonzalezcarrasco@alumnos.liceomixto.cl</v>
      </c>
      <c r="T3536" s="1" t="str">
        <f t="shared" si="10"/>
        <v>#REF!</v>
      </c>
      <c r="U3536" s="1" t="str">
        <f t="shared" si="11"/>
        <v>/Alumnos.LiceoMixto.cl/bsf</v>
      </c>
    </row>
    <row r="3537" ht="15.75" hidden="1" customHeight="1">
      <c r="A3537" s="1" t="s">
        <v>16</v>
      </c>
      <c r="B3537" s="1" t="str">
        <f t="shared" si="1"/>
        <v>Matias</v>
      </c>
      <c r="C3537" s="1" t="str">
        <f t="shared" si="2"/>
        <v>matias</v>
      </c>
      <c r="D3537" s="1" t="s">
        <v>6904</v>
      </c>
      <c r="E3537" s="1" t="str">
        <f t="shared" si="3"/>
        <v>Gonzalez Contreras</v>
      </c>
      <c r="F3537" s="1" t="str">
        <f t="shared" si="4"/>
        <v>gonzalez contreras</v>
      </c>
      <c r="G3537" s="1" t="str">
        <f t="shared" si="5"/>
        <v>gonzalezcontreras</v>
      </c>
      <c r="H3537" s="1" t="s">
        <v>6905</v>
      </c>
      <c r="I3537" s="1" t="str">
        <f t="shared" si="6"/>
        <v>matias.gonzalezcontreras@alumnos.liceomixto.cl</v>
      </c>
      <c r="J3537" s="1" t="s">
        <v>336</v>
      </c>
      <c r="K3537" s="1" t="s">
        <v>239</v>
      </c>
      <c r="L3537" s="1" t="s">
        <v>5631</v>
      </c>
      <c r="Q3537" s="1" t="str">
        <f t="shared" si="7"/>
        <v>Matias</v>
      </c>
      <c r="R3537" s="1" t="str">
        <f t="shared" si="8"/>
        <v>Gonzalez Contreras</v>
      </c>
      <c r="S3537" s="1" t="str">
        <f t="shared" si="15"/>
        <v>matias.gonzalezcontreras@alumnos.liceomixto.cl</v>
      </c>
      <c r="T3537" s="1" t="str">
        <f t="shared" si="10"/>
        <v>#REF!</v>
      </c>
      <c r="U3537" s="1" t="str">
        <f t="shared" si="11"/>
        <v>/Alumnos.LiceoMixto.cl/bsf</v>
      </c>
    </row>
    <row r="3538" ht="15.75" hidden="1" customHeight="1">
      <c r="A3538" s="1" t="s">
        <v>354</v>
      </c>
      <c r="B3538" s="1" t="str">
        <f t="shared" si="1"/>
        <v>Nicolas</v>
      </c>
      <c r="C3538" s="1" t="str">
        <f t="shared" si="2"/>
        <v>nicolas</v>
      </c>
      <c r="D3538" s="1" t="s">
        <v>6904</v>
      </c>
      <c r="E3538" s="1" t="str">
        <f t="shared" si="3"/>
        <v>Gonzalez Contreras</v>
      </c>
      <c r="F3538" s="1" t="str">
        <f t="shared" si="4"/>
        <v>gonzalez contreras</v>
      </c>
      <c r="G3538" s="1" t="str">
        <f t="shared" si="5"/>
        <v>gonzalezcontreras</v>
      </c>
      <c r="H3538" s="1" t="s">
        <v>6905</v>
      </c>
      <c r="I3538" s="1" t="str">
        <f t="shared" si="6"/>
        <v>nicolas.gonzalezcontreras@alumnos.liceomixto.cl</v>
      </c>
      <c r="J3538" s="1" t="s">
        <v>142</v>
      </c>
      <c r="K3538" s="1" t="s">
        <v>96</v>
      </c>
      <c r="L3538" s="1" t="s">
        <v>5631</v>
      </c>
      <c r="Q3538" s="1" t="str">
        <f t="shared" si="7"/>
        <v>Nicolas</v>
      </c>
      <c r="R3538" s="1" t="str">
        <f t="shared" si="8"/>
        <v>Gonzalez Contreras</v>
      </c>
      <c r="S3538" s="1" t="str">
        <f t="shared" si="15"/>
        <v>nicolas.gonzalezcontreras@alumnos.liceomixto.cl</v>
      </c>
      <c r="T3538" s="1" t="str">
        <f t="shared" si="10"/>
        <v>#REF!</v>
      </c>
      <c r="U3538" s="1" t="str">
        <f t="shared" si="11"/>
        <v>/Alumnos.LiceoMixto.cl/bsf</v>
      </c>
    </row>
    <row r="3539" ht="15.75" hidden="1" customHeight="1">
      <c r="A3539" s="1" t="s">
        <v>756</v>
      </c>
      <c r="B3539" s="1" t="str">
        <f t="shared" si="1"/>
        <v>Simon</v>
      </c>
      <c r="C3539" s="1" t="str">
        <f t="shared" si="2"/>
        <v>simon</v>
      </c>
      <c r="D3539" s="1" t="s">
        <v>1076</v>
      </c>
      <c r="E3539" s="1" t="str">
        <f t="shared" si="3"/>
        <v>Gonzalez Gallardo</v>
      </c>
      <c r="F3539" s="1" t="str">
        <f t="shared" si="4"/>
        <v>gonzalez gallardo</v>
      </c>
      <c r="G3539" s="1" t="str">
        <f t="shared" si="5"/>
        <v>gonzalezgallardo</v>
      </c>
      <c r="H3539" s="1" t="s">
        <v>1077</v>
      </c>
      <c r="I3539" s="1" t="str">
        <f t="shared" si="6"/>
        <v>simon.gonzalezgallardo@alumnos.liceomixto.cl</v>
      </c>
      <c r="J3539" s="1" t="s">
        <v>5646</v>
      </c>
      <c r="K3539" s="1" t="s">
        <v>39</v>
      </c>
      <c r="L3539" s="1" t="s">
        <v>5631</v>
      </c>
      <c r="Q3539" s="1" t="str">
        <f t="shared" si="7"/>
        <v>Simon</v>
      </c>
      <c r="R3539" s="1" t="str">
        <f t="shared" si="8"/>
        <v>Gonzalez Gallardo</v>
      </c>
      <c r="S3539" s="1" t="str">
        <f t="shared" si="15"/>
        <v>simon.gonzalezgallardo@alumnos.liceomixto.cl</v>
      </c>
      <c r="T3539" s="1" t="str">
        <f t="shared" si="10"/>
        <v>#REF!</v>
      </c>
      <c r="U3539" s="1" t="str">
        <f t="shared" si="11"/>
        <v>/Alumnos.LiceoMixto.cl/bsf</v>
      </c>
    </row>
    <row r="3540" ht="15.75" hidden="1" customHeight="1">
      <c r="A3540" s="1" t="s">
        <v>165</v>
      </c>
      <c r="B3540" s="1" t="str">
        <f t="shared" si="1"/>
        <v>Luis</v>
      </c>
      <c r="C3540" s="1" t="str">
        <f t="shared" si="2"/>
        <v>luis</v>
      </c>
      <c r="D3540" s="1" t="s">
        <v>6906</v>
      </c>
      <c r="E3540" s="1" t="str">
        <f t="shared" si="3"/>
        <v>Gonzalez Galvez</v>
      </c>
      <c r="F3540" s="1" t="str">
        <f t="shared" si="4"/>
        <v>gonzalez galvez</v>
      </c>
      <c r="G3540" s="1" t="str">
        <f t="shared" si="5"/>
        <v>gonzalezgalvez</v>
      </c>
      <c r="H3540" s="1" t="s">
        <v>6907</v>
      </c>
      <c r="I3540" s="1" t="str">
        <f t="shared" si="6"/>
        <v>luis.gonzalezgalvez@alumnos.liceomixto.cl</v>
      </c>
      <c r="J3540" s="1" t="s">
        <v>38</v>
      </c>
      <c r="K3540" s="1" t="s">
        <v>39</v>
      </c>
      <c r="L3540" s="1" t="s">
        <v>5631</v>
      </c>
      <c r="Q3540" s="1" t="str">
        <f t="shared" si="7"/>
        <v>Luis</v>
      </c>
      <c r="R3540" s="1" t="str">
        <f t="shared" si="8"/>
        <v>Gonzalez Galvez</v>
      </c>
      <c r="S3540" s="1" t="str">
        <f t="shared" si="15"/>
        <v>luis.gonzalezgalvez@alumnos.liceomixto.cl</v>
      </c>
      <c r="T3540" s="1" t="str">
        <f t="shared" si="10"/>
        <v>#REF!</v>
      </c>
      <c r="U3540" s="1" t="str">
        <f t="shared" si="11"/>
        <v>/Alumnos.LiceoMixto.cl/bsf</v>
      </c>
    </row>
    <row r="3541" ht="15.75" hidden="1" customHeight="1">
      <c r="A3541" s="1" t="s">
        <v>427</v>
      </c>
      <c r="B3541" s="1" t="str">
        <f t="shared" si="1"/>
        <v>Constanza</v>
      </c>
      <c r="C3541" s="1" t="str">
        <f t="shared" si="2"/>
        <v>constanza</v>
      </c>
      <c r="D3541" s="1" t="s">
        <v>1078</v>
      </c>
      <c r="E3541" s="1" t="str">
        <f t="shared" si="3"/>
        <v>Gonzalez Gonzalez</v>
      </c>
      <c r="F3541" s="1" t="str">
        <f t="shared" si="4"/>
        <v>gonzalez gonzalez</v>
      </c>
      <c r="G3541" s="1" t="str">
        <f t="shared" si="5"/>
        <v>gonzalezgonzalez</v>
      </c>
      <c r="H3541" s="1" t="s">
        <v>1079</v>
      </c>
      <c r="I3541" s="1" t="str">
        <f t="shared" si="6"/>
        <v>constanza.gonzalezgonzalez@alumnos.liceomixto.cl</v>
      </c>
      <c r="J3541" s="1" t="s">
        <v>387</v>
      </c>
      <c r="K3541" s="1" t="s">
        <v>326</v>
      </c>
      <c r="L3541" s="1" t="s">
        <v>5631</v>
      </c>
      <c r="Q3541" s="1" t="str">
        <f t="shared" si="7"/>
        <v>Constanza</v>
      </c>
      <c r="R3541" s="1" t="str">
        <f t="shared" si="8"/>
        <v>Gonzalez Gonzalez</v>
      </c>
      <c r="S3541" s="1" t="str">
        <f t="shared" si="15"/>
        <v>constanza.gonzalezgonzalez@alumnos.liceomixto.cl</v>
      </c>
      <c r="T3541" s="1" t="str">
        <f t="shared" si="10"/>
        <v>#REF!</v>
      </c>
      <c r="U3541" s="1" t="str">
        <f t="shared" si="11"/>
        <v>/Alumnos.LiceoMixto.cl/bsf</v>
      </c>
    </row>
    <row r="3542" ht="15.75" hidden="1" customHeight="1">
      <c r="A3542" s="1" t="s">
        <v>6908</v>
      </c>
      <c r="B3542" s="1" t="str">
        <f t="shared" si="1"/>
        <v>Delier</v>
      </c>
      <c r="C3542" s="1" t="str">
        <f t="shared" si="2"/>
        <v>delier</v>
      </c>
      <c r="D3542" s="1" t="s">
        <v>1078</v>
      </c>
      <c r="E3542" s="1" t="str">
        <f t="shared" si="3"/>
        <v>Gonzalez Gonzalez</v>
      </c>
      <c r="F3542" s="1" t="str">
        <f t="shared" si="4"/>
        <v>gonzalez gonzalez</v>
      </c>
      <c r="G3542" s="1" t="str">
        <f t="shared" si="5"/>
        <v>gonzalezgonzalez</v>
      </c>
      <c r="H3542" s="1" t="s">
        <v>1079</v>
      </c>
      <c r="I3542" s="1" t="str">
        <f t="shared" si="6"/>
        <v>delier.gonzalezgonzalez@alumnos.liceomixto.cl</v>
      </c>
      <c r="J3542" s="1" t="s">
        <v>46</v>
      </c>
      <c r="K3542" s="1" t="s">
        <v>26</v>
      </c>
      <c r="L3542" s="1" t="s">
        <v>5631</v>
      </c>
      <c r="Q3542" s="1" t="str">
        <f t="shared" si="7"/>
        <v>Delier</v>
      </c>
      <c r="R3542" s="1" t="str">
        <f t="shared" si="8"/>
        <v>Gonzalez Gonzalez</v>
      </c>
      <c r="S3542" s="1" t="str">
        <f t="shared" si="15"/>
        <v>delier.gonzalezgonzalez@alumnos.liceomixto.cl</v>
      </c>
      <c r="T3542" s="1" t="str">
        <f t="shared" si="10"/>
        <v>#REF!</v>
      </c>
      <c r="U3542" s="1" t="str">
        <f t="shared" si="11"/>
        <v>/Alumnos.LiceoMixto.cl/bsf</v>
      </c>
    </row>
    <row r="3543" ht="15.75" hidden="1" customHeight="1">
      <c r="A3543" s="1" t="s">
        <v>111</v>
      </c>
      <c r="B3543" s="1" t="str">
        <f t="shared" si="1"/>
        <v>Martina</v>
      </c>
      <c r="C3543" s="1" t="str">
        <f t="shared" si="2"/>
        <v>martina</v>
      </c>
      <c r="D3543" s="1" t="s">
        <v>1078</v>
      </c>
      <c r="E3543" s="1" t="str">
        <f t="shared" si="3"/>
        <v>Gonzalez Gonzalez</v>
      </c>
      <c r="F3543" s="1" t="str">
        <f t="shared" si="4"/>
        <v>gonzalez gonzalez</v>
      </c>
      <c r="G3543" s="1" t="str">
        <f t="shared" si="5"/>
        <v>gonzalezgonzalez</v>
      </c>
      <c r="H3543" s="1" t="s">
        <v>1079</v>
      </c>
      <c r="I3543" s="1" t="str">
        <f t="shared" si="6"/>
        <v>martina.gonzalezgonzalez@alumnos.liceomixto.cl</v>
      </c>
      <c r="J3543" s="1" t="s">
        <v>6236</v>
      </c>
      <c r="K3543" s="1" t="s">
        <v>96</v>
      </c>
      <c r="L3543" s="1" t="s">
        <v>5631</v>
      </c>
      <c r="Q3543" s="1" t="str">
        <f t="shared" si="7"/>
        <v>Martina</v>
      </c>
      <c r="R3543" s="1" t="str">
        <f t="shared" si="8"/>
        <v>Gonzalez Gonzalez</v>
      </c>
      <c r="S3543" s="1" t="str">
        <f t="shared" si="15"/>
        <v>martina.gonzalezgonzalez@alumnos.liceomixto.cl</v>
      </c>
      <c r="T3543" s="1" t="str">
        <f t="shared" si="10"/>
        <v>#REF!</v>
      </c>
      <c r="U3543" s="1" t="str">
        <f t="shared" si="11"/>
        <v>/Alumnos.LiceoMixto.cl/bsf</v>
      </c>
    </row>
    <row r="3544" ht="15.75" hidden="1" customHeight="1">
      <c r="A3544" s="1" t="s">
        <v>301</v>
      </c>
      <c r="B3544" s="1" t="str">
        <f t="shared" si="1"/>
        <v>Valentina</v>
      </c>
      <c r="C3544" s="1" t="str">
        <f t="shared" si="2"/>
        <v>valentina</v>
      </c>
      <c r="D3544" s="1" t="s">
        <v>1078</v>
      </c>
      <c r="E3544" s="1" t="str">
        <f t="shared" si="3"/>
        <v>Gonzalez Gonzalez</v>
      </c>
      <c r="F3544" s="1" t="str">
        <f t="shared" si="4"/>
        <v>gonzalez gonzalez</v>
      </c>
      <c r="G3544" s="1" t="str">
        <f t="shared" si="5"/>
        <v>gonzalezgonzalez</v>
      </c>
      <c r="H3544" s="1" t="s">
        <v>1079</v>
      </c>
      <c r="I3544" s="1" t="str">
        <f t="shared" si="6"/>
        <v>valentina.gonzalezgonzalez@alumnos.liceomixto.cl</v>
      </c>
      <c r="J3544" s="1" t="s">
        <v>30</v>
      </c>
      <c r="K3544" s="1" t="s">
        <v>31</v>
      </c>
      <c r="L3544" s="1" t="s">
        <v>5631</v>
      </c>
      <c r="Q3544" s="1" t="str">
        <f t="shared" si="7"/>
        <v>Valentina</v>
      </c>
      <c r="R3544" s="1" t="str">
        <f t="shared" si="8"/>
        <v>Gonzalez Gonzalez</v>
      </c>
      <c r="S3544" s="1" t="str">
        <f t="shared" si="15"/>
        <v>valentina.gonzalezgonzalez@alumnos.liceomixto.cl</v>
      </c>
      <c r="T3544" s="1" t="str">
        <f t="shared" si="10"/>
        <v>#REF!</v>
      </c>
      <c r="U3544" s="1" t="str">
        <f t="shared" si="11"/>
        <v>/Alumnos.LiceoMixto.cl/bsf</v>
      </c>
    </row>
    <row r="3545" ht="15.75" hidden="1" customHeight="1">
      <c r="A3545" s="1" t="s">
        <v>97</v>
      </c>
      <c r="B3545" s="1" t="str">
        <f t="shared" si="1"/>
        <v>Dylan</v>
      </c>
      <c r="C3545" s="1" t="str">
        <f t="shared" si="2"/>
        <v>dylan</v>
      </c>
      <c r="D3545" s="1" t="s">
        <v>6909</v>
      </c>
      <c r="E3545" s="1" t="str">
        <f t="shared" si="3"/>
        <v>Gonzalez Llana</v>
      </c>
      <c r="F3545" s="1" t="str">
        <f t="shared" si="4"/>
        <v>gonzalez llana</v>
      </c>
      <c r="G3545" s="1" t="str">
        <f t="shared" si="5"/>
        <v>gonzalezllana</v>
      </c>
      <c r="H3545" s="1" t="s">
        <v>6910</v>
      </c>
      <c r="I3545" s="1" t="str">
        <f t="shared" si="6"/>
        <v>dylan.gonzalezllana@alumnos.liceomixto.cl</v>
      </c>
      <c r="J3545" s="1" t="s">
        <v>5715</v>
      </c>
      <c r="K3545" s="1" t="s">
        <v>91</v>
      </c>
      <c r="L3545" s="1" t="s">
        <v>5631</v>
      </c>
      <c r="Q3545" s="1" t="str">
        <f t="shared" si="7"/>
        <v>Dylan</v>
      </c>
      <c r="R3545" s="1" t="str">
        <f t="shared" si="8"/>
        <v>Gonzalez Llana</v>
      </c>
      <c r="S3545" s="1" t="str">
        <f t="shared" si="15"/>
        <v>dylan.gonzalezllana@alumnos.liceomixto.cl</v>
      </c>
      <c r="T3545" s="1" t="str">
        <f t="shared" si="10"/>
        <v>#REF!</v>
      </c>
      <c r="U3545" s="1" t="str">
        <f t="shared" si="11"/>
        <v>/Alumnos.LiceoMixto.cl/bsf</v>
      </c>
    </row>
    <row r="3546" ht="15.75" hidden="1" customHeight="1">
      <c r="A3546" s="1" t="s">
        <v>708</v>
      </c>
      <c r="B3546" s="1" t="str">
        <f t="shared" si="1"/>
        <v>Jose</v>
      </c>
      <c r="C3546" s="1" t="str">
        <f t="shared" si="2"/>
        <v>jose</v>
      </c>
      <c r="D3546" s="1" t="s">
        <v>2771</v>
      </c>
      <c r="E3546" s="1" t="str">
        <f t="shared" si="3"/>
        <v>Gonzalez Nunez</v>
      </c>
      <c r="F3546" s="1" t="str">
        <f t="shared" si="4"/>
        <v>gonzalez nunez</v>
      </c>
      <c r="G3546" s="1" t="str">
        <f t="shared" si="5"/>
        <v>gonzaleznunez</v>
      </c>
      <c r="H3546" s="1" t="s">
        <v>2772</v>
      </c>
      <c r="I3546" s="1" t="str">
        <f t="shared" si="6"/>
        <v>jose.gonzaleznunez@alumnos.liceomixto.cl</v>
      </c>
      <c r="J3546" s="1" t="s">
        <v>6236</v>
      </c>
      <c r="K3546" s="1" t="s">
        <v>96</v>
      </c>
      <c r="L3546" s="1" t="s">
        <v>5631</v>
      </c>
      <c r="Q3546" s="1" t="str">
        <f t="shared" si="7"/>
        <v>Jose</v>
      </c>
      <c r="R3546" s="1" t="str">
        <f t="shared" si="8"/>
        <v>Gonzalez Nunez</v>
      </c>
      <c r="S3546" s="1" t="str">
        <f t="shared" si="15"/>
        <v>jose.gonzaleznunez@alumnos.liceomixto.cl</v>
      </c>
      <c r="T3546" s="1" t="str">
        <f t="shared" si="10"/>
        <v>#REF!</v>
      </c>
      <c r="U3546" s="1" t="str">
        <f t="shared" si="11"/>
        <v>/Alumnos.LiceoMixto.cl/bsf</v>
      </c>
    </row>
    <row r="3547" ht="15.75" hidden="1" customHeight="1">
      <c r="A3547" s="1" t="s">
        <v>278</v>
      </c>
      <c r="B3547" s="1" t="str">
        <f t="shared" si="1"/>
        <v>Florencia</v>
      </c>
      <c r="C3547" s="1" t="str">
        <f t="shared" si="2"/>
        <v>florencia</v>
      </c>
      <c r="D3547" s="1" t="s">
        <v>5872</v>
      </c>
      <c r="E3547" s="1" t="str">
        <f t="shared" si="3"/>
        <v>Gonzalez Olivares</v>
      </c>
      <c r="F3547" s="1" t="str">
        <f t="shared" si="4"/>
        <v>gonzalez olivares</v>
      </c>
      <c r="G3547" s="1" t="str">
        <f t="shared" si="5"/>
        <v>gonzalezolivares</v>
      </c>
      <c r="H3547" s="1" t="s">
        <v>5873</v>
      </c>
      <c r="I3547" s="1" t="str">
        <f t="shared" si="6"/>
        <v>florencia.gonzalezolivares@alumnos.liceomixto.cl</v>
      </c>
      <c r="J3547" s="1" t="s">
        <v>103</v>
      </c>
      <c r="K3547" s="1" t="s">
        <v>20</v>
      </c>
      <c r="L3547" s="1" t="s">
        <v>5631</v>
      </c>
      <c r="Q3547" s="1" t="str">
        <f t="shared" si="7"/>
        <v>Florencia</v>
      </c>
      <c r="R3547" s="1" t="str">
        <f t="shared" si="8"/>
        <v>Gonzalez Olivares</v>
      </c>
      <c r="S3547" s="1" t="str">
        <f t="shared" si="15"/>
        <v>florencia.gonzalezolivares@alumnos.liceomixto.cl</v>
      </c>
      <c r="T3547" s="1" t="str">
        <f t="shared" si="10"/>
        <v>#REF!</v>
      </c>
      <c r="U3547" s="1" t="str">
        <f t="shared" si="11"/>
        <v>/Alumnos.LiceoMixto.cl/bsf</v>
      </c>
    </row>
    <row r="3548" ht="15.75" hidden="1" customHeight="1">
      <c r="A3548" s="1" t="s">
        <v>40</v>
      </c>
      <c r="B3548" s="1" t="str">
        <f t="shared" si="1"/>
        <v>Vicente</v>
      </c>
      <c r="C3548" s="1" t="str">
        <f t="shared" si="2"/>
        <v>vicente</v>
      </c>
      <c r="D3548" s="1" t="s">
        <v>5872</v>
      </c>
      <c r="E3548" s="1" t="str">
        <f t="shared" si="3"/>
        <v>Gonzalez Olivares</v>
      </c>
      <c r="F3548" s="1" t="str">
        <f t="shared" si="4"/>
        <v>gonzalez olivares</v>
      </c>
      <c r="G3548" s="1" t="str">
        <f t="shared" si="5"/>
        <v>gonzalezolivares</v>
      </c>
      <c r="H3548" s="1" t="s">
        <v>5873</v>
      </c>
      <c r="I3548" s="1" t="str">
        <f t="shared" si="6"/>
        <v>vicente.gonzalezolivares@alumnos.liceomixto.cl</v>
      </c>
      <c r="J3548" s="1" t="s">
        <v>325</v>
      </c>
      <c r="K3548" s="1" t="s">
        <v>326</v>
      </c>
      <c r="L3548" s="1" t="s">
        <v>5631</v>
      </c>
      <c r="Q3548" s="1" t="str">
        <f t="shared" si="7"/>
        <v>Vicente</v>
      </c>
      <c r="R3548" s="1" t="str">
        <f t="shared" si="8"/>
        <v>Gonzalez Olivares</v>
      </c>
      <c r="S3548" s="1" t="str">
        <f t="shared" si="15"/>
        <v>vicente.gonzalezolivares@alumnos.liceomixto.cl</v>
      </c>
      <c r="T3548" s="1" t="str">
        <f t="shared" si="10"/>
        <v>#REF!</v>
      </c>
      <c r="U3548" s="1" t="str">
        <f t="shared" si="11"/>
        <v>/Alumnos.LiceoMixto.cl/bsf</v>
      </c>
    </row>
    <row r="3549" ht="15.75" hidden="1" customHeight="1">
      <c r="A3549" s="1" t="s">
        <v>47</v>
      </c>
      <c r="B3549" s="1" t="str">
        <f t="shared" si="1"/>
        <v>Benjamin</v>
      </c>
      <c r="C3549" s="1" t="str">
        <f t="shared" si="2"/>
        <v>benjamin</v>
      </c>
      <c r="D3549" s="1" t="s">
        <v>6911</v>
      </c>
      <c r="E3549" s="1" t="str">
        <f t="shared" si="3"/>
        <v>Gonzalez Reyes</v>
      </c>
      <c r="F3549" s="1" t="str">
        <f t="shared" si="4"/>
        <v>gonzalez reyes</v>
      </c>
      <c r="G3549" s="1" t="str">
        <f t="shared" si="5"/>
        <v>gonzalezreyes</v>
      </c>
      <c r="H3549" s="1" t="s">
        <v>6912</v>
      </c>
      <c r="I3549" s="1" t="str">
        <f t="shared" si="6"/>
        <v>benjamin.gonzalezreyes@alumnos.liceomixto.cl</v>
      </c>
      <c r="J3549" s="1" t="s">
        <v>319</v>
      </c>
      <c r="K3549" s="1" t="s">
        <v>39</v>
      </c>
      <c r="L3549" s="1" t="s">
        <v>5631</v>
      </c>
      <c r="Q3549" s="1" t="str">
        <f t="shared" si="7"/>
        <v>Benjamin</v>
      </c>
      <c r="R3549" s="1" t="str">
        <f t="shared" si="8"/>
        <v>Gonzalez Reyes</v>
      </c>
      <c r="S3549" s="1" t="str">
        <f t="shared" si="15"/>
        <v>benjamin.gonzalezreyes@alumnos.liceomixto.cl</v>
      </c>
      <c r="T3549" s="1" t="str">
        <f t="shared" si="10"/>
        <v>#REF!</v>
      </c>
      <c r="U3549" s="1" t="str">
        <f t="shared" si="11"/>
        <v>/Alumnos.LiceoMixto.cl/bsf</v>
      </c>
    </row>
    <row r="3550" ht="15.75" hidden="1" customHeight="1">
      <c r="A3550" s="1" t="s">
        <v>403</v>
      </c>
      <c r="B3550" s="1" t="str">
        <f t="shared" si="1"/>
        <v>Alejandro</v>
      </c>
      <c r="C3550" s="1" t="str">
        <f t="shared" si="2"/>
        <v>alejandro</v>
      </c>
      <c r="D3550" s="1" t="s">
        <v>6913</v>
      </c>
      <c r="E3550" s="1" t="str">
        <f t="shared" si="3"/>
        <v>Gonzalez Rozas</v>
      </c>
      <c r="F3550" s="1" t="str">
        <f t="shared" si="4"/>
        <v>gonzalez rozas</v>
      </c>
      <c r="G3550" s="1" t="str">
        <f t="shared" si="5"/>
        <v>gonzalezrozas</v>
      </c>
      <c r="H3550" s="1" t="s">
        <v>6914</v>
      </c>
      <c r="I3550" s="1" t="str">
        <f t="shared" si="6"/>
        <v>alejandro.gonzalezrozas@alumnos.liceomixto.cl</v>
      </c>
      <c r="J3550" s="1" t="s">
        <v>325</v>
      </c>
      <c r="K3550" s="1" t="s">
        <v>326</v>
      </c>
      <c r="L3550" s="1" t="s">
        <v>5631</v>
      </c>
      <c r="Q3550" s="1" t="str">
        <f t="shared" si="7"/>
        <v>Alejandro</v>
      </c>
      <c r="R3550" s="1" t="str">
        <f t="shared" si="8"/>
        <v>Gonzalez Rozas</v>
      </c>
      <c r="S3550" s="1" t="str">
        <f t="shared" si="15"/>
        <v>alejandro.gonzalezrozas@alumnos.liceomixto.cl</v>
      </c>
      <c r="T3550" s="1" t="str">
        <f t="shared" si="10"/>
        <v>#REF!</v>
      </c>
      <c r="U3550" s="1" t="str">
        <f t="shared" si="11"/>
        <v>/Alumnos.LiceoMixto.cl/bsf</v>
      </c>
    </row>
    <row r="3551" ht="15.75" hidden="1" customHeight="1">
      <c r="A3551" s="1" t="s">
        <v>127</v>
      </c>
      <c r="B3551" s="1" t="str">
        <f t="shared" si="1"/>
        <v>Victoria</v>
      </c>
      <c r="C3551" s="1" t="str">
        <f t="shared" si="2"/>
        <v>victoria</v>
      </c>
      <c r="D3551" s="1" t="s">
        <v>6915</v>
      </c>
      <c r="E3551" s="1" t="str">
        <f t="shared" si="3"/>
        <v>Gonzalez Sagredo</v>
      </c>
      <c r="F3551" s="1" t="str">
        <f t="shared" si="4"/>
        <v>gonzalez sagredo</v>
      </c>
      <c r="G3551" s="1" t="str">
        <f t="shared" si="5"/>
        <v>gonzalezsagredo</v>
      </c>
      <c r="H3551" s="1" t="s">
        <v>6916</v>
      </c>
      <c r="I3551" s="1" t="str">
        <f t="shared" si="6"/>
        <v>victoria.gonzalezsagredo@alumnos.liceomixto.cl</v>
      </c>
      <c r="J3551" s="1" t="s">
        <v>5678</v>
      </c>
      <c r="K3551" s="1" t="s">
        <v>91</v>
      </c>
      <c r="L3551" s="1" t="s">
        <v>5631</v>
      </c>
      <c r="Q3551" s="1" t="str">
        <f t="shared" si="7"/>
        <v>Victoria</v>
      </c>
      <c r="R3551" s="1" t="str">
        <f t="shared" si="8"/>
        <v>Gonzalez Sagredo</v>
      </c>
      <c r="S3551" s="1" t="str">
        <f t="shared" si="15"/>
        <v>victoria.gonzalezsagredo@alumnos.liceomixto.cl</v>
      </c>
      <c r="T3551" s="1" t="str">
        <f t="shared" si="10"/>
        <v>#REF!</v>
      </c>
      <c r="U3551" s="1" t="str">
        <f t="shared" si="11"/>
        <v>/Alumnos.LiceoMixto.cl/bsf</v>
      </c>
    </row>
    <row r="3552" ht="15.75" hidden="1" customHeight="1">
      <c r="A3552" s="1" t="s">
        <v>910</v>
      </c>
      <c r="B3552" s="1" t="str">
        <f t="shared" si="1"/>
        <v>Ambar</v>
      </c>
      <c r="C3552" s="1" t="str">
        <f t="shared" si="2"/>
        <v>ambar</v>
      </c>
      <c r="D3552" s="1" t="s">
        <v>88</v>
      </c>
      <c r="E3552" s="1" t="str">
        <f t="shared" si="3"/>
        <v>Gonzalez Silva</v>
      </c>
      <c r="F3552" s="1" t="str">
        <f t="shared" si="4"/>
        <v>gonzalez silva</v>
      </c>
      <c r="G3552" s="1" t="str">
        <f t="shared" si="5"/>
        <v>gonzalezsilva</v>
      </c>
      <c r="H3552" s="1" t="s">
        <v>89</v>
      </c>
      <c r="I3552" s="1" t="str">
        <f t="shared" si="6"/>
        <v>ambar.gonzalezsilva@alumnos.liceomixto.cl</v>
      </c>
      <c r="J3552" s="1" t="s">
        <v>5989</v>
      </c>
      <c r="K3552" s="1" t="s">
        <v>26</v>
      </c>
      <c r="L3552" s="1" t="s">
        <v>5631</v>
      </c>
      <c r="Q3552" s="1" t="str">
        <f t="shared" si="7"/>
        <v>Ambar</v>
      </c>
      <c r="R3552" s="1" t="str">
        <f t="shared" si="8"/>
        <v>Gonzalez Silva</v>
      </c>
      <c r="S3552" s="1" t="str">
        <f t="shared" si="15"/>
        <v>ambar.gonzalezsilva@alumnos.liceomixto.cl</v>
      </c>
      <c r="T3552" s="1" t="str">
        <f t="shared" si="10"/>
        <v>#REF!</v>
      </c>
      <c r="U3552" s="1" t="str">
        <f t="shared" si="11"/>
        <v>/Alumnos.LiceoMixto.cl/bsf</v>
      </c>
    </row>
    <row r="3553" ht="15.75" hidden="1" customHeight="1">
      <c r="A3553" s="1" t="s">
        <v>6917</v>
      </c>
      <c r="B3553" s="1" t="str">
        <f t="shared" si="1"/>
        <v>Josias</v>
      </c>
      <c r="C3553" s="1" t="str">
        <f t="shared" si="2"/>
        <v>josias</v>
      </c>
      <c r="D3553" s="1" t="s">
        <v>1097</v>
      </c>
      <c r="E3553" s="1" t="str">
        <f t="shared" si="3"/>
        <v>Gonzalez Tapia</v>
      </c>
      <c r="F3553" s="1" t="str">
        <f t="shared" si="4"/>
        <v>gonzalez tapia</v>
      </c>
      <c r="G3553" s="1" t="str">
        <f t="shared" si="5"/>
        <v>gonzaleztapia</v>
      </c>
      <c r="H3553" s="1" t="s">
        <v>1098</v>
      </c>
      <c r="I3553" s="1" t="str">
        <f t="shared" si="6"/>
        <v>josias.gonzaleztapia@alumnos.liceomixto.cl</v>
      </c>
      <c r="J3553" s="1" t="s">
        <v>6276</v>
      </c>
      <c r="K3553" s="1" t="s">
        <v>547</v>
      </c>
      <c r="L3553" s="1" t="s">
        <v>5631</v>
      </c>
      <c r="Q3553" s="1" t="str">
        <f t="shared" si="7"/>
        <v>Josias</v>
      </c>
      <c r="R3553" s="1" t="str">
        <f t="shared" si="8"/>
        <v>Gonzalez Tapia</v>
      </c>
      <c r="S3553" s="1" t="str">
        <f t="shared" si="15"/>
        <v>josias.gonzaleztapia@alumnos.liceomixto.cl</v>
      </c>
      <c r="T3553" s="1" t="str">
        <f t="shared" si="10"/>
        <v>#REF!</v>
      </c>
      <c r="U3553" s="1" t="str">
        <f t="shared" si="11"/>
        <v>/Alumnos.LiceoMixto.cl/bsf</v>
      </c>
    </row>
    <row r="3554" ht="15.75" hidden="1" customHeight="1">
      <c r="A3554" s="1" t="s">
        <v>87</v>
      </c>
      <c r="B3554" s="1" t="str">
        <f t="shared" si="1"/>
        <v>Alonso</v>
      </c>
      <c r="C3554" s="1" t="str">
        <f t="shared" si="2"/>
        <v>alonso</v>
      </c>
      <c r="D3554" s="1" t="s">
        <v>6918</v>
      </c>
      <c r="E3554" s="1" t="str">
        <f t="shared" si="3"/>
        <v>Gonzalez Urrutia</v>
      </c>
      <c r="F3554" s="1" t="str">
        <f t="shared" si="4"/>
        <v>gonzalez urrutia</v>
      </c>
      <c r="G3554" s="1" t="str">
        <f t="shared" si="5"/>
        <v>gonzalezurrutia</v>
      </c>
      <c r="H3554" s="1" t="s">
        <v>6919</v>
      </c>
      <c r="I3554" s="1" t="str">
        <f t="shared" si="6"/>
        <v>alonso.gonzalezurrutia@alumnos.liceomixto.cl</v>
      </c>
      <c r="J3554" s="1" t="s">
        <v>6236</v>
      </c>
      <c r="K3554" s="1" t="s">
        <v>96</v>
      </c>
      <c r="L3554" s="1" t="s">
        <v>5631</v>
      </c>
      <c r="Q3554" s="1" t="str">
        <f t="shared" si="7"/>
        <v>Alonso</v>
      </c>
      <c r="R3554" s="1" t="str">
        <f t="shared" si="8"/>
        <v>Gonzalez Urrutia</v>
      </c>
      <c r="S3554" s="1" t="str">
        <f t="shared" si="15"/>
        <v>alonso.gonzalezurrutia@alumnos.liceomixto.cl</v>
      </c>
      <c r="T3554" s="1" t="str">
        <f t="shared" si="10"/>
        <v>#REF!</v>
      </c>
      <c r="U3554" s="1" t="str">
        <f t="shared" si="11"/>
        <v>/Alumnos.LiceoMixto.cl/bsf</v>
      </c>
    </row>
    <row r="3555" ht="15.75" hidden="1" customHeight="1">
      <c r="A3555" s="1" t="s">
        <v>2014</v>
      </c>
      <c r="B3555" s="1" t="str">
        <f t="shared" si="1"/>
        <v>Dania</v>
      </c>
      <c r="C3555" s="1" t="str">
        <f t="shared" si="2"/>
        <v>dania</v>
      </c>
      <c r="D3555" s="1" t="s">
        <v>6920</v>
      </c>
      <c r="E3555" s="1" t="str">
        <f t="shared" si="3"/>
        <v>Gonzalez Valenzuela</v>
      </c>
      <c r="F3555" s="1" t="str">
        <f t="shared" si="4"/>
        <v>gonzalez valenzuela</v>
      </c>
      <c r="G3555" s="1" t="str">
        <f t="shared" si="5"/>
        <v>gonzalezvalenzuela</v>
      </c>
      <c r="H3555" s="1" t="s">
        <v>6921</v>
      </c>
      <c r="I3555" s="1" t="str">
        <f t="shared" si="6"/>
        <v>dania.gonzalezvalenzuela@alumnos.liceomixto.cl</v>
      </c>
      <c r="J3555" s="1" t="s">
        <v>142</v>
      </c>
      <c r="K3555" s="1" t="s">
        <v>96</v>
      </c>
      <c r="L3555" s="1" t="s">
        <v>5631</v>
      </c>
      <c r="Q3555" s="1" t="str">
        <f t="shared" si="7"/>
        <v>Dania</v>
      </c>
      <c r="R3555" s="1" t="str">
        <f t="shared" si="8"/>
        <v>Gonzalez Valenzuela</v>
      </c>
      <c r="S3555" s="1" t="str">
        <f t="shared" si="15"/>
        <v>dania.gonzalezvalenzuela@alumnos.liceomixto.cl</v>
      </c>
      <c r="T3555" s="1" t="str">
        <f t="shared" si="10"/>
        <v>#REF!</v>
      </c>
      <c r="U3555" s="1" t="str">
        <f t="shared" si="11"/>
        <v>/Alumnos.LiceoMixto.cl/bsf</v>
      </c>
    </row>
    <row r="3556" ht="15.75" hidden="1" customHeight="1">
      <c r="A3556" s="1" t="s">
        <v>139</v>
      </c>
      <c r="B3556" s="1" t="str">
        <f t="shared" si="1"/>
        <v>Joaquin</v>
      </c>
      <c r="C3556" s="1" t="str">
        <f t="shared" si="2"/>
        <v>joaquin</v>
      </c>
      <c r="D3556" s="1" t="s">
        <v>6922</v>
      </c>
      <c r="E3556" s="1" t="str">
        <f t="shared" si="3"/>
        <v>Gonzalez Vega</v>
      </c>
      <c r="F3556" s="1" t="str">
        <f t="shared" si="4"/>
        <v>gonzalez vega</v>
      </c>
      <c r="G3556" s="1" t="str">
        <f t="shared" si="5"/>
        <v>gonzalezvega</v>
      </c>
      <c r="H3556" s="1" t="s">
        <v>6923</v>
      </c>
      <c r="I3556" s="1" t="str">
        <f t="shared" si="6"/>
        <v>joaquin.gonzalezvega@alumnos.liceomixto.cl</v>
      </c>
      <c r="J3556" s="1" t="s">
        <v>6352</v>
      </c>
      <c r="K3556" s="1" t="s">
        <v>547</v>
      </c>
      <c r="L3556" s="1" t="s">
        <v>5631</v>
      </c>
      <c r="Q3556" s="1" t="str">
        <f t="shared" si="7"/>
        <v>Joaquin</v>
      </c>
      <c r="R3556" s="1" t="str">
        <f t="shared" si="8"/>
        <v>Gonzalez Vega</v>
      </c>
      <c r="S3556" s="1" t="str">
        <f t="shared" si="15"/>
        <v>joaquin.gonzalezvega@alumnos.liceomixto.cl</v>
      </c>
      <c r="T3556" s="1" t="str">
        <f t="shared" si="10"/>
        <v>#REF!</v>
      </c>
      <c r="U3556" s="1" t="str">
        <f t="shared" si="11"/>
        <v>/Alumnos.LiceoMixto.cl/bsf</v>
      </c>
    </row>
    <row r="3557" ht="15.75" hidden="1" customHeight="1">
      <c r="A3557" s="1" t="s">
        <v>182</v>
      </c>
      <c r="B3557" s="1" t="str">
        <f t="shared" si="1"/>
        <v>Antonella</v>
      </c>
      <c r="C3557" s="1" t="str">
        <f t="shared" si="2"/>
        <v>antonella</v>
      </c>
      <c r="D3557" s="1" t="s">
        <v>6924</v>
      </c>
      <c r="E3557" s="1" t="str">
        <f t="shared" si="3"/>
        <v>Grandon Riquelme</v>
      </c>
      <c r="F3557" s="1" t="str">
        <f t="shared" si="4"/>
        <v>grandon riquelme</v>
      </c>
      <c r="G3557" s="1" t="str">
        <f t="shared" si="5"/>
        <v>grandonriquelme</v>
      </c>
      <c r="H3557" s="1" t="s">
        <v>6925</v>
      </c>
      <c r="I3557" s="1" t="str">
        <f t="shared" si="6"/>
        <v>antonella.grandonriquelme@alumnos.liceomixto.cl</v>
      </c>
      <c r="J3557" s="1" t="s">
        <v>62</v>
      </c>
      <c r="K3557" s="1" t="s">
        <v>26</v>
      </c>
      <c r="L3557" s="1" t="s">
        <v>5631</v>
      </c>
      <c r="Q3557" s="1" t="str">
        <f t="shared" si="7"/>
        <v>Antonella</v>
      </c>
      <c r="R3557" s="1" t="str">
        <f t="shared" si="8"/>
        <v>Grandon Riquelme</v>
      </c>
      <c r="S3557" s="1" t="str">
        <f t="shared" si="15"/>
        <v>antonella.grandonriquelme@alumnos.liceomixto.cl</v>
      </c>
      <c r="T3557" s="1" t="str">
        <f t="shared" si="10"/>
        <v>#REF!</v>
      </c>
      <c r="U3557" s="1" t="str">
        <f t="shared" si="11"/>
        <v>/Alumnos.LiceoMixto.cl/bsf</v>
      </c>
    </row>
    <row r="3558" ht="15.75" hidden="1" customHeight="1">
      <c r="A3558" s="1" t="s">
        <v>462</v>
      </c>
      <c r="B3558" s="1" t="str">
        <f t="shared" si="1"/>
        <v>Sebastian</v>
      </c>
      <c r="C3558" s="1" t="str">
        <f t="shared" si="2"/>
        <v>sebastian</v>
      </c>
      <c r="D3558" s="1" t="s">
        <v>6926</v>
      </c>
      <c r="E3558" s="1" t="str">
        <f t="shared" si="3"/>
        <v>Guajardo Donoso</v>
      </c>
      <c r="F3558" s="1" t="str">
        <f t="shared" si="4"/>
        <v>guajardo donoso</v>
      </c>
      <c r="G3558" s="1" t="str">
        <f t="shared" si="5"/>
        <v>guajardodonoso</v>
      </c>
      <c r="H3558" s="1" t="s">
        <v>6927</v>
      </c>
      <c r="I3558" s="1" t="str">
        <f t="shared" si="6"/>
        <v>sebastian.guajardodonoso@alumnos.liceomixto.cl</v>
      </c>
      <c r="J3558" s="1" t="s">
        <v>6264</v>
      </c>
      <c r="K3558" s="1" t="s">
        <v>326</v>
      </c>
      <c r="L3558" s="1" t="s">
        <v>5631</v>
      </c>
      <c r="Q3558" s="1" t="str">
        <f t="shared" si="7"/>
        <v>Sebastian</v>
      </c>
      <c r="R3558" s="1" t="str">
        <f t="shared" si="8"/>
        <v>Guajardo Donoso</v>
      </c>
      <c r="S3558" s="1" t="str">
        <f t="shared" si="15"/>
        <v>sebastian.guajardodonoso@alumnos.liceomixto.cl</v>
      </c>
      <c r="T3558" s="1" t="str">
        <f t="shared" si="10"/>
        <v>#REF!</v>
      </c>
      <c r="U3558" s="1" t="str">
        <f t="shared" si="11"/>
        <v>/Alumnos.LiceoMixto.cl/bsf</v>
      </c>
    </row>
    <row r="3559" ht="15.75" hidden="1" customHeight="1">
      <c r="A3559" s="1" t="s">
        <v>1920</v>
      </c>
      <c r="B3559" s="1" t="str">
        <f t="shared" si="1"/>
        <v>Rosario</v>
      </c>
      <c r="C3559" s="1" t="str">
        <f t="shared" si="2"/>
        <v>rosario</v>
      </c>
      <c r="D3559" s="1" t="s">
        <v>6928</v>
      </c>
      <c r="E3559" s="1" t="str">
        <f t="shared" si="3"/>
        <v>Guajardo Perez</v>
      </c>
      <c r="F3559" s="1" t="str">
        <f t="shared" si="4"/>
        <v>guajardo perez</v>
      </c>
      <c r="G3559" s="1" t="str">
        <f t="shared" si="5"/>
        <v>guajardoperez</v>
      </c>
      <c r="H3559" s="1" t="s">
        <v>6929</v>
      </c>
      <c r="I3559" s="1" t="str">
        <f t="shared" si="6"/>
        <v>rosario.guajardoperez@alumnos.liceomixto.cl</v>
      </c>
      <c r="J3559" s="1" t="s">
        <v>321</v>
      </c>
      <c r="K3559" s="1" t="s">
        <v>239</v>
      </c>
      <c r="L3559" s="1" t="s">
        <v>5631</v>
      </c>
      <c r="Q3559" s="1" t="str">
        <f t="shared" si="7"/>
        <v>Rosario</v>
      </c>
      <c r="R3559" s="1" t="str">
        <f t="shared" si="8"/>
        <v>Guajardo Perez</v>
      </c>
      <c r="S3559" s="1" t="str">
        <f t="shared" si="15"/>
        <v>rosario.guajardoperez@alumnos.liceomixto.cl</v>
      </c>
      <c r="T3559" s="1" t="str">
        <f t="shared" si="10"/>
        <v>#REF!</v>
      </c>
      <c r="U3559" s="1" t="str">
        <f t="shared" si="11"/>
        <v>/Alumnos.LiceoMixto.cl/bsf</v>
      </c>
    </row>
    <row r="3560" ht="15.75" hidden="1" customHeight="1">
      <c r="A3560" s="1" t="s">
        <v>130</v>
      </c>
      <c r="B3560" s="1" t="str">
        <f t="shared" si="1"/>
        <v>Maite</v>
      </c>
      <c r="C3560" s="1" t="str">
        <f t="shared" si="2"/>
        <v>maite</v>
      </c>
      <c r="D3560" s="1" t="s">
        <v>6930</v>
      </c>
      <c r="E3560" s="1" t="str">
        <f t="shared" si="3"/>
        <v>Guerra Castillo</v>
      </c>
      <c r="F3560" s="1" t="str">
        <f t="shared" si="4"/>
        <v>guerra castillo</v>
      </c>
      <c r="G3560" s="1" t="str">
        <f t="shared" si="5"/>
        <v>guerracastillo</v>
      </c>
      <c r="H3560" s="1" t="s">
        <v>6931</v>
      </c>
      <c r="I3560" s="1" t="str">
        <f t="shared" si="6"/>
        <v>maite.guerracastillo@alumnos.liceomixto.cl</v>
      </c>
      <c r="J3560" s="1" t="s">
        <v>30</v>
      </c>
      <c r="K3560" s="1" t="s">
        <v>31</v>
      </c>
      <c r="L3560" s="1" t="s">
        <v>5631</v>
      </c>
      <c r="Q3560" s="1" t="str">
        <f t="shared" si="7"/>
        <v>Maite</v>
      </c>
      <c r="R3560" s="1" t="str">
        <f t="shared" si="8"/>
        <v>Guerra Castillo</v>
      </c>
      <c r="S3560" s="1" t="str">
        <f t="shared" si="15"/>
        <v>maite.guerracastillo@alumnos.liceomixto.cl</v>
      </c>
      <c r="T3560" s="1" t="str">
        <f t="shared" si="10"/>
        <v>#REF!</v>
      </c>
      <c r="U3560" s="1" t="str">
        <f t="shared" si="11"/>
        <v>/Alumnos.LiceoMixto.cl/bsf</v>
      </c>
    </row>
    <row r="3561" ht="15.75" hidden="1" customHeight="1">
      <c r="A3561" s="1" t="s">
        <v>6932</v>
      </c>
      <c r="B3561" s="1" t="str">
        <f t="shared" si="1"/>
        <v>Aranza</v>
      </c>
      <c r="C3561" s="1" t="str">
        <f t="shared" si="2"/>
        <v>aranza</v>
      </c>
      <c r="D3561" s="1" t="s">
        <v>5882</v>
      </c>
      <c r="E3561" s="1" t="str">
        <f t="shared" si="3"/>
        <v>Guerra Ferrer</v>
      </c>
      <c r="F3561" s="1" t="str">
        <f t="shared" si="4"/>
        <v>guerra ferrer</v>
      </c>
      <c r="G3561" s="1" t="str">
        <f t="shared" si="5"/>
        <v>guerraferrer</v>
      </c>
      <c r="H3561" s="1" t="s">
        <v>5883</v>
      </c>
      <c r="I3561" s="1" t="str">
        <f t="shared" si="6"/>
        <v>aranza.guerraferrer@alumnos.liceomixto.cl</v>
      </c>
      <c r="J3561" s="1" t="s">
        <v>238</v>
      </c>
      <c r="K3561" s="1" t="s">
        <v>239</v>
      </c>
      <c r="L3561" s="1" t="s">
        <v>5631</v>
      </c>
      <c r="Q3561" s="1" t="str">
        <f t="shared" si="7"/>
        <v>Aranza</v>
      </c>
      <c r="R3561" s="1" t="str">
        <f t="shared" si="8"/>
        <v>Guerra Ferrer</v>
      </c>
      <c r="S3561" s="1" t="str">
        <f t="shared" si="15"/>
        <v>aranza.guerraferrer@alumnos.liceomixto.cl</v>
      </c>
      <c r="T3561" s="1" t="str">
        <f t="shared" si="10"/>
        <v>#REF!</v>
      </c>
      <c r="U3561" s="1" t="str">
        <f t="shared" si="11"/>
        <v>/Alumnos.LiceoMixto.cl/bsf</v>
      </c>
    </row>
    <row r="3562" ht="15.75" hidden="1" customHeight="1">
      <c r="A3562" s="1" t="s">
        <v>6933</v>
      </c>
      <c r="B3562" s="1" t="str">
        <f t="shared" si="1"/>
        <v>Jeannette</v>
      </c>
      <c r="C3562" s="1" t="str">
        <f t="shared" si="2"/>
        <v>jeannette</v>
      </c>
      <c r="D3562" s="1" t="s">
        <v>5882</v>
      </c>
      <c r="E3562" s="1" t="str">
        <f t="shared" si="3"/>
        <v>Guerra Ferrer</v>
      </c>
      <c r="F3562" s="1" t="str">
        <f t="shared" si="4"/>
        <v>guerra ferrer</v>
      </c>
      <c r="G3562" s="1" t="str">
        <f t="shared" si="5"/>
        <v>guerraferrer</v>
      </c>
      <c r="H3562" s="1" t="s">
        <v>5883</v>
      </c>
      <c r="I3562" s="1" t="str">
        <f t="shared" si="6"/>
        <v>jeannette.guerraferrer@alumnos.liceomixto.cl</v>
      </c>
      <c r="J3562" s="1" t="s">
        <v>19</v>
      </c>
      <c r="K3562" s="1" t="s">
        <v>20</v>
      </c>
      <c r="L3562" s="1" t="s">
        <v>5631</v>
      </c>
      <c r="Q3562" s="1" t="str">
        <f t="shared" si="7"/>
        <v>Jeannette</v>
      </c>
      <c r="R3562" s="1" t="str">
        <f t="shared" si="8"/>
        <v>Guerra Ferrer</v>
      </c>
      <c r="S3562" s="1" t="str">
        <f t="shared" si="15"/>
        <v>jeannette.guerraferrer@alumnos.liceomixto.cl</v>
      </c>
      <c r="T3562" s="1" t="str">
        <f t="shared" si="10"/>
        <v>#REF!</v>
      </c>
      <c r="U3562" s="1" t="str">
        <f t="shared" si="11"/>
        <v>/Alumnos.LiceoMixto.cl/bsf</v>
      </c>
    </row>
    <row r="3563" ht="15.75" hidden="1" customHeight="1">
      <c r="A3563" s="1" t="s">
        <v>5769</v>
      </c>
      <c r="B3563" s="1" t="str">
        <f t="shared" si="1"/>
        <v>Emiliano</v>
      </c>
      <c r="C3563" s="1" t="str">
        <f t="shared" si="2"/>
        <v>emiliano</v>
      </c>
      <c r="D3563" s="1" t="s">
        <v>6934</v>
      </c>
      <c r="E3563" s="1" t="str">
        <f t="shared" si="3"/>
        <v>Guerra Lazcano</v>
      </c>
      <c r="F3563" s="1" t="str">
        <f t="shared" si="4"/>
        <v>guerra lazcano</v>
      </c>
      <c r="G3563" s="1" t="str">
        <f t="shared" si="5"/>
        <v>guerralazcano</v>
      </c>
      <c r="H3563" s="1" t="s">
        <v>6935</v>
      </c>
      <c r="I3563" s="1" t="str">
        <f t="shared" si="6"/>
        <v>emiliano.guerralazcano@alumnos.liceomixto.cl</v>
      </c>
      <c r="J3563" s="1" t="s">
        <v>261</v>
      </c>
      <c r="K3563" s="1" t="s">
        <v>81</v>
      </c>
      <c r="L3563" s="1" t="s">
        <v>5631</v>
      </c>
      <c r="Q3563" s="1" t="str">
        <f t="shared" si="7"/>
        <v>Emiliano</v>
      </c>
      <c r="R3563" s="1" t="str">
        <f t="shared" si="8"/>
        <v>Guerra Lazcano</v>
      </c>
      <c r="S3563" s="1" t="str">
        <f t="shared" si="15"/>
        <v>emiliano.guerralazcano@alumnos.liceomixto.cl</v>
      </c>
      <c r="T3563" s="1" t="str">
        <f t="shared" si="10"/>
        <v>#REF!</v>
      </c>
      <c r="U3563" s="1" t="str">
        <f t="shared" si="11"/>
        <v>/Alumnos.LiceoMixto.cl/bsf</v>
      </c>
    </row>
    <row r="3564" ht="15.75" hidden="1" customHeight="1">
      <c r="A3564" s="1" t="s">
        <v>6936</v>
      </c>
      <c r="B3564" s="1" t="str">
        <f t="shared" si="1"/>
        <v>Nathaniel</v>
      </c>
      <c r="C3564" s="1" t="str">
        <f t="shared" si="2"/>
        <v>nathaniel</v>
      </c>
      <c r="D3564" s="1" t="s">
        <v>6934</v>
      </c>
      <c r="E3564" s="1" t="str">
        <f t="shared" si="3"/>
        <v>Guerra Lazcano</v>
      </c>
      <c r="F3564" s="1" t="str">
        <f t="shared" si="4"/>
        <v>guerra lazcano</v>
      </c>
      <c r="G3564" s="1" t="str">
        <f t="shared" si="5"/>
        <v>guerralazcano</v>
      </c>
      <c r="H3564" s="1" t="s">
        <v>6935</v>
      </c>
      <c r="I3564" s="1" t="str">
        <f t="shared" si="6"/>
        <v>nathaniel.guerralazcano@alumnos.liceomixto.cl</v>
      </c>
      <c r="J3564" s="1" t="s">
        <v>319</v>
      </c>
      <c r="K3564" s="1" t="s">
        <v>39</v>
      </c>
      <c r="L3564" s="1" t="s">
        <v>5631</v>
      </c>
      <c r="Q3564" s="1" t="str">
        <f t="shared" si="7"/>
        <v>Nathaniel</v>
      </c>
      <c r="R3564" s="1" t="str">
        <f t="shared" si="8"/>
        <v>Guerra Lazcano</v>
      </c>
      <c r="S3564" s="1" t="str">
        <f t="shared" si="15"/>
        <v>nathaniel.guerralazcano@alumnos.liceomixto.cl</v>
      </c>
      <c r="T3564" s="1" t="str">
        <f t="shared" si="10"/>
        <v>#REF!</v>
      </c>
      <c r="U3564" s="1" t="str">
        <f t="shared" si="11"/>
        <v>/Alumnos.LiceoMixto.cl/bsf</v>
      </c>
    </row>
    <row r="3565" ht="15.75" hidden="1" customHeight="1">
      <c r="A3565" s="1" t="s">
        <v>47</v>
      </c>
      <c r="B3565" s="1" t="str">
        <f t="shared" si="1"/>
        <v>Benjamin</v>
      </c>
      <c r="C3565" s="1" t="str">
        <f t="shared" si="2"/>
        <v>benjamin</v>
      </c>
      <c r="D3565" s="1" t="s">
        <v>6937</v>
      </c>
      <c r="E3565" s="1" t="str">
        <f t="shared" si="3"/>
        <v>Gutierrez Orrego</v>
      </c>
      <c r="F3565" s="1" t="str">
        <f t="shared" si="4"/>
        <v>gutierrez orrego</v>
      </c>
      <c r="G3565" s="1" t="str">
        <f t="shared" si="5"/>
        <v>gutierrezorrego</v>
      </c>
      <c r="H3565" s="1" t="s">
        <v>6938</v>
      </c>
      <c r="I3565" s="1" t="str">
        <f t="shared" si="6"/>
        <v>benjamin.gutierrezorrego@alumnos.liceomixto.cl</v>
      </c>
      <c r="J3565" s="1" t="s">
        <v>319</v>
      </c>
      <c r="K3565" s="1" t="s">
        <v>39</v>
      </c>
      <c r="L3565" s="1" t="s">
        <v>5631</v>
      </c>
      <c r="Q3565" s="1" t="str">
        <f t="shared" si="7"/>
        <v>Benjamin</v>
      </c>
      <c r="R3565" s="1" t="str">
        <f t="shared" si="8"/>
        <v>Gutierrez Orrego</v>
      </c>
      <c r="S3565" s="1" t="str">
        <f t="shared" si="15"/>
        <v>benjamin.gutierrezorrego@alumnos.liceomixto.cl</v>
      </c>
      <c r="T3565" s="1" t="str">
        <f t="shared" si="10"/>
        <v>#REF!</v>
      </c>
      <c r="U3565" s="1" t="str">
        <f t="shared" si="11"/>
        <v>/Alumnos.LiceoMixto.cl/bsf</v>
      </c>
    </row>
    <row r="3566" ht="15.75" hidden="1" customHeight="1">
      <c r="A3566" s="1" t="s">
        <v>516</v>
      </c>
      <c r="B3566" s="1" t="str">
        <f t="shared" si="1"/>
        <v>Cristobal</v>
      </c>
      <c r="C3566" s="1" t="str">
        <f t="shared" si="2"/>
        <v>cristobal</v>
      </c>
      <c r="D3566" s="1" t="s">
        <v>6937</v>
      </c>
      <c r="E3566" s="1" t="str">
        <f t="shared" si="3"/>
        <v>Gutierrez Orrego</v>
      </c>
      <c r="F3566" s="1" t="str">
        <f t="shared" si="4"/>
        <v>gutierrez orrego</v>
      </c>
      <c r="G3566" s="1" t="str">
        <f t="shared" si="5"/>
        <v>gutierrezorrego</v>
      </c>
      <c r="H3566" s="1" t="s">
        <v>6938</v>
      </c>
      <c r="I3566" s="1" t="str">
        <f t="shared" si="6"/>
        <v>cristobal.gutierrezorrego@alumnos.liceomixto.cl</v>
      </c>
      <c r="J3566" s="1" t="s">
        <v>201</v>
      </c>
      <c r="K3566" s="1" t="s">
        <v>31</v>
      </c>
      <c r="L3566" s="1" t="s">
        <v>5631</v>
      </c>
      <c r="Q3566" s="1" t="str">
        <f t="shared" si="7"/>
        <v>Cristobal</v>
      </c>
      <c r="R3566" s="1" t="str">
        <f t="shared" si="8"/>
        <v>Gutierrez Orrego</v>
      </c>
      <c r="S3566" s="1" t="str">
        <f t="shared" si="15"/>
        <v>cristobal.gutierrezorrego@alumnos.liceomixto.cl</v>
      </c>
      <c r="T3566" s="1" t="str">
        <f t="shared" si="10"/>
        <v>#REF!</v>
      </c>
      <c r="U3566" s="1" t="str">
        <f t="shared" si="11"/>
        <v>/Alumnos.LiceoMixto.cl/bsf</v>
      </c>
    </row>
    <row r="3567" ht="15.75" hidden="1" customHeight="1">
      <c r="A3567" s="1" t="s">
        <v>1620</v>
      </c>
      <c r="B3567" s="1" t="str">
        <f t="shared" si="1"/>
        <v>Ignacia</v>
      </c>
      <c r="C3567" s="1" t="str">
        <f t="shared" si="2"/>
        <v>ignacia</v>
      </c>
      <c r="D3567" s="1" t="s">
        <v>6939</v>
      </c>
      <c r="E3567" s="1" t="str">
        <f t="shared" si="3"/>
        <v>Guzman Baez</v>
      </c>
      <c r="F3567" s="1" t="str">
        <f t="shared" si="4"/>
        <v>guzman baez</v>
      </c>
      <c r="G3567" s="1" t="str">
        <f t="shared" si="5"/>
        <v>guzmanbaez</v>
      </c>
      <c r="H3567" s="1" t="s">
        <v>6940</v>
      </c>
      <c r="I3567" s="1" t="str">
        <f t="shared" si="6"/>
        <v>ignacia.guzmanbaez@alumnos.liceomixto.cl</v>
      </c>
      <c r="J3567" s="1" t="s">
        <v>634</v>
      </c>
      <c r="K3567" s="1" t="s">
        <v>20</v>
      </c>
      <c r="L3567" s="1" t="s">
        <v>5631</v>
      </c>
      <c r="Q3567" s="1" t="str">
        <f t="shared" si="7"/>
        <v>Ignacia</v>
      </c>
      <c r="R3567" s="1" t="str">
        <f t="shared" si="8"/>
        <v>Guzman Baez</v>
      </c>
      <c r="S3567" s="1" t="str">
        <f t="shared" si="15"/>
        <v>ignacia.guzmanbaez@alumnos.liceomixto.cl</v>
      </c>
      <c r="T3567" s="1" t="str">
        <f t="shared" si="10"/>
        <v>#REF!</v>
      </c>
      <c r="U3567" s="1" t="str">
        <f t="shared" si="11"/>
        <v>/Alumnos.LiceoMixto.cl/bsf</v>
      </c>
    </row>
    <row r="3568" ht="15.75" hidden="1" customHeight="1">
      <c r="A3568" s="1" t="s">
        <v>6941</v>
      </c>
      <c r="B3568" s="1" t="str">
        <f t="shared" si="1"/>
        <v>Souling</v>
      </c>
      <c r="C3568" s="1" t="str">
        <f t="shared" si="2"/>
        <v>souling</v>
      </c>
      <c r="D3568" s="1" t="s">
        <v>6942</v>
      </c>
      <c r="E3568" s="1" t="str">
        <f t="shared" si="3"/>
        <v>Henriquez Acevedo</v>
      </c>
      <c r="F3568" s="1" t="str">
        <f t="shared" si="4"/>
        <v>henriquez acevedo</v>
      </c>
      <c r="G3568" s="1" t="str">
        <f t="shared" si="5"/>
        <v>henriquezacevedo</v>
      </c>
      <c r="H3568" s="1" t="s">
        <v>6943</v>
      </c>
      <c r="I3568" s="1" t="str">
        <f t="shared" si="6"/>
        <v>souling.henriquezacevedo@alumnos.liceomixto.cl</v>
      </c>
      <c r="J3568" s="1" t="s">
        <v>38</v>
      </c>
      <c r="K3568" s="1" t="s">
        <v>39</v>
      </c>
      <c r="L3568" s="1" t="s">
        <v>5631</v>
      </c>
      <c r="Q3568" s="1" t="str">
        <f t="shared" si="7"/>
        <v>Souling</v>
      </c>
      <c r="R3568" s="1" t="str">
        <f t="shared" si="8"/>
        <v>Henriquez Acevedo</v>
      </c>
      <c r="S3568" s="1" t="str">
        <f t="shared" si="15"/>
        <v>souling.henriquezacevedo@alumnos.liceomixto.cl</v>
      </c>
      <c r="T3568" s="1" t="str">
        <f t="shared" si="10"/>
        <v>#REF!</v>
      </c>
      <c r="U3568" s="1" t="str">
        <f t="shared" si="11"/>
        <v>/Alumnos.LiceoMixto.cl/bsf</v>
      </c>
    </row>
    <row r="3569" ht="15.75" hidden="1" customHeight="1">
      <c r="A3569" s="1" t="s">
        <v>47</v>
      </c>
      <c r="B3569" s="1" t="str">
        <f t="shared" si="1"/>
        <v>Benjamin</v>
      </c>
      <c r="C3569" s="1" t="str">
        <f t="shared" si="2"/>
        <v>benjamin</v>
      </c>
      <c r="D3569" s="1" t="s">
        <v>6944</v>
      </c>
      <c r="E3569" s="1" t="str">
        <f t="shared" si="3"/>
        <v>Henriquez Merello</v>
      </c>
      <c r="F3569" s="1" t="str">
        <f t="shared" si="4"/>
        <v>henriquez merello</v>
      </c>
      <c r="G3569" s="1" t="str">
        <f t="shared" si="5"/>
        <v>henriquezmerello</v>
      </c>
      <c r="H3569" s="1" t="s">
        <v>6945</v>
      </c>
      <c r="I3569" s="1" t="str">
        <f t="shared" si="6"/>
        <v>benjamin.henriquezmerello@alumnos.liceomixto.cl</v>
      </c>
      <c r="J3569" s="1" t="s">
        <v>6339</v>
      </c>
      <c r="K3569" s="1" t="s">
        <v>326</v>
      </c>
      <c r="L3569" s="1" t="s">
        <v>5631</v>
      </c>
      <c r="Q3569" s="1" t="str">
        <f t="shared" si="7"/>
        <v>Benjamin</v>
      </c>
      <c r="R3569" s="1" t="str">
        <f t="shared" si="8"/>
        <v>Henriquez Merello</v>
      </c>
      <c r="S3569" s="1" t="str">
        <f t="shared" si="15"/>
        <v>benjamin.henriquezmerello@alumnos.liceomixto.cl</v>
      </c>
      <c r="T3569" s="1" t="str">
        <f t="shared" si="10"/>
        <v>#REF!</v>
      </c>
      <c r="U3569" s="1" t="str">
        <f t="shared" si="11"/>
        <v>/Alumnos.LiceoMixto.cl/bsf</v>
      </c>
    </row>
    <row r="3570" ht="15.75" hidden="1" customHeight="1">
      <c r="A3570" s="1" t="s">
        <v>172</v>
      </c>
      <c r="B3570" s="1" t="str">
        <f t="shared" si="1"/>
        <v>Francisca</v>
      </c>
      <c r="C3570" s="1" t="str">
        <f t="shared" si="2"/>
        <v>francisca</v>
      </c>
      <c r="D3570" s="1" t="s">
        <v>6946</v>
      </c>
      <c r="E3570" s="1" t="str">
        <f t="shared" si="3"/>
        <v>Henriquez Puebla</v>
      </c>
      <c r="F3570" s="1" t="str">
        <f t="shared" si="4"/>
        <v>henriquez puebla</v>
      </c>
      <c r="G3570" s="1" t="str">
        <f t="shared" si="5"/>
        <v>henriquezpuebla</v>
      </c>
      <c r="H3570" s="1" t="s">
        <v>6947</v>
      </c>
      <c r="I3570" s="1" t="str">
        <f t="shared" si="6"/>
        <v>francisca.henriquezpuebla@alumnos.liceomixto.cl</v>
      </c>
      <c r="J3570" s="1" t="s">
        <v>546</v>
      </c>
      <c r="K3570" s="1" t="s">
        <v>547</v>
      </c>
      <c r="L3570" s="1" t="s">
        <v>5631</v>
      </c>
      <c r="Q3570" s="1" t="str">
        <f t="shared" si="7"/>
        <v>Francisca</v>
      </c>
      <c r="R3570" s="1" t="str">
        <f t="shared" si="8"/>
        <v>Henriquez Puebla</v>
      </c>
      <c r="S3570" s="1" t="str">
        <f t="shared" si="15"/>
        <v>francisca.henriquezpuebla@alumnos.liceomixto.cl</v>
      </c>
      <c r="T3570" s="1" t="str">
        <f t="shared" si="10"/>
        <v>#REF!</v>
      </c>
      <c r="U3570" s="1" t="str">
        <f t="shared" si="11"/>
        <v>/Alumnos.LiceoMixto.cl/bsf</v>
      </c>
    </row>
    <row r="3571" ht="15.75" hidden="1" customHeight="1">
      <c r="A3571" s="1" t="s">
        <v>1167</v>
      </c>
      <c r="B3571" s="1" t="str">
        <f t="shared" si="1"/>
        <v>Daniel</v>
      </c>
      <c r="C3571" s="1" t="str">
        <f t="shared" si="2"/>
        <v>daniel</v>
      </c>
      <c r="D3571" s="1" t="s">
        <v>6948</v>
      </c>
      <c r="E3571" s="1" t="str">
        <f t="shared" si="3"/>
        <v>Hernandez Caro</v>
      </c>
      <c r="F3571" s="1" t="str">
        <f t="shared" si="4"/>
        <v>hernandez caro</v>
      </c>
      <c r="G3571" s="1" t="str">
        <f t="shared" si="5"/>
        <v>hernandezcaro</v>
      </c>
      <c r="H3571" s="1" t="s">
        <v>6949</v>
      </c>
      <c r="I3571" s="1" t="str">
        <f t="shared" si="6"/>
        <v>daniel.hernandezcaro@alumnos.liceomixto.cl</v>
      </c>
      <c r="J3571" s="1" t="s">
        <v>387</v>
      </c>
      <c r="K3571" s="1" t="s">
        <v>326</v>
      </c>
      <c r="L3571" s="1" t="s">
        <v>5631</v>
      </c>
      <c r="Q3571" s="1" t="str">
        <f t="shared" si="7"/>
        <v>Daniel</v>
      </c>
      <c r="R3571" s="1" t="str">
        <f t="shared" si="8"/>
        <v>Hernandez Caro</v>
      </c>
      <c r="S3571" s="1" t="str">
        <f t="shared" si="15"/>
        <v>daniel.hernandezcaro@alumnos.liceomixto.cl</v>
      </c>
      <c r="T3571" s="1" t="str">
        <f t="shared" si="10"/>
        <v>#REF!</v>
      </c>
      <c r="U3571" s="1" t="str">
        <f t="shared" si="11"/>
        <v>/Alumnos.LiceoMixto.cl/bsf</v>
      </c>
    </row>
    <row r="3572" ht="15.75" hidden="1" customHeight="1">
      <c r="A3572" s="1" t="s">
        <v>563</v>
      </c>
      <c r="B3572" s="1" t="str">
        <f t="shared" si="1"/>
        <v>Maximiliano</v>
      </c>
      <c r="C3572" s="1" t="str">
        <f t="shared" si="2"/>
        <v>maximiliano</v>
      </c>
      <c r="D3572" s="1" t="s">
        <v>6950</v>
      </c>
      <c r="E3572" s="1" t="str">
        <f t="shared" si="3"/>
        <v>Hernandez Ferreira</v>
      </c>
      <c r="F3572" s="1" t="str">
        <f t="shared" si="4"/>
        <v>hernandez ferreira</v>
      </c>
      <c r="G3572" s="1" t="str">
        <f t="shared" si="5"/>
        <v>hernandezferreira</v>
      </c>
      <c r="H3572" s="1" t="s">
        <v>6951</v>
      </c>
      <c r="I3572" s="1" t="str">
        <f t="shared" si="6"/>
        <v>maximiliano.hernandezferreira@alumnos.liceomixto.cl</v>
      </c>
      <c r="J3572" s="1" t="s">
        <v>238</v>
      </c>
      <c r="K3572" s="1" t="s">
        <v>239</v>
      </c>
      <c r="L3572" s="1" t="s">
        <v>5631</v>
      </c>
      <c r="Q3572" s="1" t="str">
        <f t="shared" si="7"/>
        <v>Maximiliano</v>
      </c>
      <c r="R3572" s="1" t="str">
        <f t="shared" si="8"/>
        <v>Hernandez Ferreira</v>
      </c>
      <c r="S3572" s="1" t="str">
        <f t="shared" si="15"/>
        <v>maximiliano.hernandezferreira@alumnos.liceomixto.cl</v>
      </c>
      <c r="T3572" s="1" t="str">
        <f t="shared" si="10"/>
        <v>#REF!</v>
      </c>
      <c r="U3572" s="1" t="str">
        <f t="shared" si="11"/>
        <v>/Alumnos.LiceoMixto.cl/bsf</v>
      </c>
    </row>
    <row r="3573" ht="15.75" hidden="1" customHeight="1">
      <c r="A3573" s="1" t="s">
        <v>6952</v>
      </c>
      <c r="B3573" s="1" t="str">
        <f t="shared" si="1"/>
        <v>Yerson</v>
      </c>
      <c r="C3573" s="1" t="str">
        <f t="shared" si="2"/>
        <v>yerson</v>
      </c>
      <c r="D3573" s="1" t="s">
        <v>6953</v>
      </c>
      <c r="E3573" s="1" t="str">
        <f t="shared" si="3"/>
        <v>Hernandez Manrique</v>
      </c>
      <c r="F3573" s="1" t="str">
        <f t="shared" si="4"/>
        <v>hernandez manrique</v>
      </c>
      <c r="G3573" s="1" t="str">
        <f t="shared" si="5"/>
        <v>hernandezmanrique</v>
      </c>
      <c r="H3573" s="1" t="s">
        <v>6954</v>
      </c>
      <c r="I3573" s="1" t="str">
        <f t="shared" si="6"/>
        <v>yerson.hernandezmanrique@alumnos.liceomixto.cl</v>
      </c>
      <c r="J3573" s="1" t="s">
        <v>577</v>
      </c>
      <c r="K3573" s="1" t="s">
        <v>547</v>
      </c>
      <c r="L3573" s="1" t="s">
        <v>5631</v>
      </c>
      <c r="Q3573" s="1" t="str">
        <f t="shared" si="7"/>
        <v>Yerson</v>
      </c>
      <c r="R3573" s="1" t="str">
        <f t="shared" si="8"/>
        <v>Hernandez Manrique</v>
      </c>
      <c r="S3573" s="1" t="str">
        <f t="shared" si="15"/>
        <v>yerson.hernandezmanrique@alumnos.liceomixto.cl</v>
      </c>
      <c r="T3573" s="1" t="str">
        <f t="shared" si="10"/>
        <v>#REF!</v>
      </c>
      <c r="U3573" s="1" t="str">
        <f t="shared" si="11"/>
        <v>/Alumnos.LiceoMixto.cl/bsf</v>
      </c>
    </row>
    <row r="3574" ht="15.75" hidden="1" customHeight="1">
      <c r="A3574" s="1" t="s">
        <v>153</v>
      </c>
      <c r="B3574" s="1" t="str">
        <f t="shared" si="1"/>
        <v>Agustin</v>
      </c>
      <c r="C3574" s="1" t="str">
        <f t="shared" si="2"/>
        <v>agustin</v>
      </c>
      <c r="D3574" s="1" t="s">
        <v>6955</v>
      </c>
      <c r="E3574" s="1" t="str">
        <f t="shared" si="3"/>
        <v>Hernandez Rubilar</v>
      </c>
      <c r="F3574" s="1" t="str">
        <f t="shared" si="4"/>
        <v>hernandez rubilar</v>
      </c>
      <c r="G3574" s="1" t="str">
        <f t="shared" si="5"/>
        <v>hernandezrubilar</v>
      </c>
      <c r="H3574" s="1" t="s">
        <v>6956</v>
      </c>
      <c r="I3574" s="1" t="str">
        <f t="shared" si="6"/>
        <v>agustin.hernandezrubilar@alumnos.liceomixto.cl</v>
      </c>
      <c r="J3574" s="1" t="s">
        <v>5989</v>
      </c>
      <c r="K3574" s="1" t="s">
        <v>26</v>
      </c>
      <c r="L3574" s="1" t="s">
        <v>5631</v>
      </c>
      <c r="Q3574" s="1" t="str">
        <f t="shared" si="7"/>
        <v>Agustin</v>
      </c>
      <c r="R3574" s="1" t="str">
        <f t="shared" si="8"/>
        <v>Hernandez Rubilar</v>
      </c>
      <c r="S3574" s="1" t="str">
        <f t="shared" si="15"/>
        <v>agustin.hernandezrubilar@alumnos.liceomixto.cl</v>
      </c>
      <c r="T3574" s="1" t="str">
        <f t="shared" si="10"/>
        <v>#REF!</v>
      </c>
      <c r="U3574" s="1" t="str">
        <f t="shared" si="11"/>
        <v>/Alumnos.LiceoMixto.cl/bsf</v>
      </c>
    </row>
    <row r="3575" ht="15.75" hidden="1" customHeight="1">
      <c r="A3575" s="1" t="s">
        <v>72</v>
      </c>
      <c r="B3575" s="1" t="str">
        <f t="shared" si="1"/>
        <v>Emilia</v>
      </c>
      <c r="C3575" s="1" t="str">
        <f t="shared" si="2"/>
        <v>emilia</v>
      </c>
      <c r="D3575" s="1" t="s">
        <v>6957</v>
      </c>
      <c r="E3575" s="1" t="str">
        <f t="shared" si="3"/>
        <v>Hernandez Salas</v>
      </c>
      <c r="F3575" s="1" t="str">
        <f t="shared" si="4"/>
        <v>hernandez salas</v>
      </c>
      <c r="G3575" s="1" t="str">
        <f t="shared" si="5"/>
        <v>hernandezsalas</v>
      </c>
      <c r="H3575" s="1" t="s">
        <v>6958</v>
      </c>
      <c r="I3575" s="1" t="str">
        <f t="shared" si="6"/>
        <v>emilia.hernandezsalas@alumnos.liceomixto.cl</v>
      </c>
      <c r="J3575" s="1" t="s">
        <v>569</v>
      </c>
      <c r="K3575" s="1" t="s">
        <v>547</v>
      </c>
      <c r="L3575" s="1" t="s">
        <v>5631</v>
      </c>
      <c r="Q3575" s="1" t="str">
        <f t="shared" si="7"/>
        <v>Emilia</v>
      </c>
      <c r="R3575" s="1" t="str">
        <f t="shared" si="8"/>
        <v>Hernandez Salas</v>
      </c>
      <c r="S3575" s="1" t="str">
        <f t="shared" si="15"/>
        <v>emilia.hernandezsalas@alumnos.liceomixto.cl</v>
      </c>
      <c r="T3575" s="1" t="str">
        <f t="shared" si="10"/>
        <v>#REF!</v>
      </c>
      <c r="U3575" s="1" t="str">
        <f t="shared" si="11"/>
        <v>/Alumnos.LiceoMixto.cl/bsf</v>
      </c>
    </row>
    <row r="3576" ht="15.75" hidden="1" customHeight="1">
      <c r="A3576" s="1" t="s">
        <v>6959</v>
      </c>
      <c r="B3576" s="1" t="str">
        <f t="shared" si="1"/>
        <v>Stefania</v>
      </c>
      <c r="C3576" s="1" t="str">
        <f t="shared" si="2"/>
        <v>stefania</v>
      </c>
      <c r="D3576" s="1" t="s">
        <v>6960</v>
      </c>
      <c r="E3576" s="1" t="str">
        <f t="shared" si="3"/>
        <v>Herrera Aros</v>
      </c>
      <c r="F3576" s="1" t="str">
        <f t="shared" si="4"/>
        <v>herrera aros</v>
      </c>
      <c r="G3576" s="1" t="str">
        <f t="shared" si="5"/>
        <v>herreraaros</v>
      </c>
      <c r="H3576" s="1" t="s">
        <v>6961</v>
      </c>
      <c r="I3576" s="1" t="str">
        <f t="shared" si="6"/>
        <v>stefania.herreraaros@alumnos.liceomixto.cl</v>
      </c>
      <c r="J3576" s="1" t="s">
        <v>6352</v>
      </c>
      <c r="K3576" s="1" t="s">
        <v>547</v>
      </c>
      <c r="L3576" s="1" t="s">
        <v>5631</v>
      </c>
      <c r="Q3576" s="1" t="str">
        <f t="shared" si="7"/>
        <v>Stefania</v>
      </c>
      <c r="R3576" s="1" t="str">
        <f t="shared" si="8"/>
        <v>Herrera Aros</v>
      </c>
      <c r="S3576" s="1" t="str">
        <f t="shared" si="15"/>
        <v>stefania.herreraaros@alumnos.liceomixto.cl</v>
      </c>
      <c r="T3576" s="1" t="str">
        <f t="shared" si="10"/>
        <v>#REF!</v>
      </c>
      <c r="U3576" s="1" t="str">
        <f t="shared" si="11"/>
        <v>/Alumnos.LiceoMixto.cl/bsf</v>
      </c>
    </row>
    <row r="3577" ht="15.75" hidden="1" customHeight="1">
      <c r="A3577" s="1" t="s">
        <v>534</v>
      </c>
      <c r="B3577" s="1" t="str">
        <f t="shared" si="1"/>
        <v>Miguel</v>
      </c>
      <c r="C3577" s="1" t="str">
        <f t="shared" si="2"/>
        <v>miguel</v>
      </c>
      <c r="D3577" s="1" t="s">
        <v>6962</v>
      </c>
      <c r="E3577" s="1" t="str">
        <f t="shared" si="3"/>
        <v>Herrera Caneo</v>
      </c>
      <c r="F3577" s="1" t="str">
        <f t="shared" si="4"/>
        <v>herrera caneo</v>
      </c>
      <c r="G3577" s="1" t="str">
        <f t="shared" si="5"/>
        <v>herreracaneo</v>
      </c>
      <c r="H3577" s="1" t="s">
        <v>6963</v>
      </c>
      <c r="I3577" s="1" t="str">
        <f t="shared" si="6"/>
        <v>miguel.herreracaneo@alumnos.liceomixto.cl</v>
      </c>
      <c r="J3577" s="1" t="s">
        <v>325</v>
      </c>
      <c r="K3577" s="1" t="s">
        <v>326</v>
      </c>
      <c r="L3577" s="1" t="s">
        <v>5631</v>
      </c>
      <c r="Q3577" s="1" t="str">
        <f t="shared" si="7"/>
        <v>Miguel</v>
      </c>
      <c r="R3577" s="1" t="str">
        <f t="shared" si="8"/>
        <v>Herrera Caneo</v>
      </c>
      <c r="S3577" s="1" t="str">
        <f t="shared" si="15"/>
        <v>miguel.herreracaneo@alumnos.liceomixto.cl</v>
      </c>
      <c r="T3577" s="1" t="str">
        <f t="shared" si="10"/>
        <v>#REF!</v>
      </c>
      <c r="U3577" s="1" t="str">
        <f t="shared" si="11"/>
        <v>/Alumnos.LiceoMixto.cl/bsf</v>
      </c>
    </row>
    <row r="3578" ht="15.75" hidden="1" customHeight="1">
      <c r="A3578" s="1" t="s">
        <v>6964</v>
      </c>
      <c r="B3578" s="1" t="str">
        <f t="shared" si="1"/>
        <v>Liam</v>
      </c>
      <c r="C3578" s="1" t="str">
        <f t="shared" si="2"/>
        <v>liam</v>
      </c>
      <c r="D3578" s="1" t="s">
        <v>6965</v>
      </c>
      <c r="E3578" s="1" t="str">
        <f t="shared" si="3"/>
        <v>Herrera Consterla</v>
      </c>
      <c r="F3578" s="1" t="str">
        <f t="shared" si="4"/>
        <v>herrera consterla</v>
      </c>
      <c r="G3578" s="1" t="str">
        <f t="shared" si="5"/>
        <v>herreraconsterla</v>
      </c>
      <c r="H3578" s="1" t="s">
        <v>6966</v>
      </c>
      <c r="I3578" s="1" t="str">
        <f t="shared" si="6"/>
        <v>liam.herreraconsterla@alumnos.liceomixto.cl</v>
      </c>
      <c r="J3578" s="1" t="s">
        <v>19</v>
      </c>
      <c r="K3578" s="1" t="s">
        <v>20</v>
      </c>
      <c r="L3578" s="1" t="s">
        <v>5631</v>
      </c>
      <c r="Q3578" s="1" t="str">
        <f t="shared" si="7"/>
        <v>Liam</v>
      </c>
      <c r="R3578" s="1" t="str">
        <f t="shared" si="8"/>
        <v>Herrera Consterla</v>
      </c>
      <c r="S3578" s="1" t="str">
        <f t="shared" si="15"/>
        <v>liam.herreraconsterla@alumnos.liceomixto.cl</v>
      </c>
      <c r="T3578" s="1" t="str">
        <f t="shared" si="10"/>
        <v>#REF!</v>
      </c>
      <c r="U3578" s="1" t="str">
        <f t="shared" si="11"/>
        <v>/Alumnos.LiceoMixto.cl/bsf</v>
      </c>
    </row>
    <row r="3579" ht="15.75" hidden="1" customHeight="1">
      <c r="A3579" s="1" t="s">
        <v>6967</v>
      </c>
      <c r="B3579" s="1" t="str">
        <f t="shared" si="1"/>
        <v>Ethan</v>
      </c>
      <c r="C3579" s="1" t="str">
        <f t="shared" si="2"/>
        <v>ethan</v>
      </c>
      <c r="D3579" s="1" t="s">
        <v>4375</v>
      </c>
      <c r="E3579" s="1" t="str">
        <f t="shared" si="3"/>
        <v>Herrera Contreras</v>
      </c>
      <c r="F3579" s="1" t="str">
        <f t="shared" si="4"/>
        <v>herrera contreras</v>
      </c>
      <c r="G3579" s="1" t="str">
        <f t="shared" si="5"/>
        <v>herreracontreras</v>
      </c>
      <c r="H3579" s="1" t="s">
        <v>4376</v>
      </c>
      <c r="I3579" s="1" t="str">
        <f t="shared" si="6"/>
        <v>ethan.herreracontreras@alumnos.liceomixto.cl</v>
      </c>
      <c r="J3579" s="1" t="s">
        <v>546</v>
      </c>
      <c r="K3579" s="1" t="s">
        <v>547</v>
      </c>
      <c r="L3579" s="1" t="s">
        <v>5631</v>
      </c>
      <c r="Q3579" s="1" t="str">
        <f t="shared" si="7"/>
        <v>Ethan</v>
      </c>
      <c r="R3579" s="1" t="str">
        <f t="shared" si="8"/>
        <v>Herrera Contreras</v>
      </c>
      <c r="S3579" s="1" t="str">
        <f t="shared" si="15"/>
        <v>ethan.herreracontreras@alumnos.liceomixto.cl</v>
      </c>
      <c r="T3579" s="1" t="str">
        <f t="shared" si="10"/>
        <v>#REF!</v>
      </c>
      <c r="U3579" s="1" t="str">
        <f t="shared" si="11"/>
        <v>/Alumnos.LiceoMixto.cl/bsf</v>
      </c>
    </row>
    <row r="3580" ht="15.75" hidden="1" customHeight="1">
      <c r="A3580" s="1" t="s">
        <v>1181</v>
      </c>
      <c r="B3580" s="1" t="str">
        <f t="shared" si="1"/>
        <v>Amy</v>
      </c>
      <c r="C3580" s="1" t="str">
        <f t="shared" si="2"/>
        <v>amy</v>
      </c>
      <c r="D3580" s="1" t="s">
        <v>6968</v>
      </c>
      <c r="E3580" s="1" t="str">
        <f t="shared" si="3"/>
        <v>Herrera Gomez</v>
      </c>
      <c r="F3580" s="1" t="str">
        <f t="shared" si="4"/>
        <v>herrera gomez</v>
      </c>
      <c r="G3580" s="1" t="str">
        <f t="shared" si="5"/>
        <v>herreragomez</v>
      </c>
      <c r="H3580" s="1" t="s">
        <v>6969</v>
      </c>
      <c r="I3580" s="1" t="str">
        <f t="shared" si="6"/>
        <v>amy.herreragomez@alumnos.liceomixto.cl</v>
      </c>
      <c r="J3580" s="1" t="s">
        <v>46</v>
      </c>
      <c r="K3580" s="1" t="s">
        <v>26</v>
      </c>
      <c r="L3580" s="1" t="s">
        <v>5631</v>
      </c>
      <c r="Q3580" s="1" t="str">
        <f t="shared" si="7"/>
        <v>Amy</v>
      </c>
      <c r="R3580" s="1" t="str">
        <f t="shared" si="8"/>
        <v>Herrera Gomez</v>
      </c>
      <c r="S3580" s="1" t="str">
        <f t="shared" si="15"/>
        <v>amy.herreragomez@alumnos.liceomixto.cl</v>
      </c>
      <c r="T3580" s="1" t="str">
        <f t="shared" si="10"/>
        <v>#REF!</v>
      </c>
      <c r="U3580" s="1" t="str">
        <f t="shared" si="11"/>
        <v>/Alumnos.LiceoMixto.cl/bsf</v>
      </c>
    </row>
    <row r="3581" ht="15.75" hidden="1" customHeight="1">
      <c r="A3581" s="1" t="s">
        <v>77</v>
      </c>
      <c r="B3581" s="1" t="str">
        <f t="shared" si="1"/>
        <v>Bastian</v>
      </c>
      <c r="C3581" s="1" t="str">
        <f t="shared" si="2"/>
        <v>bastian</v>
      </c>
      <c r="D3581" s="1" t="s">
        <v>6968</v>
      </c>
      <c r="E3581" s="1" t="str">
        <f t="shared" si="3"/>
        <v>Herrera Gomez</v>
      </c>
      <c r="F3581" s="1" t="str">
        <f t="shared" si="4"/>
        <v>herrera gomez</v>
      </c>
      <c r="G3581" s="1" t="str">
        <f t="shared" si="5"/>
        <v>herreragomez</v>
      </c>
      <c r="H3581" s="1" t="s">
        <v>6969</v>
      </c>
      <c r="I3581" s="1" t="str">
        <f t="shared" si="6"/>
        <v>bastian.herreragomez@alumnos.liceomixto.cl</v>
      </c>
      <c r="J3581" s="1" t="s">
        <v>5749</v>
      </c>
      <c r="K3581" s="1" t="s">
        <v>31</v>
      </c>
      <c r="L3581" s="1" t="s">
        <v>5631</v>
      </c>
      <c r="Q3581" s="1" t="str">
        <f t="shared" si="7"/>
        <v>Bastian</v>
      </c>
      <c r="R3581" s="1" t="str">
        <f t="shared" si="8"/>
        <v>Herrera Gomez</v>
      </c>
      <c r="S3581" s="1" t="str">
        <f t="shared" si="15"/>
        <v>bastian.herreragomez@alumnos.liceomixto.cl</v>
      </c>
      <c r="T3581" s="1" t="str">
        <f t="shared" si="10"/>
        <v>#REF!</v>
      </c>
      <c r="U3581" s="1" t="str">
        <f t="shared" si="11"/>
        <v>/Alumnos.LiceoMixto.cl/bsf</v>
      </c>
    </row>
    <row r="3582" ht="15.75" hidden="1" customHeight="1">
      <c r="A3582" s="1" t="s">
        <v>182</v>
      </c>
      <c r="B3582" s="1" t="str">
        <f t="shared" si="1"/>
        <v>Antonella</v>
      </c>
      <c r="C3582" s="1" t="str">
        <f t="shared" si="2"/>
        <v>antonella</v>
      </c>
      <c r="D3582" s="1" t="s">
        <v>6970</v>
      </c>
      <c r="E3582" s="1" t="str">
        <f t="shared" si="3"/>
        <v>Herrera Jacobelli</v>
      </c>
      <c r="F3582" s="1" t="str">
        <f t="shared" si="4"/>
        <v>herrera jacobelli</v>
      </c>
      <c r="G3582" s="1" t="str">
        <f t="shared" si="5"/>
        <v>herrerajacobelli</v>
      </c>
      <c r="H3582" s="1" t="s">
        <v>6971</v>
      </c>
      <c r="I3582" s="1" t="str">
        <f t="shared" si="6"/>
        <v>antonella.herrerajacobelli@alumnos.liceomixto.cl</v>
      </c>
      <c r="J3582" s="1" t="s">
        <v>5876</v>
      </c>
      <c r="K3582" s="1" t="s">
        <v>239</v>
      </c>
      <c r="L3582" s="1" t="s">
        <v>5631</v>
      </c>
      <c r="Q3582" s="1" t="str">
        <f t="shared" si="7"/>
        <v>Antonella</v>
      </c>
      <c r="R3582" s="1" t="str">
        <f t="shared" si="8"/>
        <v>Herrera Jacobelli</v>
      </c>
      <c r="S3582" s="1" t="str">
        <f t="shared" si="15"/>
        <v>antonella.herrerajacobelli@alumnos.liceomixto.cl</v>
      </c>
      <c r="T3582" s="1" t="str">
        <f t="shared" si="10"/>
        <v>#REF!</v>
      </c>
      <c r="U3582" s="1" t="str">
        <f t="shared" si="11"/>
        <v>/Alumnos.LiceoMixto.cl/bsf</v>
      </c>
    </row>
    <row r="3583" ht="15.75" hidden="1" customHeight="1">
      <c r="A3583" s="1" t="s">
        <v>1055</v>
      </c>
      <c r="B3583" s="1" t="str">
        <f t="shared" si="1"/>
        <v>Isabella</v>
      </c>
      <c r="C3583" s="1" t="str">
        <f t="shared" si="2"/>
        <v>isabella</v>
      </c>
      <c r="D3583" s="1" t="s">
        <v>6972</v>
      </c>
      <c r="E3583" s="1" t="str">
        <f t="shared" si="3"/>
        <v>Herrera Padilla</v>
      </c>
      <c r="F3583" s="1" t="str">
        <f t="shared" si="4"/>
        <v>herrera padilla</v>
      </c>
      <c r="G3583" s="1" t="str">
        <f t="shared" si="5"/>
        <v>herrerapadilla</v>
      </c>
      <c r="H3583" s="1" t="s">
        <v>6973</v>
      </c>
      <c r="I3583" s="1" t="str">
        <f t="shared" si="6"/>
        <v>isabella.herrerapadilla@alumnos.liceomixto.cl</v>
      </c>
      <c r="J3583" s="1" t="s">
        <v>634</v>
      </c>
      <c r="K3583" s="1" t="s">
        <v>20</v>
      </c>
      <c r="L3583" s="1" t="s">
        <v>5631</v>
      </c>
      <c r="Q3583" s="1" t="str">
        <f t="shared" si="7"/>
        <v>Isabella</v>
      </c>
      <c r="R3583" s="1" t="str">
        <f t="shared" si="8"/>
        <v>Herrera Padilla</v>
      </c>
      <c r="S3583" s="1" t="str">
        <f t="shared" si="15"/>
        <v>isabella.herrerapadilla@alumnos.liceomixto.cl</v>
      </c>
      <c r="T3583" s="1" t="str">
        <f t="shared" si="10"/>
        <v>#REF!</v>
      </c>
      <c r="U3583" s="1" t="str">
        <f t="shared" si="11"/>
        <v>/Alumnos.LiceoMixto.cl/bsf</v>
      </c>
    </row>
    <row r="3584" ht="15.75" hidden="1" customHeight="1">
      <c r="A3584" s="1" t="s">
        <v>749</v>
      </c>
      <c r="B3584" s="1" t="str">
        <f t="shared" si="1"/>
        <v>Christopher</v>
      </c>
      <c r="C3584" s="1" t="str">
        <f t="shared" si="2"/>
        <v>christopher</v>
      </c>
      <c r="D3584" s="1" t="s">
        <v>4400</v>
      </c>
      <c r="E3584" s="1" t="str">
        <f t="shared" si="3"/>
        <v>Herrera Pizarro</v>
      </c>
      <c r="F3584" s="1" t="str">
        <f t="shared" si="4"/>
        <v>herrera pizarro</v>
      </c>
      <c r="G3584" s="1" t="str">
        <f t="shared" si="5"/>
        <v>herrerapizarro</v>
      </c>
      <c r="H3584" s="1" t="s">
        <v>4401</v>
      </c>
      <c r="I3584" s="1" t="str">
        <f t="shared" si="6"/>
        <v>christopher.herrerapizarro@alumnos.liceomixto.cl</v>
      </c>
      <c r="J3584" s="1" t="s">
        <v>238</v>
      </c>
      <c r="K3584" s="1" t="s">
        <v>239</v>
      </c>
      <c r="L3584" s="1" t="s">
        <v>5631</v>
      </c>
      <c r="Q3584" s="1" t="str">
        <f t="shared" si="7"/>
        <v>Christopher</v>
      </c>
      <c r="R3584" s="1" t="str">
        <f t="shared" si="8"/>
        <v>Herrera Pizarro</v>
      </c>
      <c r="S3584" s="1" t="str">
        <f t="shared" si="15"/>
        <v>christopher.herrerapizarro@alumnos.liceomixto.cl</v>
      </c>
      <c r="T3584" s="1" t="str">
        <f t="shared" si="10"/>
        <v>#REF!</v>
      </c>
      <c r="U3584" s="1" t="str">
        <f t="shared" si="11"/>
        <v>/Alumnos.LiceoMixto.cl/bsf</v>
      </c>
    </row>
    <row r="3585" ht="15.75" hidden="1" customHeight="1">
      <c r="A3585" s="1" t="s">
        <v>147</v>
      </c>
      <c r="B3585" s="1" t="str">
        <f t="shared" si="1"/>
        <v>Fernanda</v>
      </c>
      <c r="C3585" s="1" t="str">
        <f t="shared" si="2"/>
        <v>fernanda</v>
      </c>
      <c r="D3585" s="1" t="s">
        <v>4400</v>
      </c>
      <c r="E3585" s="1" t="str">
        <f t="shared" si="3"/>
        <v>Herrera Pizarro</v>
      </c>
      <c r="F3585" s="1" t="str">
        <f t="shared" si="4"/>
        <v>herrera pizarro</v>
      </c>
      <c r="G3585" s="1" t="str">
        <f t="shared" si="5"/>
        <v>herrerapizarro</v>
      </c>
      <c r="H3585" s="1" t="s">
        <v>4401</v>
      </c>
      <c r="I3585" s="1" t="str">
        <f t="shared" si="6"/>
        <v>fernanda.herrerapizarro138@alumnos.liceomixto.cl</v>
      </c>
      <c r="J3585" s="1" t="s">
        <v>6236</v>
      </c>
      <c r="K3585" s="1" t="s">
        <v>96</v>
      </c>
      <c r="L3585" s="1" t="s">
        <v>5631</v>
      </c>
      <c r="Q3585" s="1" t="str">
        <f t="shared" si="7"/>
        <v>Fernanda</v>
      </c>
      <c r="R3585" s="1" t="str">
        <f t="shared" si="8"/>
        <v>Herrera Pizarro</v>
      </c>
      <c r="S3585" s="1" t="str">
        <f>CONCATENATE(C3585,".",G3585,"138@alumnos.liceomixto.cl")</f>
        <v>fernanda.herrerapizarro138@alumnos.liceomixto.cl</v>
      </c>
      <c r="T3585" s="1" t="str">
        <f t="shared" si="10"/>
        <v>#REF!</v>
      </c>
      <c r="U3585" s="1" t="str">
        <f t="shared" si="11"/>
        <v>/Alumnos.LiceoMixto.cl/bsf</v>
      </c>
    </row>
    <row r="3586" ht="15.75" hidden="1" customHeight="1">
      <c r="A3586" s="1" t="s">
        <v>6974</v>
      </c>
      <c r="B3586" s="1" t="str">
        <f t="shared" si="1"/>
        <v>Amparo</v>
      </c>
      <c r="C3586" s="1" t="str">
        <f t="shared" si="2"/>
        <v>amparo</v>
      </c>
      <c r="D3586" s="1" t="s">
        <v>6975</v>
      </c>
      <c r="E3586" s="1" t="str">
        <f t="shared" si="3"/>
        <v>Herrera Salazar</v>
      </c>
      <c r="F3586" s="1" t="str">
        <f t="shared" si="4"/>
        <v>herrera salazar</v>
      </c>
      <c r="G3586" s="1" t="str">
        <f t="shared" si="5"/>
        <v>herrerasalazar</v>
      </c>
      <c r="H3586" s="1" t="s">
        <v>6976</v>
      </c>
      <c r="I3586" s="1" t="str">
        <f t="shared" si="6"/>
        <v>amparo.herrerasalazar@alumnos.liceomixto.cl</v>
      </c>
      <c r="J3586" s="1" t="s">
        <v>201</v>
      </c>
      <c r="K3586" s="1" t="s">
        <v>31</v>
      </c>
      <c r="L3586" s="1" t="s">
        <v>5631</v>
      </c>
      <c r="Q3586" s="1" t="str">
        <f t="shared" si="7"/>
        <v>Amparo</v>
      </c>
      <c r="R3586" s="1" t="str">
        <f t="shared" si="8"/>
        <v>Herrera Salazar</v>
      </c>
      <c r="S3586" s="1" t="str">
        <f t="shared" ref="S3586:S3856" si="16">CONCATENATE(C3586,".",G3586,"@alumnos.liceomixto.cl")</f>
        <v>amparo.herrerasalazar@alumnos.liceomixto.cl</v>
      </c>
      <c r="T3586" s="1" t="str">
        <f t="shared" si="10"/>
        <v>#REF!</v>
      </c>
      <c r="U3586" s="1" t="str">
        <f t="shared" si="11"/>
        <v>/Alumnos.LiceoMixto.cl/bsf</v>
      </c>
    </row>
    <row r="3587" ht="15.75" hidden="1" customHeight="1">
      <c r="A3587" s="1" t="s">
        <v>211</v>
      </c>
      <c r="B3587" s="1" t="str">
        <f t="shared" si="1"/>
        <v>Diego</v>
      </c>
      <c r="C3587" s="1" t="str">
        <f t="shared" si="2"/>
        <v>diego</v>
      </c>
      <c r="D3587" s="1" t="s">
        <v>6975</v>
      </c>
      <c r="E3587" s="1" t="str">
        <f t="shared" si="3"/>
        <v>Herrera Salazar</v>
      </c>
      <c r="F3587" s="1" t="str">
        <f t="shared" si="4"/>
        <v>herrera salazar</v>
      </c>
      <c r="G3587" s="1" t="str">
        <f t="shared" si="5"/>
        <v>herrerasalazar</v>
      </c>
      <c r="H3587" s="1" t="s">
        <v>6976</v>
      </c>
      <c r="I3587" s="1" t="str">
        <f t="shared" si="6"/>
        <v>diego.herrerasalazar@alumnos.liceomixto.cl</v>
      </c>
      <c r="J3587" s="1" t="s">
        <v>5827</v>
      </c>
      <c r="K3587" s="1" t="s">
        <v>81</v>
      </c>
      <c r="L3587" s="1" t="s">
        <v>5631</v>
      </c>
      <c r="Q3587" s="1" t="str">
        <f t="shared" si="7"/>
        <v>Diego</v>
      </c>
      <c r="R3587" s="1" t="str">
        <f t="shared" si="8"/>
        <v>Herrera Salazar</v>
      </c>
      <c r="S3587" s="1" t="str">
        <f t="shared" si="16"/>
        <v>diego.herrerasalazar@alumnos.liceomixto.cl</v>
      </c>
      <c r="T3587" s="1" t="str">
        <f t="shared" si="10"/>
        <v>#REF!</v>
      </c>
      <c r="U3587" s="1" t="str">
        <f t="shared" si="11"/>
        <v>/Alumnos.LiceoMixto.cl/bsf</v>
      </c>
    </row>
    <row r="3588" ht="15.75" hidden="1" customHeight="1">
      <c r="A3588" s="1" t="s">
        <v>56</v>
      </c>
      <c r="B3588" s="1" t="str">
        <f t="shared" si="1"/>
        <v>Sofia</v>
      </c>
      <c r="C3588" s="1" t="str">
        <f t="shared" si="2"/>
        <v>sofia</v>
      </c>
      <c r="D3588" s="1" t="s">
        <v>6977</v>
      </c>
      <c r="E3588" s="1" t="str">
        <f t="shared" si="3"/>
        <v>Herrera Toledo</v>
      </c>
      <c r="F3588" s="1" t="str">
        <f t="shared" si="4"/>
        <v>herrera toledo</v>
      </c>
      <c r="G3588" s="1" t="str">
        <f t="shared" si="5"/>
        <v>herreratoledo</v>
      </c>
      <c r="H3588" s="1" t="s">
        <v>6978</v>
      </c>
      <c r="I3588" s="1" t="str">
        <f t="shared" si="6"/>
        <v>sofia.herreratoledo@alumnos.liceomixto.cl</v>
      </c>
      <c r="J3588" s="1" t="s">
        <v>294</v>
      </c>
      <c r="K3588" s="1" t="s">
        <v>81</v>
      </c>
      <c r="L3588" s="1" t="s">
        <v>5631</v>
      </c>
      <c r="Q3588" s="1" t="str">
        <f t="shared" si="7"/>
        <v>Sofia</v>
      </c>
      <c r="R3588" s="1" t="str">
        <f t="shared" si="8"/>
        <v>Herrera Toledo</v>
      </c>
      <c r="S3588" s="1" t="str">
        <f t="shared" si="16"/>
        <v>sofia.herreratoledo@alumnos.liceomixto.cl</v>
      </c>
      <c r="T3588" s="1" t="str">
        <f t="shared" si="10"/>
        <v>#REF!</v>
      </c>
      <c r="U3588" s="1" t="str">
        <f t="shared" si="11"/>
        <v>/Alumnos.LiceoMixto.cl/bsf</v>
      </c>
    </row>
    <row r="3589" ht="15.75" hidden="1" customHeight="1">
      <c r="A3589" s="1" t="s">
        <v>6979</v>
      </c>
      <c r="B3589" s="1" t="str">
        <f t="shared" si="1"/>
        <v>Sakura</v>
      </c>
      <c r="C3589" s="1" t="str">
        <f t="shared" si="2"/>
        <v>sakura</v>
      </c>
      <c r="D3589" s="1" t="s">
        <v>6980</v>
      </c>
      <c r="E3589" s="1" t="str">
        <f t="shared" si="3"/>
        <v>Herrera Velozo</v>
      </c>
      <c r="F3589" s="1" t="str">
        <f t="shared" si="4"/>
        <v>herrera velozo</v>
      </c>
      <c r="G3589" s="1" t="str">
        <f t="shared" si="5"/>
        <v>herreravelozo</v>
      </c>
      <c r="H3589" s="1" t="s">
        <v>6981</v>
      </c>
      <c r="I3589" s="1" t="str">
        <f t="shared" si="6"/>
        <v>sakura.herreravelozo@alumnos.liceomixto.cl</v>
      </c>
      <c r="J3589" s="1" t="s">
        <v>6236</v>
      </c>
      <c r="K3589" s="1" t="s">
        <v>96</v>
      </c>
      <c r="L3589" s="1" t="s">
        <v>5631</v>
      </c>
      <c r="Q3589" s="1" t="str">
        <f t="shared" si="7"/>
        <v>Sakura</v>
      </c>
      <c r="R3589" s="1" t="str">
        <f t="shared" si="8"/>
        <v>Herrera Velozo</v>
      </c>
      <c r="S3589" s="1" t="str">
        <f t="shared" si="16"/>
        <v>sakura.herreravelozo@alumnos.liceomixto.cl</v>
      </c>
      <c r="T3589" s="1" t="str">
        <f t="shared" si="10"/>
        <v>#REF!</v>
      </c>
      <c r="U3589" s="1" t="str">
        <f t="shared" si="11"/>
        <v>/Alumnos.LiceoMixto.cl/bsf</v>
      </c>
    </row>
    <row r="3590" ht="15.75" hidden="1" customHeight="1">
      <c r="A3590" s="1" t="s">
        <v>373</v>
      </c>
      <c r="B3590" s="1" t="str">
        <f t="shared" si="1"/>
        <v>Nicol</v>
      </c>
      <c r="C3590" s="1" t="str">
        <f t="shared" si="2"/>
        <v>nicol</v>
      </c>
      <c r="D3590" s="1" t="s">
        <v>5892</v>
      </c>
      <c r="E3590" s="1" t="str">
        <f t="shared" si="3"/>
        <v>Herrera Vergara</v>
      </c>
      <c r="F3590" s="1" t="str">
        <f t="shared" si="4"/>
        <v>herrera vergara</v>
      </c>
      <c r="G3590" s="1" t="str">
        <f t="shared" si="5"/>
        <v>herreravergara</v>
      </c>
      <c r="H3590" s="1" t="s">
        <v>5893</v>
      </c>
      <c r="I3590" s="1" t="str">
        <f t="shared" si="6"/>
        <v>nicol.herreravergara@alumnos.liceomixto.cl</v>
      </c>
      <c r="J3590" s="1" t="s">
        <v>577</v>
      </c>
      <c r="K3590" s="1" t="s">
        <v>547</v>
      </c>
      <c r="L3590" s="1" t="s">
        <v>5631</v>
      </c>
      <c r="Q3590" s="1" t="str">
        <f t="shared" si="7"/>
        <v>Nicol</v>
      </c>
      <c r="R3590" s="1" t="str">
        <f t="shared" si="8"/>
        <v>Herrera Vergara</v>
      </c>
      <c r="S3590" s="1" t="str">
        <f t="shared" si="16"/>
        <v>nicol.herreravergara@alumnos.liceomixto.cl</v>
      </c>
      <c r="T3590" s="1" t="str">
        <f t="shared" si="10"/>
        <v>#REF!</v>
      </c>
      <c r="U3590" s="1" t="str">
        <f t="shared" si="11"/>
        <v>/Alumnos.LiceoMixto.cl/bsf</v>
      </c>
    </row>
    <row r="3591" ht="15.75" hidden="1" customHeight="1">
      <c r="A3591" s="1" t="s">
        <v>629</v>
      </c>
      <c r="B3591" s="1" t="str">
        <f t="shared" si="1"/>
        <v>Renata</v>
      </c>
      <c r="C3591" s="1" t="str">
        <f t="shared" si="2"/>
        <v>renata</v>
      </c>
      <c r="D3591" s="1" t="s">
        <v>5892</v>
      </c>
      <c r="E3591" s="1" t="str">
        <f t="shared" si="3"/>
        <v>Herrera Vergara</v>
      </c>
      <c r="F3591" s="1" t="str">
        <f t="shared" si="4"/>
        <v>herrera vergara</v>
      </c>
      <c r="G3591" s="1" t="str">
        <f t="shared" si="5"/>
        <v>herreravergara</v>
      </c>
      <c r="H3591" s="1" t="s">
        <v>5893</v>
      </c>
      <c r="I3591" s="1" t="str">
        <f t="shared" si="6"/>
        <v>renata.herreravergara@alumnos.liceomixto.cl</v>
      </c>
      <c r="J3591" s="1" t="s">
        <v>634</v>
      </c>
      <c r="K3591" s="1" t="s">
        <v>20</v>
      </c>
      <c r="L3591" s="1" t="s">
        <v>5631</v>
      </c>
      <c r="Q3591" s="1" t="str">
        <f t="shared" si="7"/>
        <v>Renata</v>
      </c>
      <c r="R3591" s="1" t="str">
        <f t="shared" si="8"/>
        <v>Herrera Vergara</v>
      </c>
      <c r="S3591" s="1" t="str">
        <f t="shared" si="16"/>
        <v>renata.herreravergara@alumnos.liceomixto.cl</v>
      </c>
      <c r="T3591" s="1" t="str">
        <f t="shared" si="10"/>
        <v>#REF!</v>
      </c>
      <c r="U3591" s="1" t="str">
        <f t="shared" si="11"/>
        <v>/Alumnos.LiceoMixto.cl/bsf</v>
      </c>
    </row>
    <row r="3592" ht="15.75" hidden="1" customHeight="1">
      <c r="A3592" s="1" t="s">
        <v>159</v>
      </c>
      <c r="B3592" s="1" t="str">
        <f t="shared" si="1"/>
        <v>Felipe</v>
      </c>
      <c r="C3592" s="1" t="str">
        <f t="shared" si="2"/>
        <v>felipe</v>
      </c>
      <c r="D3592" s="1" t="s">
        <v>6982</v>
      </c>
      <c r="E3592" s="1" t="str">
        <f t="shared" si="3"/>
        <v>Herrera Viveros</v>
      </c>
      <c r="F3592" s="1" t="str">
        <f t="shared" si="4"/>
        <v>herrera viveros</v>
      </c>
      <c r="G3592" s="1" t="str">
        <f t="shared" si="5"/>
        <v>herreraviveros</v>
      </c>
      <c r="H3592" s="1" t="s">
        <v>6983</v>
      </c>
      <c r="I3592" s="1" t="str">
        <f t="shared" si="6"/>
        <v>felipe.herreraviveros@alumnos.liceomixto.cl</v>
      </c>
      <c r="J3592" s="1" t="s">
        <v>19</v>
      </c>
      <c r="K3592" s="1" t="s">
        <v>20</v>
      </c>
      <c r="L3592" s="1" t="s">
        <v>5631</v>
      </c>
      <c r="Q3592" s="1" t="str">
        <f t="shared" si="7"/>
        <v>Felipe</v>
      </c>
      <c r="R3592" s="1" t="str">
        <f t="shared" si="8"/>
        <v>Herrera Viveros</v>
      </c>
      <c r="S3592" s="1" t="str">
        <f t="shared" si="16"/>
        <v>felipe.herreraviveros@alumnos.liceomixto.cl</v>
      </c>
      <c r="T3592" s="1" t="str">
        <f t="shared" si="10"/>
        <v>#REF!</v>
      </c>
      <c r="U3592" s="1" t="str">
        <f t="shared" si="11"/>
        <v>/Alumnos.LiceoMixto.cl/bsf</v>
      </c>
    </row>
    <row r="3593" ht="15.75" hidden="1" customHeight="1">
      <c r="A3593" s="1" t="s">
        <v>16</v>
      </c>
      <c r="B3593" s="1" t="str">
        <f t="shared" si="1"/>
        <v>Matias</v>
      </c>
      <c r="C3593" s="1" t="str">
        <f t="shared" si="2"/>
        <v>matias</v>
      </c>
      <c r="D3593" s="1" t="s">
        <v>6984</v>
      </c>
      <c r="E3593" s="1" t="str">
        <f t="shared" si="3"/>
        <v>Hidalgo Fuentes</v>
      </c>
      <c r="F3593" s="1" t="str">
        <f t="shared" si="4"/>
        <v>hidalgo fuentes</v>
      </c>
      <c r="G3593" s="1" t="str">
        <f t="shared" si="5"/>
        <v>hidalgofuentes</v>
      </c>
      <c r="H3593" s="1" t="s">
        <v>6985</v>
      </c>
      <c r="I3593" s="1" t="str">
        <f t="shared" si="6"/>
        <v>matias.hidalgofuentes@alumnos.liceomixto.cl</v>
      </c>
      <c r="J3593" s="1" t="s">
        <v>238</v>
      </c>
      <c r="K3593" s="1" t="s">
        <v>239</v>
      </c>
      <c r="L3593" s="1" t="s">
        <v>5631</v>
      </c>
      <c r="Q3593" s="1" t="str">
        <f t="shared" si="7"/>
        <v>Matias</v>
      </c>
      <c r="R3593" s="1" t="str">
        <f t="shared" si="8"/>
        <v>Hidalgo Fuentes</v>
      </c>
      <c r="S3593" s="1" t="str">
        <f t="shared" si="16"/>
        <v>matias.hidalgofuentes@alumnos.liceomixto.cl</v>
      </c>
      <c r="T3593" s="1" t="str">
        <f t="shared" si="10"/>
        <v>#REF!</v>
      </c>
      <c r="U3593" s="1" t="str">
        <f t="shared" si="11"/>
        <v>/Alumnos.LiceoMixto.cl/bsf</v>
      </c>
    </row>
    <row r="3594" ht="15.75" hidden="1" customHeight="1">
      <c r="A3594" s="1" t="s">
        <v>6986</v>
      </c>
      <c r="B3594" s="1" t="str">
        <f t="shared" si="1"/>
        <v>Jonatan</v>
      </c>
      <c r="C3594" s="1" t="str">
        <f t="shared" si="2"/>
        <v>jonatan</v>
      </c>
      <c r="D3594" s="1" t="s">
        <v>6987</v>
      </c>
      <c r="E3594" s="1" t="str">
        <f t="shared" si="3"/>
        <v>Hidalgo Herrera</v>
      </c>
      <c r="F3594" s="1" t="str">
        <f t="shared" si="4"/>
        <v>hidalgo herrera</v>
      </c>
      <c r="G3594" s="1" t="str">
        <f t="shared" si="5"/>
        <v>hidalgoherrera</v>
      </c>
      <c r="H3594" s="1" t="s">
        <v>6988</v>
      </c>
      <c r="I3594" s="1" t="str">
        <f t="shared" si="6"/>
        <v>jonatan.hidalgoherrera@alumnos.liceomixto.cl</v>
      </c>
      <c r="J3594" s="1" t="s">
        <v>391</v>
      </c>
      <c r="K3594" s="1" t="s">
        <v>326</v>
      </c>
      <c r="L3594" s="1" t="s">
        <v>5631</v>
      </c>
      <c r="Q3594" s="1" t="str">
        <f t="shared" si="7"/>
        <v>Jonatan</v>
      </c>
      <c r="R3594" s="1" t="str">
        <f t="shared" si="8"/>
        <v>Hidalgo Herrera</v>
      </c>
      <c r="S3594" s="1" t="str">
        <f t="shared" si="16"/>
        <v>jonatan.hidalgoherrera@alumnos.liceomixto.cl</v>
      </c>
      <c r="T3594" s="1" t="str">
        <f t="shared" si="10"/>
        <v>#REF!</v>
      </c>
      <c r="U3594" s="1" t="str">
        <f t="shared" si="11"/>
        <v>/Alumnos.LiceoMixto.cl/bsf</v>
      </c>
    </row>
    <row r="3595" ht="15.75" hidden="1" customHeight="1">
      <c r="A3595" s="1" t="s">
        <v>511</v>
      </c>
      <c r="B3595" s="1" t="str">
        <f t="shared" si="1"/>
        <v>Tomas</v>
      </c>
      <c r="C3595" s="1" t="str">
        <f t="shared" si="2"/>
        <v>tomas</v>
      </c>
      <c r="D3595" s="1" t="s">
        <v>6989</v>
      </c>
      <c r="E3595" s="1" t="str">
        <f t="shared" si="3"/>
        <v>Hidalgo Hidalgo</v>
      </c>
      <c r="F3595" s="1" t="str">
        <f t="shared" si="4"/>
        <v>hidalgo hidalgo</v>
      </c>
      <c r="G3595" s="1" t="str">
        <f t="shared" si="5"/>
        <v>hidalgohidalgo</v>
      </c>
      <c r="H3595" s="1" t="s">
        <v>6990</v>
      </c>
      <c r="I3595" s="1" t="str">
        <f t="shared" si="6"/>
        <v>tomas.hidalgohidalgo@alumnos.liceomixto.cl</v>
      </c>
      <c r="J3595" s="1" t="s">
        <v>315</v>
      </c>
      <c r="K3595" s="1" t="s">
        <v>39</v>
      </c>
      <c r="L3595" s="1" t="s">
        <v>5631</v>
      </c>
      <c r="Q3595" s="1" t="str">
        <f t="shared" si="7"/>
        <v>Tomas</v>
      </c>
      <c r="R3595" s="1" t="str">
        <f t="shared" si="8"/>
        <v>Hidalgo Hidalgo</v>
      </c>
      <c r="S3595" s="1" t="str">
        <f t="shared" si="16"/>
        <v>tomas.hidalgohidalgo@alumnos.liceomixto.cl</v>
      </c>
      <c r="T3595" s="1" t="str">
        <f t="shared" si="10"/>
        <v>#REF!</v>
      </c>
      <c r="U3595" s="1" t="str">
        <f t="shared" si="11"/>
        <v>/Alumnos.LiceoMixto.cl/bsf</v>
      </c>
    </row>
    <row r="3596" ht="15.75" hidden="1" customHeight="1">
      <c r="A3596" s="1" t="s">
        <v>107</v>
      </c>
      <c r="B3596" s="1" t="str">
        <f t="shared" si="1"/>
        <v>Martin</v>
      </c>
      <c r="C3596" s="1" t="str">
        <f t="shared" si="2"/>
        <v>martin</v>
      </c>
      <c r="D3596" s="1" t="s">
        <v>6991</v>
      </c>
      <c r="E3596" s="1" t="str">
        <f t="shared" si="3"/>
        <v>Hidalgo Lopez</v>
      </c>
      <c r="F3596" s="1" t="str">
        <f t="shared" si="4"/>
        <v>hidalgo lopez</v>
      </c>
      <c r="G3596" s="1" t="str">
        <f t="shared" si="5"/>
        <v>hidalgolopez</v>
      </c>
      <c r="H3596" s="1" t="s">
        <v>6992</v>
      </c>
      <c r="I3596" s="1" t="str">
        <f t="shared" si="6"/>
        <v>martin.hidalgolopez@alumnos.liceomixto.cl</v>
      </c>
      <c r="J3596" s="1" t="s">
        <v>6264</v>
      </c>
      <c r="K3596" s="1" t="s">
        <v>326</v>
      </c>
      <c r="L3596" s="1" t="s">
        <v>5631</v>
      </c>
      <c r="Q3596" s="1" t="str">
        <f t="shared" si="7"/>
        <v>Martin</v>
      </c>
      <c r="R3596" s="1" t="str">
        <f t="shared" si="8"/>
        <v>Hidalgo Lopez</v>
      </c>
      <c r="S3596" s="1" t="str">
        <f t="shared" si="16"/>
        <v>martin.hidalgolopez@alumnos.liceomixto.cl</v>
      </c>
      <c r="T3596" s="1" t="str">
        <f t="shared" si="10"/>
        <v>#REF!</v>
      </c>
      <c r="U3596" s="1" t="str">
        <f t="shared" si="11"/>
        <v>/Alumnos.LiceoMixto.cl/bsf</v>
      </c>
    </row>
    <row r="3597" ht="15.75" hidden="1" customHeight="1">
      <c r="A3597" s="1" t="s">
        <v>3581</v>
      </c>
      <c r="B3597" s="1" t="str">
        <f t="shared" si="1"/>
        <v>Damary</v>
      </c>
      <c r="C3597" s="1" t="str">
        <f t="shared" si="2"/>
        <v>damary</v>
      </c>
      <c r="D3597" s="1" t="s">
        <v>6993</v>
      </c>
      <c r="E3597" s="1" t="str">
        <f t="shared" si="3"/>
        <v>Hidalgo Peralta</v>
      </c>
      <c r="F3597" s="1" t="str">
        <f t="shared" si="4"/>
        <v>hidalgo peralta</v>
      </c>
      <c r="G3597" s="1" t="str">
        <f t="shared" si="5"/>
        <v>hidalgoperalta</v>
      </c>
      <c r="H3597" s="1" t="s">
        <v>6994</v>
      </c>
      <c r="I3597" s="1" t="str">
        <f t="shared" si="6"/>
        <v>damary.hidalgoperalta@alumnos.liceomixto.cl</v>
      </c>
      <c r="J3597" s="1" t="s">
        <v>569</v>
      </c>
      <c r="K3597" s="1" t="s">
        <v>547</v>
      </c>
      <c r="L3597" s="1" t="s">
        <v>5631</v>
      </c>
      <c r="Q3597" s="1" t="str">
        <f t="shared" si="7"/>
        <v>Damary</v>
      </c>
      <c r="R3597" s="1" t="str">
        <f t="shared" si="8"/>
        <v>Hidalgo Peralta</v>
      </c>
      <c r="S3597" s="1" t="str">
        <f t="shared" si="16"/>
        <v>damary.hidalgoperalta@alumnos.liceomixto.cl</v>
      </c>
      <c r="T3597" s="1" t="str">
        <f t="shared" si="10"/>
        <v>#REF!</v>
      </c>
      <c r="U3597" s="1" t="str">
        <f t="shared" si="11"/>
        <v>/Alumnos.LiceoMixto.cl/bsf</v>
      </c>
    </row>
    <row r="3598" ht="15.75" hidden="1" customHeight="1">
      <c r="A3598" s="1" t="s">
        <v>844</v>
      </c>
      <c r="B3598" s="1" t="str">
        <f t="shared" si="1"/>
        <v>Krishna</v>
      </c>
      <c r="C3598" s="1" t="str">
        <f t="shared" si="2"/>
        <v>krishna</v>
      </c>
      <c r="D3598" s="1" t="s">
        <v>6995</v>
      </c>
      <c r="E3598" s="1" t="str">
        <f t="shared" si="3"/>
        <v>Hinojosa Hurtado</v>
      </c>
      <c r="F3598" s="1" t="str">
        <f t="shared" si="4"/>
        <v>hinojosa hurtado</v>
      </c>
      <c r="G3598" s="1" t="str">
        <f t="shared" si="5"/>
        <v>hinojosahurtado</v>
      </c>
      <c r="H3598" s="1" t="s">
        <v>6996</v>
      </c>
      <c r="I3598" s="1" t="str">
        <f t="shared" si="6"/>
        <v>krishna.hinojosahurtado@alumnos.liceomixto.cl</v>
      </c>
      <c r="J3598" s="1" t="s">
        <v>6352</v>
      </c>
      <c r="K3598" s="1" t="s">
        <v>547</v>
      </c>
      <c r="L3598" s="1" t="s">
        <v>5631</v>
      </c>
      <c r="Q3598" s="1" t="str">
        <f t="shared" si="7"/>
        <v>Krishna</v>
      </c>
      <c r="R3598" s="1" t="str">
        <f t="shared" si="8"/>
        <v>Hinojosa Hurtado</v>
      </c>
      <c r="S3598" s="1" t="str">
        <f t="shared" si="16"/>
        <v>krishna.hinojosahurtado@alumnos.liceomixto.cl</v>
      </c>
      <c r="T3598" s="1" t="str">
        <f t="shared" si="10"/>
        <v>#REF!</v>
      </c>
      <c r="U3598" s="1" t="str">
        <f t="shared" si="11"/>
        <v>/Alumnos.LiceoMixto.cl/bsf</v>
      </c>
    </row>
    <row r="3599" ht="15.75" hidden="1" customHeight="1">
      <c r="A3599" s="1" t="s">
        <v>92</v>
      </c>
      <c r="B3599" s="1" t="str">
        <f t="shared" si="1"/>
        <v>Jean</v>
      </c>
      <c r="C3599" s="1" t="str">
        <f t="shared" si="2"/>
        <v>jean</v>
      </c>
      <c r="D3599" s="1" t="s">
        <v>6997</v>
      </c>
      <c r="E3599" s="1" t="str">
        <f t="shared" si="3"/>
        <v>Huichiman Araneda</v>
      </c>
      <c r="F3599" s="1" t="str">
        <f t="shared" si="4"/>
        <v>huichiman araneda</v>
      </c>
      <c r="G3599" s="1" t="str">
        <f t="shared" si="5"/>
        <v>huichimanaraneda</v>
      </c>
      <c r="H3599" s="1" t="s">
        <v>6998</v>
      </c>
      <c r="I3599" s="1" t="str">
        <f t="shared" si="6"/>
        <v>jean.huichimanaraneda@alumnos.liceomixto.cl</v>
      </c>
      <c r="J3599" s="1" t="s">
        <v>201</v>
      </c>
      <c r="K3599" s="1" t="s">
        <v>31</v>
      </c>
      <c r="L3599" s="1" t="s">
        <v>5631</v>
      </c>
      <c r="Q3599" s="1" t="str">
        <f t="shared" si="7"/>
        <v>Jean</v>
      </c>
      <c r="R3599" s="1" t="str">
        <f t="shared" si="8"/>
        <v>Huichiman Araneda</v>
      </c>
      <c r="S3599" s="1" t="str">
        <f t="shared" si="16"/>
        <v>jean.huichimanaraneda@alumnos.liceomixto.cl</v>
      </c>
      <c r="T3599" s="1" t="str">
        <f t="shared" si="10"/>
        <v>#REF!</v>
      </c>
      <c r="U3599" s="1" t="str">
        <f t="shared" si="11"/>
        <v>/Alumnos.LiceoMixto.cl/bsf</v>
      </c>
    </row>
    <row r="3600" ht="15.75" hidden="1" customHeight="1">
      <c r="A3600" s="1" t="s">
        <v>156</v>
      </c>
      <c r="B3600" s="1" t="str">
        <f t="shared" si="1"/>
        <v>Antonia</v>
      </c>
      <c r="C3600" s="1" t="str">
        <f t="shared" si="2"/>
        <v>antonia</v>
      </c>
      <c r="D3600" s="1" t="s">
        <v>6999</v>
      </c>
      <c r="E3600" s="1" t="str">
        <f t="shared" si="3"/>
        <v>Hurtado Lopez</v>
      </c>
      <c r="F3600" s="1" t="str">
        <f t="shared" si="4"/>
        <v>hurtado lopez</v>
      </c>
      <c r="G3600" s="1" t="str">
        <f t="shared" si="5"/>
        <v>hurtadolopez</v>
      </c>
      <c r="H3600" s="1" t="s">
        <v>7000</v>
      </c>
      <c r="I3600" s="1" t="str">
        <f t="shared" si="6"/>
        <v>antonia.hurtadolopez@alumnos.liceomixto.cl</v>
      </c>
      <c r="J3600" s="1" t="s">
        <v>5749</v>
      </c>
      <c r="K3600" s="1" t="s">
        <v>31</v>
      </c>
      <c r="L3600" s="1" t="s">
        <v>5631</v>
      </c>
      <c r="Q3600" s="1" t="str">
        <f t="shared" si="7"/>
        <v>Antonia</v>
      </c>
      <c r="R3600" s="1" t="str">
        <f t="shared" si="8"/>
        <v>Hurtado Lopez</v>
      </c>
      <c r="S3600" s="1" t="str">
        <f t="shared" si="16"/>
        <v>antonia.hurtadolopez@alumnos.liceomixto.cl</v>
      </c>
      <c r="T3600" s="1" t="str">
        <f t="shared" si="10"/>
        <v>#REF!</v>
      </c>
      <c r="U3600" s="1" t="str">
        <f t="shared" si="11"/>
        <v>/Alumnos.LiceoMixto.cl/bsf</v>
      </c>
    </row>
    <row r="3601" ht="15.75" hidden="1" customHeight="1">
      <c r="A3601" s="1" t="s">
        <v>72</v>
      </c>
      <c r="B3601" s="1" t="str">
        <f t="shared" si="1"/>
        <v>Emilia</v>
      </c>
      <c r="C3601" s="1" t="str">
        <f t="shared" si="2"/>
        <v>emilia</v>
      </c>
      <c r="D3601" s="1" t="s">
        <v>7001</v>
      </c>
      <c r="E3601" s="1" t="str">
        <f t="shared" si="3"/>
        <v>Hurtado Varas</v>
      </c>
      <c r="F3601" s="1" t="str">
        <f t="shared" si="4"/>
        <v>hurtado varas</v>
      </c>
      <c r="G3601" s="1" t="str">
        <f t="shared" si="5"/>
        <v>hurtadovaras</v>
      </c>
      <c r="H3601" s="1" t="s">
        <v>7002</v>
      </c>
      <c r="I3601" s="1" t="str">
        <f t="shared" si="6"/>
        <v>emilia.hurtadovaras@alumnos.liceomixto.cl</v>
      </c>
      <c r="J3601" s="1" t="s">
        <v>5678</v>
      </c>
      <c r="K3601" s="1" t="s">
        <v>91</v>
      </c>
      <c r="L3601" s="1" t="s">
        <v>5631</v>
      </c>
      <c r="Q3601" s="1" t="str">
        <f t="shared" si="7"/>
        <v>Emilia</v>
      </c>
      <c r="R3601" s="1" t="str">
        <f t="shared" si="8"/>
        <v>Hurtado Varas</v>
      </c>
      <c r="S3601" s="1" t="str">
        <f t="shared" si="16"/>
        <v>emilia.hurtadovaras@alumnos.liceomixto.cl</v>
      </c>
      <c r="T3601" s="1" t="str">
        <f t="shared" si="10"/>
        <v>#REF!</v>
      </c>
      <c r="U3601" s="1" t="str">
        <f t="shared" si="11"/>
        <v>/Alumnos.LiceoMixto.cl/bsf</v>
      </c>
    </row>
    <row r="3602" ht="15.75" hidden="1" customHeight="1">
      <c r="A3602" s="1" t="s">
        <v>954</v>
      </c>
      <c r="B3602" s="1" t="str">
        <f t="shared" si="1"/>
        <v>Trinidad</v>
      </c>
      <c r="C3602" s="1" t="str">
        <f t="shared" si="2"/>
        <v>trinidad</v>
      </c>
      <c r="D3602" s="1" t="s">
        <v>7003</v>
      </c>
      <c r="E3602" s="1" t="str">
        <f t="shared" si="3"/>
        <v>Ibaceta Diaz</v>
      </c>
      <c r="F3602" s="1" t="str">
        <f t="shared" si="4"/>
        <v>ibaceta diaz</v>
      </c>
      <c r="G3602" s="1" t="str">
        <f t="shared" si="5"/>
        <v>ibacetadiaz</v>
      </c>
      <c r="H3602" s="1" t="s">
        <v>7004</v>
      </c>
      <c r="I3602" s="1" t="str">
        <f t="shared" si="6"/>
        <v>trinidad.ibacetadiaz@alumnos.liceomixto.cl</v>
      </c>
      <c r="J3602" s="1" t="s">
        <v>90</v>
      </c>
      <c r="K3602" s="1" t="s">
        <v>91</v>
      </c>
      <c r="L3602" s="1" t="s">
        <v>5631</v>
      </c>
      <c r="Q3602" s="1" t="str">
        <f t="shared" si="7"/>
        <v>Trinidad</v>
      </c>
      <c r="R3602" s="1" t="str">
        <f t="shared" si="8"/>
        <v>Ibaceta Diaz</v>
      </c>
      <c r="S3602" s="1" t="str">
        <f t="shared" si="16"/>
        <v>trinidad.ibacetadiaz@alumnos.liceomixto.cl</v>
      </c>
      <c r="T3602" s="1" t="str">
        <f t="shared" si="10"/>
        <v>#REF!</v>
      </c>
      <c r="U3602" s="1" t="str">
        <f t="shared" si="11"/>
        <v>/Alumnos.LiceoMixto.cl/bsf</v>
      </c>
    </row>
    <row r="3603" ht="15.75" hidden="1" customHeight="1">
      <c r="A3603" s="1" t="s">
        <v>47</v>
      </c>
      <c r="B3603" s="1" t="str">
        <f t="shared" si="1"/>
        <v>Benjamin</v>
      </c>
      <c r="C3603" s="1" t="str">
        <f t="shared" si="2"/>
        <v>benjamin</v>
      </c>
      <c r="D3603" s="1" t="s">
        <v>7005</v>
      </c>
      <c r="E3603" s="1" t="str">
        <f t="shared" si="3"/>
        <v>Ibaceta Fuenzalida</v>
      </c>
      <c r="F3603" s="1" t="str">
        <f t="shared" si="4"/>
        <v>ibaceta fuenzalida</v>
      </c>
      <c r="G3603" s="1" t="str">
        <f t="shared" si="5"/>
        <v>ibacetafuenzalida</v>
      </c>
      <c r="H3603" s="1" t="s">
        <v>7006</v>
      </c>
      <c r="I3603" s="1" t="str">
        <f t="shared" si="6"/>
        <v>benjamin.ibacetafuenzalida@alumnos.liceomixto.cl</v>
      </c>
      <c r="J3603" s="1" t="s">
        <v>142</v>
      </c>
      <c r="K3603" s="1" t="s">
        <v>96</v>
      </c>
      <c r="L3603" s="1" t="s">
        <v>5631</v>
      </c>
      <c r="Q3603" s="1" t="str">
        <f t="shared" si="7"/>
        <v>Benjamin</v>
      </c>
      <c r="R3603" s="1" t="str">
        <f t="shared" si="8"/>
        <v>Ibaceta Fuenzalida</v>
      </c>
      <c r="S3603" s="1" t="str">
        <f t="shared" si="16"/>
        <v>benjamin.ibacetafuenzalida@alumnos.liceomixto.cl</v>
      </c>
      <c r="T3603" s="1" t="str">
        <f t="shared" si="10"/>
        <v>#REF!</v>
      </c>
      <c r="U3603" s="1" t="str">
        <f t="shared" si="11"/>
        <v>/Alumnos.LiceoMixto.cl/bsf</v>
      </c>
    </row>
    <row r="3604" ht="15.75" hidden="1" customHeight="1">
      <c r="A3604" s="1" t="s">
        <v>139</v>
      </c>
      <c r="B3604" s="1" t="str">
        <f t="shared" si="1"/>
        <v>Joaquin</v>
      </c>
      <c r="C3604" s="1" t="str">
        <f t="shared" si="2"/>
        <v>joaquin</v>
      </c>
      <c r="D3604" s="1" t="s">
        <v>7007</v>
      </c>
      <c r="E3604" s="1" t="str">
        <f t="shared" si="3"/>
        <v>Ibaceta Galarce</v>
      </c>
      <c r="F3604" s="1" t="str">
        <f t="shared" si="4"/>
        <v>ibaceta galarce</v>
      </c>
      <c r="G3604" s="1" t="str">
        <f t="shared" si="5"/>
        <v>ibacetagalarce</v>
      </c>
      <c r="H3604" s="1" t="s">
        <v>7008</v>
      </c>
      <c r="I3604" s="1" t="str">
        <f t="shared" si="6"/>
        <v>joaquin.ibacetagalarce@alumnos.liceomixto.cl</v>
      </c>
      <c r="J3604" s="1" t="s">
        <v>319</v>
      </c>
      <c r="K3604" s="1" t="s">
        <v>39</v>
      </c>
      <c r="L3604" s="1" t="s">
        <v>5631</v>
      </c>
      <c r="Q3604" s="1" t="str">
        <f t="shared" si="7"/>
        <v>Joaquin</v>
      </c>
      <c r="R3604" s="1" t="str">
        <f t="shared" si="8"/>
        <v>Ibaceta Galarce</v>
      </c>
      <c r="S3604" s="1" t="str">
        <f t="shared" si="16"/>
        <v>joaquin.ibacetagalarce@alumnos.liceomixto.cl</v>
      </c>
      <c r="T3604" s="1" t="str">
        <f t="shared" si="10"/>
        <v>#REF!</v>
      </c>
      <c r="U3604" s="1" t="str">
        <f t="shared" si="11"/>
        <v>/Alumnos.LiceoMixto.cl/bsf</v>
      </c>
    </row>
    <row r="3605" ht="15.75" hidden="1" customHeight="1">
      <c r="A3605" s="1" t="s">
        <v>1588</v>
      </c>
      <c r="B3605" s="1" t="str">
        <f t="shared" si="1"/>
        <v>Alexandra</v>
      </c>
      <c r="C3605" s="1" t="str">
        <f t="shared" si="2"/>
        <v>alexandra</v>
      </c>
      <c r="D3605" s="1" t="s">
        <v>7009</v>
      </c>
      <c r="E3605" s="1" t="str">
        <f t="shared" si="3"/>
        <v>Ibaceta Varas</v>
      </c>
      <c r="F3605" s="1" t="str">
        <f t="shared" si="4"/>
        <v>ibaceta varas</v>
      </c>
      <c r="G3605" s="1" t="str">
        <f t="shared" si="5"/>
        <v>ibacetavaras</v>
      </c>
      <c r="H3605" s="1" t="s">
        <v>7010</v>
      </c>
      <c r="I3605" s="1" t="str">
        <f t="shared" si="6"/>
        <v>alexandra.ibacetavaras@alumnos.liceomixto.cl</v>
      </c>
      <c r="J3605" s="1" t="s">
        <v>336</v>
      </c>
      <c r="K3605" s="1" t="s">
        <v>239</v>
      </c>
      <c r="L3605" s="1" t="s">
        <v>5631</v>
      </c>
      <c r="Q3605" s="1" t="str">
        <f t="shared" si="7"/>
        <v>Alexandra</v>
      </c>
      <c r="R3605" s="1" t="str">
        <f t="shared" si="8"/>
        <v>Ibaceta Varas</v>
      </c>
      <c r="S3605" s="1" t="str">
        <f t="shared" si="16"/>
        <v>alexandra.ibacetavaras@alumnos.liceomixto.cl</v>
      </c>
      <c r="T3605" s="1" t="str">
        <f t="shared" si="10"/>
        <v>#REF!</v>
      </c>
      <c r="U3605" s="1" t="str">
        <f t="shared" si="11"/>
        <v>/Alumnos.LiceoMixto.cl/bsf</v>
      </c>
    </row>
    <row r="3606" ht="15.75" hidden="1" customHeight="1">
      <c r="A3606" s="1" t="s">
        <v>354</v>
      </c>
      <c r="B3606" s="1" t="str">
        <f t="shared" si="1"/>
        <v>Nicolas</v>
      </c>
      <c r="C3606" s="1" t="str">
        <f t="shared" si="2"/>
        <v>nicolas</v>
      </c>
      <c r="D3606" s="1" t="s">
        <v>5899</v>
      </c>
      <c r="E3606" s="1" t="str">
        <f t="shared" si="3"/>
        <v>Ibanez Garnique</v>
      </c>
      <c r="F3606" s="1" t="str">
        <f t="shared" si="4"/>
        <v>ibanez garnique</v>
      </c>
      <c r="G3606" s="1" t="str">
        <f t="shared" si="5"/>
        <v>ibanezgarnique</v>
      </c>
      <c r="H3606" s="1" t="s">
        <v>5900</v>
      </c>
      <c r="I3606" s="1" t="str">
        <f t="shared" si="6"/>
        <v>nicolas.ibanezgarnique@alumnos.liceomixto.cl</v>
      </c>
      <c r="J3606" s="1" t="s">
        <v>80</v>
      </c>
      <c r="K3606" s="1" t="s">
        <v>81</v>
      </c>
      <c r="L3606" s="1" t="s">
        <v>5631</v>
      </c>
      <c r="Q3606" s="1" t="str">
        <f t="shared" si="7"/>
        <v>Nicolas</v>
      </c>
      <c r="R3606" s="1" t="str">
        <f t="shared" si="8"/>
        <v>Ibanez Garnique</v>
      </c>
      <c r="S3606" s="1" t="str">
        <f t="shared" si="16"/>
        <v>nicolas.ibanezgarnique@alumnos.liceomixto.cl</v>
      </c>
      <c r="T3606" s="1" t="str">
        <f t="shared" si="10"/>
        <v>#REF!</v>
      </c>
      <c r="U3606" s="1" t="str">
        <f t="shared" si="11"/>
        <v>/Alumnos.LiceoMixto.cl/bsf</v>
      </c>
    </row>
    <row r="3607" ht="15.75" hidden="1" customHeight="1">
      <c r="A3607" s="1" t="s">
        <v>333</v>
      </c>
      <c r="B3607" s="1" t="str">
        <f t="shared" si="1"/>
        <v>Cristian</v>
      </c>
      <c r="C3607" s="1" t="str">
        <f t="shared" si="2"/>
        <v>cristian</v>
      </c>
      <c r="D3607" s="1" t="s">
        <v>7011</v>
      </c>
      <c r="E3607" s="1" t="str">
        <f t="shared" si="3"/>
        <v>Ibarra Oyaneder</v>
      </c>
      <c r="F3607" s="1" t="str">
        <f t="shared" si="4"/>
        <v>ibarra oyaneder</v>
      </c>
      <c r="G3607" s="1" t="str">
        <f t="shared" si="5"/>
        <v>ibarraoyaneder</v>
      </c>
      <c r="H3607" s="1" t="s">
        <v>7012</v>
      </c>
      <c r="I3607" s="1" t="str">
        <f t="shared" si="6"/>
        <v>cristian.ibarraoyaneder@alumnos.liceomixto.cl</v>
      </c>
      <c r="J3607" s="1" t="s">
        <v>569</v>
      </c>
      <c r="K3607" s="1" t="s">
        <v>547</v>
      </c>
      <c r="L3607" s="1" t="s">
        <v>5631</v>
      </c>
      <c r="Q3607" s="1" t="str">
        <f t="shared" si="7"/>
        <v>Cristian</v>
      </c>
      <c r="R3607" s="1" t="str">
        <f t="shared" si="8"/>
        <v>Ibarra Oyaneder</v>
      </c>
      <c r="S3607" s="1" t="str">
        <f t="shared" si="16"/>
        <v>cristian.ibarraoyaneder@alumnos.liceomixto.cl</v>
      </c>
      <c r="T3607" s="1" t="str">
        <f t="shared" si="10"/>
        <v>#REF!</v>
      </c>
      <c r="U3607" s="1" t="str">
        <f t="shared" si="11"/>
        <v>/Alumnos.LiceoMixto.cl/bsf</v>
      </c>
    </row>
    <row r="3608" ht="15.75" hidden="1" customHeight="1">
      <c r="A3608" s="1" t="s">
        <v>111</v>
      </c>
      <c r="B3608" s="1" t="str">
        <f t="shared" si="1"/>
        <v>Martina</v>
      </c>
      <c r="C3608" s="1" t="str">
        <f t="shared" si="2"/>
        <v>martina</v>
      </c>
      <c r="D3608" s="1" t="s">
        <v>7013</v>
      </c>
      <c r="E3608" s="1" t="str">
        <f t="shared" si="3"/>
        <v>Inostroza Lazcano</v>
      </c>
      <c r="F3608" s="1" t="str">
        <f t="shared" si="4"/>
        <v>inostroza lazcano</v>
      </c>
      <c r="G3608" s="1" t="str">
        <f t="shared" si="5"/>
        <v>inostrozalazcano</v>
      </c>
      <c r="H3608" s="1" t="s">
        <v>7014</v>
      </c>
      <c r="I3608" s="1" t="str">
        <f t="shared" si="6"/>
        <v>martina.inostrozalazcano@alumnos.liceomixto.cl</v>
      </c>
      <c r="J3608" s="1" t="s">
        <v>336</v>
      </c>
      <c r="K3608" s="1" t="s">
        <v>239</v>
      </c>
      <c r="L3608" s="1" t="s">
        <v>5631</v>
      </c>
      <c r="Q3608" s="1" t="str">
        <f t="shared" si="7"/>
        <v>Martina</v>
      </c>
      <c r="R3608" s="1" t="str">
        <f t="shared" si="8"/>
        <v>Inostroza Lazcano</v>
      </c>
      <c r="S3608" s="1" t="str">
        <f t="shared" si="16"/>
        <v>martina.inostrozalazcano@alumnos.liceomixto.cl</v>
      </c>
      <c r="T3608" s="1" t="str">
        <f t="shared" si="10"/>
        <v>#REF!</v>
      </c>
      <c r="U3608" s="1" t="str">
        <f t="shared" si="11"/>
        <v>/Alumnos.LiceoMixto.cl/bsf</v>
      </c>
    </row>
    <row r="3609" ht="15.75" hidden="1" customHeight="1">
      <c r="A3609" s="1" t="s">
        <v>861</v>
      </c>
      <c r="B3609" s="1" t="str">
        <f t="shared" si="1"/>
        <v>Josefa</v>
      </c>
      <c r="C3609" s="1" t="str">
        <f t="shared" si="2"/>
        <v>josefa</v>
      </c>
      <c r="D3609" s="1" t="s">
        <v>7015</v>
      </c>
      <c r="E3609" s="1" t="str">
        <f t="shared" si="3"/>
        <v>Inostroza Peralta</v>
      </c>
      <c r="F3609" s="1" t="str">
        <f t="shared" si="4"/>
        <v>inostroza peralta</v>
      </c>
      <c r="G3609" s="1" t="str">
        <f t="shared" si="5"/>
        <v>inostrozaperalta</v>
      </c>
      <c r="H3609" s="1" t="s">
        <v>7016</v>
      </c>
      <c r="I3609" s="1" t="str">
        <f t="shared" si="6"/>
        <v>josefa.inostrozaperalta@alumnos.liceomixto.cl</v>
      </c>
      <c r="J3609" s="1" t="s">
        <v>6339</v>
      </c>
      <c r="K3609" s="1" t="s">
        <v>326</v>
      </c>
      <c r="L3609" s="1" t="s">
        <v>5631</v>
      </c>
      <c r="Q3609" s="1" t="str">
        <f t="shared" si="7"/>
        <v>Josefa</v>
      </c>
      <c r="R3609" s="1" t="str">
        <f t="shared" si="8"/>
        <v>Inostroza Peralta</v>
      </c>
      <c r="S3609" s="1" t="str">
        <f t="shared" si="16"/>
        <v>josefa.inostrozaperalta@alumnos.liceomixto.cl</v>
      </c>
      <c r="T3609" s="1" t="str">
        <f t="shared" si="10"/>
        <v>#REF!</v>
      </c>
      <c r="U3609" s="1" t="str">
        <f t="shared" si="11"/>
        <v>/Alumnos.LiceoMixto.cl/bsf</v>
      </c>
    </row>
    <row r="3610" ht="15.75" hidden="1" customHeight="1">
      <c r="A3610" s="1" t="s">
        <v>629</v>
      </c>
      <c r="B3610" s="1" t="str">
        <f t="shared" si="1"/>
        <v>Renata</v>
      </c>
      <c r="C3610" s="1" t="str">
        <f t="shared" si="2"/>
        <v>renata</v>
      </c>
      <c r="D3610" s="1" t="s">
        <v>7015</v>
      </c>
      <c r="E3610" s="1" t="str">
        <f t="shared" si="3"/>
        <v>Inostroza Peralta</v>
      </c>
      <c r="F3610" s="1" t="str">
        <f t="shared" si="4"/>
        <v>inostroza peralta</v>
      </c>
      <c r="G3610" s="1" t="str">
        <f t="shared" si="5"/>
        <v>inostrozaperalta</v>
      </c>
      <c r="H3610" s="1" t="s">
        <v>7016</v>
      </c>
      <c r="I3610" s="1" t="str">
        <f t="shared" si="6"/>
        <v>renata.inostrozaperalta@alumnos.liceomixto.cl</v>
      </c>
      <c r="J3610" s="1" t="s">
        <v>238</v>
      </c>
      <c r="K3610" s="1" t="s">
        <v>239</v>
      </c>
      <c r="L3610" s="1" t="s">
        <v>5631</v>
      </c>
      <c r="Q3610" s="1" t="str">
        <f t="shared" si="7"/>
        <v>Renata</v>
      </c>
      <c r="R3610" s="1" t="str">
        <f t="shared" si="8"/>
        <v>Inostroza Peralta</v>
      </c>
      <c r="S3610" s="1" t="str">
        <f t="shared" si="16"/>
        <v>renata.inostrozaperalta@alumnos.liceomixto.cl</v>
      </c>
      <c r="T3610" s="1" t="str">
        <f t="shared" si="10"/>
        <v>#REF!</v>
      </c>
      <c r="U3610" s="1" t="str">
        <f t="shared" si="11"/>
        <v>/Alumnos.LiceoMixto.cl/bsf</v>
      </c>
    </row>
    <row r="3611" ht="15.75" hidden="1" customHeight="1">
      <c r="A3611" s="1" t="s">
        <v>16</v>
      </c>
      <c r="B3611" s="1" t="str">
        <f t="shared" si="1"/>
        <v>Matias</v>
      </c>
      <c r="C3611" s="1" t="str">
        <f t="shared" si="2"/>
        <v>matias</v>
      </c>
      <c r="D3611" s="1" t="s">
        <v>7017</v>
      </c>
      <c r="E3611" s="1" t="str">
        <f t="shared" si="3"/>
        <v>Iturrieta Gonzalez</v>
      </c>
      <c r="F3611" s="1" t="str">
        <f t="shared" si="4"/>
        <v>iturrieta gonzalez</v>
      </c>
      <c r="G3611" s="1" t="str">
        <f t="shared" si="5"/>
        <v>iturrietagonzalez</v>
      </c>
      <c r="H3611" s="1" t="s">
        <v>7018</v>
      </c>
      <c r="I3611" s="1" t="str">
        <f t="shared" si="6"/>
        <v>matias.iturrietagonzalez@alumnos.liceomixto.cl</v>
      </c>
      <c r="J3611" s="1" t="s">
        <v>325</v>
      </c>
      <c r="K3611" s="1" t="s">
        <v>326</v>
      </c>
      <c r="L3611" s="1" t="s">
        <v>5631</v>
      </c>
      <c r="Q3611" s="1" t="str">
        <f t="shared" si="7"/>
        <v>Matias</v>
      </c>
      <c r="R3611" s="1" t="str">
        <f t="shared" si="8"/>
        <v>Iturrieta Gonzalez</v>
      </c>
      <c r="S3611" s="1" t="str">
        <f t="shared" si="16"/>
        <v>matias.iturrietagonzalez@alumnos.liceomixto.cl</v>
      </c>
      <c r="T3611" s="1" t="str">
        <f t="shared" si="10"/>
        <v>#REF!</v>
      </c>
      <c r="U3611" s="1" t="str">
        <f t="shared" si="11"/>
        <v>/Alumnos.LiceoMixto.cl/bsf</v>
      </c>
    </row>
    <row r="3612" ht="15.75" hidden="1" customHeight="1">
      <c r="A3612" s="1" t="s">
        <v>424</v>
      </c>
      <c r="B3612" s="1" t="str">
        <f t="shared" si="1"/>
        <v>Maximo</v>
      </c>
      <c r="C3612" s="1" t="str">
        <f t="shared" si="2"/>
        <v>maximo</v>
      </c>
      <c r="D3612" s="1" t="s">
        <v>5908</v>
      </c>
      <c r="E3612" s="1" t="str">
        <f t="shared" si="3"/>
        <v>Jana Torres</v>
      </c>
      <c r="F3612" s="1" t="str">
        <f t="shared" si="4"/>
        <v>jana torres</v>
      </c>
      <c r="G3612" s="1" t="str">
        <f t="shared" si="5"/>
        <v>janatorres</v>
      </c>
      <c r="H3612" s="1" t="s">
        <v>5909</v>
      </c>
      <c r="I3612" s="1" t="str">
        <f t="shared" si="6"/>
        <v>maximo.janatorres@alumnos.liceomixto.cl</v>
      </c>
      <c r="J3612" s="1" t="s">
        <v>255</v>
      </c>
      <c r="K3612" s="1" t="s">
        <v>96</v>
      </c>
      <c r="L3612" s="1" t="s">
        <v>5631</v>
      </c>
      <c r="Q3612" s="1" t="str">
        <f t="shared" si="7"/>
        <v>Maximo</v>
      </c>
      <c r="R3612" s="1" t="str">
        <f t="shared" si="8"/>
        <v>Jana Torres</v>
      </c>
      <c r="S3612" s="1" t="str">
        <f t="shared" si="16"/>
        <v>maximo.janatorres@alumnos.liceomixto.cl</v>
      </c>
      <c r="T3612" s="1" t="str">
        <f t="shared" si="10"/>
        <v>#REF!</v>
      </c>
      <c r="U3612" s="1" t="str">
        <f t="shared" si="11"/>
        <v>/Alumnos.LiceoMixto.cl/bsf</v>
      </c>
    </row>
    <row r="3613" ht="15.75" hidden="1" customHeight="1">
      <c r="A3613" s="1" t="s">
        <v>597</v>
      </c>
      <c r="B3613" s="1" t="str">
        <f t="shared" si="1"/>
        <v>Mathias</v>
      </c>
      <c r="C3613" s="1" t="str">
        <f t="shared" si="2"/>
        <v>mathias</v>
      </c>
      <c r="D3613" s="1" t="s">
        <v>7019</v>
      </c>
      <c r="E3613" s="1" t="str">
        <f t="shared" si="3"/>
        <v>Jara Galdames</v>
      </c>
      <c r="F3613" s="1" t="str">
        <f t="shared" si="4"/>
        <v>jara galdames</v>
      </c>
      <c r="G3613" s="1" t="str">
        <f t="shared" si="5"/>
        <v>jaragaldames</v>
      </c>
      <c r="H3613" s="1" t="s">
        <v>7020</v>
      </c>
      <c r="I3613" s="1" t="str">
        <f t="shared" si="6"/>
        <v>mathias.jaragaldames@alumnos.liceomixto.cl</v>
      </c>
      <c r="J3613" s="1" t="s">
        <v>391</v>
      </c>
      <c r="K3613" s="1" t="s">
        <v>326</v>
      </c>
      <c r="L3613" s="1" t="s">
        <v>5631</v>
      </c>
      <c r="Q3613" s="1" t="str">
        <f t="shared" si="7"/>
        <v>Mathias</v>
      </c>
      <c r="R3613" s="1" t="str">
        <f t="shared" si="8"/>
        <v>Jara Galdames</v>
      </c>
      <c r="S3613" s="1" t="str">
        <f t="shared" si="16"/>
        <v>mathias.jaragaldames@alumnos.liceomixto.cl</v>
      </c>
      <c r="T3613" s="1" t="str">
        <f t="shared" si="10"/>
        <v>#REF!</v>
      </c>
      <c r="U3613" s="1" t="str">
        <f t="shared" si="11"/>
        <v>/Alumnos.LiceoMixto.cl/bsf</v>
      </c>
    </row>
    <row r="3614" ht="15.75" hidden="1" customHeight="1">
      <c r="A3614" s="1" t="s">
        <v>694</v>
      </c>
      <c r="B3614" s="1" t="str">
        <f t="shared" si="1"/>
        <v>Renato</v>
      </c>
      <c r="C3614" s="1" t="str">
        <f t="shared" si="2"/>
        <v>renato</v>
      </c>
      <c r="D3614" s="1" t="s">
        <v>7021</v>
      </c>
      <c r="E3614" s="1" t="str">
        <f t="shared" si="3"/>
        <v>Jara Silva</v>
      </c>
      <c r="F3614" s="1" t="str">
        <f t="shared" si="4"/>
        <v>jara silva</v>
      </c>
      <c r="G3614" s="1" t="str">
        <f t="shared" si="5"/>
        <v>jarasilva</v>
      </c>
      <c r="H3614" s="1" t="s">
        <v>7022</v>
      </c>
      <c r="I3614" s="1" t="str">
        <f t="shared" si="6"/>
        <v>renato.jarasilva@alumnos.liceomixto.cl</v>
      </c>
      <c r="J3614" s="1" t="s">
        <v>6276</v>
      </c>
      <c r="K3614" s="1" t="s">
        <v>547</v>
      </c>
      <c r="L3614" s="1" t="s">
        <v>5631</v>
      </c>
      <c r="Q3614" s="1" t="str">
        <f t="shared" si="7"/>
        <v>Renato</v>
      </c>
      <c r="R3614" s="1" t="str">
        <f t="shared" si="8"/>
        <v>Jara Silva</v>
      </c>
      <c r="S3614" s="1" t="str">
        <f t="shared" si="16"/>
        <v>renato.jarasilva@alumnos.liceomixto.cl</v>
      </c>
      <c r="T3614" s="1" t="str">
        <f t="shared" si="10"/>
        <v>#REF!</v>
      </c>
      <c r="U3614" s="1" t="str">
        <f t="shared" si="11"/>
        <v>/Alumnos.LiceoMixto.cl/bsf</v>
      </c>
    </row>
    <row r="3615" ht="15.75" hidden="1" customHeight="1">
      <c r="A3615" s="1" t="s">
        <v>7023</v>
      </c>
      <c r="B3615" s="1" t="str">
        <f t="shared" si="1"/>
        <v>Abby</v>
      </c>
      <c r="C3615" s="1" t="str">
        <f t="shared" si="2"/>
        <v>abby</v>
      </c>
      <c r="D3615" s="1" t="s">
        <v>7024</v>
      </c>
      <c r="E3615" s="1" t="str">
        <f t="shared" si="3"/>
        <v>Jeldes Astudillo</v>
      </c>
      <c r="F3615" s="1" t="str">
        <f t="shared" si="4"/>
        <v>jeldes astudillo</v>
      </c>
      <c r="G3615" s="1" t="str">
        <f t="shared" si="5"/>
        <v>jeldesastudillo</v>
      </c>
      <c r="H3615" s="1" t="s">
        <v>7025</v>
      </c>
      <c r="I3615" s="1" t="str">
        <f t="shared" si="6"/>
        <v>abby.jeldesastudillo@alumnos.liceomixto.cl</v>
      </c>
      <c r="J3615" s="1" t="s">
        <v>146</v>
      </c>
      <c r="K3615" s="1" t="s">
        <v>31</v>
      </c>
      <c r="L3615" s="1" t="s">
        <v>5631</v>
      </c>
      <c r="Q3615" s="1" t="str">
        <f t="shared" si="7"/>
        <v>Abby</v>
      </c>
      <c r="R3615" s="1" t="str">
        <f t="shared" si="8"/>
        <v>Jeldes Astudillo</v>
      </c>
      <c r="S3615" s="1" t="str">
        <f t="shared" si="16"/>
        <v>abby.jeldesastudillo@alumnos.liceomixto.cl</v>
      </c>
      <c r="T3615" s="1" t="str">
        <f t="shared" si="10"/>
        <v>#REF!</v>
      </c>
      <c r="U3615" s="1" t="str">
        <f t="shared" si="11"/>
        <v>/Alumnos.LiceoMixto.cl/bsf</v>
      </c>
    </row>
    <row r="3616" ht="15.75" hidden="1" customHeight="1">
      <c r="A3616" s="1" t="s">
        <v>40</v>
      </c>
      <c r="B3616" s="1" t="str">
        <f t="shared" si="1"/>
        <v>Vicente</v>
      </c>
      <c r="C3616" s="1" t="str">
        <f t="shared" si="2"/>
        <v>vicente</v>
      </c>
      <c r="D3616" s="1" t="s">
        <v>7026</v>
      </c>
      <c r="E3616" s="1" t="str">
        <f t="shared" si="3"/>
        <v>Jelves Estrada</v>
      </c>
      <c r="F3616" s="1" t="str">
        <f t="shared" si="4"/>
        <v>jelves estrada</v>
      </c>
      <c r="G3616" s="1" t="str">
        <f t="shared" si="5"/>
        <v>jelvesestrada</v>
      </c>
      <c r="H3616" s="1" t="s">
        <v>7027</v>
      </c>
      <c r="I3616" s="1" t="str">
        <f t="shared" si="6"/>
        <v>vicente.jelvesestrada@alumnos.liceomixto.cl</v>
      </c>
      <c r="J3616" s="1" t="s">
        <v>5876</v>
      </c>
      <c r="K3616" s="1" t="s">
        <v>239</v>
      </c>
      <c r="L3616" s="1" t="s">
        <v>5631</v>
      </c>
      <c r="Q3616" s="1" t="str">
        <f t="shared" si="7"/>
        <v>Vicente</v>
      </c>
      <c r="R3616" s="1" t="str">
        <f t="shared" si="8"/>
        <v>Jelves Estrada</v>
      </c>
      <c r="S3616" s="1" t="str">
        <f t="shared" si="16"/>
        <v>vicente.jelvesestrada@alumnos.liceomixto.cl</v>
      </c>
      <c r="T3616" s="1" t="str">
        <f t="shared" si="10"/>
        <v>#REF!</v>
      </c>
      <c r="U3616" s="1" t="str">
        <f t="shared" si="11"/>
        <v>/Alumnos.LiceoMixto.cl/bsf</v>
      </c>
    </row>
    <row r="3617" ht="15.75" hidden="1" customHeight="1">
      <c r="A3617" s="1" t="s">
        <v>43</v>
      </c>
      <c r="B3617" s="1" t="str">
        <f t="shared" si="1"/>
        <v>Catalina</v>
      </c>
      <c r="C3617" s="1" t="str">
        <f t="shared" si="2"/>
        <v>catalina</v>
      </c>
      <c r="D3617" s="1" t="s">
        <v>7028</v>
      </c>
      <c r="E3617" s="1" t="str">
        <f t="shared" si="3"/>
        <v>Jimenez Cortez</v>
      </c>
      <c r="F3617" s="1" t="str">
        <f t="shared" si="4"/>
        <v>jimenez cortez</v>
      </c>
      <c r="G3617" s="1" t="str">
        <f t="shared" si="5"/>
        <v>jimenezcortez</v>
      </c>
      <c r="H3617" s="1" t="s">
        <v>7029</v>
      </c>
      <c r="I3617" s="1" t="str">
        <f t="shared" si="6"/>
        <v>catalina.jimenezcortez@alumnos.liceomixto.cl</v>
      </c>
      <c r="J3617" s="1" t="s">
        <v>546</v>
      </c>
      <c r="K3617" s="1" t="s">
        <v>547</v>
      </c>
      <c r="L3617" s="1" t="s">
        <v>5631</v>
      </c>
      <c r="Q3617" s="1" t="str">
        <f t="shared" si="7"/>
        <v>Catalina</v>
      </c>
      <c r="R3617" s="1" t="str">
        <f t="shared" si="8"/>
        <v>Jimenez Cortez</v>
      </c>
      <c r="S3617" s="1" t="str">
        <f t="shared" si="16"/>
        <v>catalina.jimenezcortez@alumnos.liceomixto.cl</v>
      </c>
      <c r="T3617" s="1" t="str">
        <f t="shared" si="10"/>
        <v>#REF!</v>
      </c>
      <c r="U3617" s="1" t="str">
        <f t="shared" si="11"/>
        <v>/Alumnos.LiceoMixto.cl/bsf</v>
      </c>
    </row>
    <row r="3618" ht="15.75" hidden="1" customHeight="1">
      <c r="A3618" s="1" t="s">
        <v>333</v>
      </c>
      <c r="B3618" s="1" t="str">
        <f t="shared" si="1"/>
        <v>Cristian</v>
      </c>
      <c r="C3618" s="1" t="str">
        <f t="shared" si="2"/>
        <v>cristian</v>
      </c>
      <c r="D3618" s="1" t="s">
        <v>7028</v>
      </c>
      <c r="E3618" s="1" t="str">
        <f t="shared" si="3"/>
        <v>Jimenez Cortez</v>
      </c>
      <c r="F3618" s="1" t="str">
        <f t="shared" si="4"/>
        <v>jimenez cortez</v>
      </c>
      <c r="G3618" s="1" t="str">
        <f t="shared" si="5"/>
        <v>jimenezcortez</v>
      </c>
      <c r="H3618" s="1" t="s">
        <v>7029</v>
      </c>
      <c r="I3618" s="1" t="str">
        <f t="shared" si="6"/>
        <v>cristian.jimenezcortez@alumnos.liceomixto.cl</v>
      </c>
      <c r="J3618" s="1" t="s">
        <v>30</v>
      </c>
      <c r="K3618" s="1" t="s">
        <v>31</v>
      </c>
      <c r="L3618" s="1" t="s">
        <v>5631</v>
      </c>
      <c r="Q3618" s="1" t="str">
        <f t="shared" si="7"/>
        <v>Cristian</v>
      </c>
      <c r="R3618" s="1" t="str">
        <f t="shared" si="8"/>
        <v>Jimenez Cortez</v>
      </c>
      <c r="S3618" s="1" t="str">
        <f t="shared" si="16"/>
        <v>cristian.jimenezcortez@alumnos.liceomixto.cl</v>
      </c>
      <c r="T3618" s="1" t="str">
        <f t="shared" si="10"/>
        <v>#REF!</v>
      </c>
      <c r="U3618" s="1" t="str">
        <f t="shared" si="11"/>
        <v>/Alumnos.LiceoMixto.cl/bsf</v>
      </c>
    </row>
    <row r="3619" ht="15.75" hidden="1" customHeight="1">
      <c r="A3619" s="1" t="s">
        <v>153</v>
      </c>
      <c r="B3619" s="1" t="str">
        <f t="shared" si="1"/>
        <v>Agustin</v>
      </c>
      <c r="C3619" s="1" t="str">
        <f t="shared" si="2"/>
        <v>agustin</v>
      </c>
      <c r="D3619" s="1" t="s">
        <v>5914</v>
      </c>
      <c r="E3619" s="1" t="str">
        <f t="shared" si="3"/>
        <v>Jimenez Perez</v>
      </c>
      <c r="F3619" s="1" t="str">
        <f t="shared" si="4"/>
        <v>jimenez perez</v>
      </c>
      <c r="G3619" s="1" t="str">
        <f t="shared" si="5"/>
        <v>jimenezperez</v>
      </c>
      <c r="H3619" s="1" t="s">
        <v>5915</v>
      </c>
      <c r="I3619" s="1" t="str">
        <f t="shared" si="6"/>
        <v>agustin.jimenezperez@alumnos.liceomixto.cl</v>
      </c>
      <c r="J3619" s="1" t="s">
        <v>5989</v>
      </c>
      <c r="K3619" s="1" t="s">
        <v>26</v>
      </c>
      <c r="L3619" s="1" t="s">
        <v>5631</v>
      </c>
      <c r="Q3619" s="1" t="str">
        <f t="shared" si="7"/>
        <v>Agustin</v>
      </c>
      <c r="R3619" s="1" t="str">
        <f t="shared" si="8"/>
        <v>Jimenez Perez</v>
      </c>
      <c r="S3619" s="1" t="str">
        <f t="shared" si="16"/>
        <v>agustin.jimenezperez@alumnos.liceomixto.cl</v>
      </c>
      <c r="T3619" s="1" t="str">
        <f t="shared" si="10"/>
        <v>#REF!</v>
      </c>
      <c r="U3619" s="1" t="str">
        <f t="shared" si="11"/>
        <v>/Alumnos.LiceoMixto.cl/bsf</v>
      </c>
    </row>
    <row r="3620" ht="15.75" hidden="1" customHeight="1">
      <c r="A3620" s="1" t="s">
        <v>56</v>
      </c>
      <c r="B3620" s="1" t="str">
        <f t="shared" si="1"/>
        <v>Sofia</v>
      </c>
      <c r="C3620" s="1" t="str">
        <f t="shared" si="2"/>
        <v>sofia</v>
      </c>
      <c r="D3620" s="1" t="s">
        <v>7030</v>
      </c>
      <c r="E3620" s="1" t="str">
        <f t="shared" si="3"/>
        <v>Jimenez Sepulveda</v>
      </c>
      <c r="F3620" s="1" t="str">
        <f t="shared" si="4"/>
        <v>jimenez sepulveda</v>
      </c>
      <c r="G3620" s="1" t="str">
        <f t="shared" si="5"/>
        <v>jimenezsepulveda</v>
      </c>
      <c r="H3620" s="1" t="s">
        <v>7031</v>
      </c>
      <c r="I3620" s="1" t="str">
        <f t="shared" si="6"/>
        <v>sofia.jimenezsepulveda@alumnos.liceomixto.cl</v>
      </c>
      <c r="J3620" s="1" t="s">
        <v>146</v>
      </c>
      <c r="K3620" s="1" t="s">
        <v>31</v>
      </c>
      <c r="L3620" s="1" t="s">
        <v>5631</v>
      </c>
      <c r="Q3620" s="1" t="str">
        <f t="shared" si="7"/>
        <v>Sofia</v>
      </c>
      <c r="R3620" s="1" t="str">
        <f t="shared" si="8"/>
        <v>Jimenez Sepulveda</v>
      </c>
      <c r="S3620" s="1" t="str">
        <f t="shared" si="16"/>
        <v>sofia.jimenezsepulveda@alumnos.liceomixto.cl</v>
      </c>
      <c r="T3620" s="1" t="str">
        <f t="shared" si="10"/>
        <v>#REF!</v>
      </c>
      <c r="U3620" s="1" t="str">
        <f t="shared" si="11"/>
        <v>/Alumnos.LiceoMixto.cl/bsf</v>
      </c>
    </row>
    <row r="3621" ht="15.75" hidden="1" customHeight="1">
      <c r="A3621" s="1" t="s">
        <v>864</v>
      </c>
      <c r="B3621" s="1" t="str">
        <f t="shared" si="1"/>
        <v>Katalina</v>
      </c>
      <c r="C3621" s="1" t="str">
        <f t="shared" si="2"/>
        <v>katalina</v>
      </c>
      <c r="D3621" s="1" t="s">
        <v>7032</v>
      </c>
      <c r="E3621" s="1" t="str">
        <f t="shared" si="3"/>
        <v>Jofre Castro</v>
      </c>
      <c r="F3621" s="1" t="str">
        <f t="shared" si="4"/>
        <v>jofre castro</v>
      </c>
      <c r="G3621" s="1" t="str">
        <f t="shared" si="5"/>
        <v>jofrecastro</v>
      </c>
      <c r="H3621" s="1" t="s">
        <v>7033</v>
      </c>
      <c r="I3621" s="1" t="str">
        <f t="shared" si="6"/>
        <v>katalina.jofrecastro@alumnos.liceomixto.cl</v>
      </c>
      <c r="J3621" s="1" t="s">
        <v>321</v>
      </c>
      <c r="K3621" s="1" t="s">
        <v>239</v>
      </c>
      <c r="L3621" s="1" t="s">
        <v>5631</v>
      </c>
      <c r="Q3621" s="1" t="str">
        <f t="shared" si="7"/>
        <v>Katalina</v>
      </c>
      <c r="R3621" s="1" t="str">
        <f t="shared" si="8"/>
        <v>Jofre Castro</v>
      </c>
      <c r="S3621" s="1" t="str">
        <f t="shared" si="16"/>
        <v>katalina.jofrecastro@alumnos.liceomixto.cl</v>
      </c>
      <c r="T3621" s="1" t="str">
        <f t="shared" si="10"/>
        <v>#REF!</v>
      </c>
      <c r="U3621" s="1" t="str">
        <f t="shared" si="11"/>
        <v>/Alumnos.LiceoMixto.cl/bsf</v>
      </c>
    </row>
    <row r="3622" ht="15.75" hidden="1" customHeight="1">
      <c r="A3622" s="1" t="s">
        <v>511</v>
      </c>
      <c r="B3622" s="1" t="str">
        <f t="shared" si="1"/>
        <v>Tomas</v>
      </c>
      <c r="C3622" s="1" t="str">
        <f t="shared" si="2"/>
        <v>tomas</v>
      </c>
      <c r="D3622" s="1" t="s">
        <v>7034</v>
      </c>
      <c r="E3622" s="1" t="str">
        <f t="shared" si="3"/>
        <v>Jorquera Gutierrez</v>
      </c>
      <c r="F3622" s="1" t="str">
        <f t="shared" si="4"/>
        <v>jorquera gutierrez</v>
      </c>
      <c r="G3622" s="1" t="str">
        <f t="shared" si="5"/>
        <v>jorqueragutierrez</v>
      </c>
      <c r="H3622" s="1" t="s">
        <v>7035</v>
      </c>
      <c r="I3622" s="1" t="str">
        <f t="shared" si="6"/>
        <v>tomas.jorqueragutierrez@alumnos.liceomixto.cl</v>
      </c>
      <c r="J3622" s="1" t="s">
        <v>319</v>
      </c>
      <c r="K3622" s="1" t="s">
        <v>39</v>
      </c>
      <c r="L3622" s="1" t="s">
        <v>5631</v>
      </c>
      <c r="Q3622" s="1" t="str">
        <f t="shared" si="7"/>
        <v>Tomas</v>
      </c>
      <c r="R3622" s="1" t="str">
        <f t="shared" si="8"/>
        <v>Jorquera Gutierrez</v>
      </c>
      <c r="S3622" s="1" t="str">
        <f t="shared" si="16"/>
        <v>tomas.jorqueragutierrez@alumnos.liceomixto.cl</v>
      </c>
      <c r="T3622" s="1" t="str">
        <f t="shared" si="10"/>
        <v>#REF!</v>
      </c>
      <c r="U3622" s="1" t="str">
        <f t="shared" si="11"/>
        <v>/Alumnos.LiceoMixto.cl/bsf</v>
      </c>
    </row>
    <row r="3623" ht="15.75" hidden="1" customHeight="1">
      <c r="A3623" s="1" t="s">
        <v>403</v>
      </c>
      <c r="B3623" s="1" t="str">
        <f t="shared" si="1"/>
        <v>Alejandro</v>
      </c>
      <c r="C3623" s="1" t="str">
        <f t="shared" si="2"/>
        <v>alejandro</v>
      </c>
      <c r="D3623" s="1" t="s">
        <v>7036</v>
      </c>
      <c r="E3623" s="1" t="str">
        <f t="shared" si="3"/>
        <v>Labrana Soto</v>
      </c>
      <c r="F3623" s="1" t="str">
        <f t="shared" si="4"/>
        <v>labrana soto</v>
      </c>
      <c r="G3623" s="1" t="str">
        <f t="shared" si="5"/>
        <v>labranasoto</v>
      </c>
      <c r="H3623" s="1" t="s">
        <v>7037</v>
      </c>
      <c r="I3623" s="1" t="str">
        <f t="shared" si="6"/>
        <v>alejandro.labranasoto@alumnos.liceomixto.cl</v>
      </c>
      <c r="J3623" s="1" t="s">
        <v>6352</v>
      </c>
      <c r="K3623" s="1" t="s">
        <v>547</v>
      </c>
      <c r="L3623" s="1" t="s">
        <v>5631</v>
      </c>
      <c r="Q3623" s="1" t="str">
        <f t="shared" si="7"/>
        <v>Alejandro</v>
      </c>
      <c r="R3623" s="1" t="str">
        <f t="shared" si="8"/>
        <v>Labrana Soto</v>
      </c>
      <c r="S3623" s="1" t="str">
        <f t="shared" si="16"/>
        <v>alejandro.labranasoto@alumnos.liceomixto.cl</v>
      </c>
      <c r="T3623" s="1" t="str">
        <f t="shared" si="10"/>
        <v>#REF!</v>
      </c>
      <c r="U3623" s="1" t="str">
        <f t="shared" si="11"/>
        <v>/Alumnos.LiceoMixto.cl/bsf</v>
      </c>
    </row>
    <row r="3624" ht="15.75" hidden="1" customHeight="1">
      <c r="A3624" s="1" t="s">
        <v>153</v>
      </c>
      <c r="B3624" s="1" t="str">
        <f t="shared" si="1"/>
        <v>Agustin</v>
      </c>
      <c r="C3624" s="1" t="str">
        <f t="shared" si="2"/>
        <v>agustin</v>
      </c>
      <c r="D3624" s="1" t="s">
        <v>7038</v>
      </c>
      <c r="E3624" s="1" t="str">
        <f t="shared" si="3"/>
        <v>Lagos Ardiles</v>
      </c>
      <c r="F3624" s="1" t="str">
        <f t="shared" si="4"/>
        <v>lagos ardiles</v>
      </c>
      <c r="G3624" s="1" t="str">
        <f t="shared" si="5"/>
        <v>lagosardiles</v>
      </c>
      <c r="H3624" s="1" t="s">
        <v>7039</v>
      </c>
      <c r="I3624" s="1" t="str">
        <f t="shared" si="6"/>
        <v>agustin.lagosardiles@alumnos.liceomixto.cl</v>
      </c>
      <c r="J3624" s="1" t="s">
        <v>5721</v>
      </c>
      <c r="K3624" s="1" t="s">
        <v>20</v>
      </c>
      <c r="L3624" s="1" t="s">
        <v>5631</v>
      </c>
      <c r="Q3624" s="1" t="str">
        <f t="shared" si="7"/>
        <v>Agustin</v>
      </c>
      <c r="R3624" s="1" t="str">
        <f t="shared" si="8"/>
        <v>Lagos Ardiles</v>
      </c>
      <c r="S3624" s="1" t="str">
        <f t="shared" si="16"/>
        <v>agustin.lagosardiles@alumnos.liceomixto.cl</v>
      </c>
      <c r="T3624" s="1" t="str">
        <f t="shared" si="10"/>
        <v>#REF!</v>
      </c>
      <c r="U3624" s="1" t="str">
        <f t="shared" si="11"/>
        <v>/Alumnos.LiceoMixto.cl/bsf</v>
      </c>
    </row>
    <row r="3625" ht="15.75" hidden="1" customHeight="1">
      <c r="A3625" s="1" t="s">
        <v>3851</v>
      </c>
      <c r="B3625" s="1" t="str">
        <f t="shared" si="1"/>
        <v>Israel</v>
      </c>
      <c r="C3625" s="1" t="str">
        <f t="shared" si="2"/>
        <v>israel</v>
      </c>
      <c r="D3625" s="1" t="s">
        <v>7040</v>
      </c>
      <c r="E3625" s="1" t="str">
        <f t="shared" si="3"/>
        <v>Lagos Varela</v>
      </c>
      <c r="F3625" s="1" t="str">
        <f t="shared" si="4"/>
        <v>lagos varela</v>
      </c>
      <c r="G3625" s="1" t="str">
        <f t="shared" si="5"/>
        <v>lagosvarela</v>
      </c>
      <c r="H3625" s="1" t="s">
        <v>7041</v>
      </c>
      <c r="I3625" s="1" t="str">
        <f t="shared" si="6"/>
        <v>israel.lagosvarela@alumnos.liceomixto.cl</v>
      </c>
      <c r="J3625" s="1" t="s">
        <v>6352</v>
      </c>
      <c r="K3625" s="1" t="s">
        <v>547</v>
      </c>
      <c r="L3625" s="1" t="s">
        <v>5631</v>
      </c>
      <c r="Q3625" s="1" t="str">
        <f t="shared" si="7"/>
        <v>Israel</v>
      </c>
      <c r="R3625" s="1" t="str">
        <f t="shared" si="8"/>
        <v>Lagos Varela</v>
      </c>
      <c r="S3625" s="1" t="str">
        <f t="shared" si="16"/>
        <v>israel.lagosvarela@alumnos.liceomixto.cl</v>
      </c>
      <c r="T3625" s="1" t="str">
        <f t="shared" si="10"/>
        <v>#REF!</v>
      </c>
      <c r="U3625" s="1" t="str">
        <f t="shared" si="11"/>
        <v>/Alumnos.LiceoMixto.cl/bsf</v>
      </c>
    </row>
    <row r="3626" ht="15.75" hidden="1" customHeight="1">
      <c r="A3626" s="1" t="s">
        <v>776</v>
      </c>
      <c r="B3626" s="1" t="str">
        <f t="shared" si="1"/>
        <v>Francisco</v>
      </c>
      <c r="C3626" s="1" t="str">
        <f t="shared" si="2"/>
        <v>francisco</v>
      </c>
      <c r="D3626" s="1" t="s">
        <v>7042</v>
      </c>
      <c r="E3626" s="1" t="str">
        <f t="shared" si="3"/>
        <v>Lara Cavieres</v>
      </c>
      <c r="F3626" s="1" t="str">
        <f t="shared" si="4"/>
        <v>lara cavieres</v>
      </c>
      <c r="G3626" s="1" t="str">
        <f t="shared" si="5"/>
        <v>laracavieres</v>
      </c>
      <c r="H3626" s="1" t="s">
        <v>7043</v>
      </c>
      <c r="I3626" s="1" t="str">
        <f t="shared" si="6"/>
        <v>francisco.laracavieres@alumnos.liceomixto.cl</v>
      </c>
      <c r="J3626" s="1" t="s">
        <v>294</v>
      </c>
      <c r="K3626" s="1" t="s">
        <v>81</v>
      </c>
      <c r="L3626" s="1" t="s">
        <v>5631</v>
      </c>
      <c r="Q3626" s="1" t="str">
        <f t="shared" si="7"/>
        <v>Francisco</v>
      </c>
      <c r="R3626" s="1" t="str">
        <f t="shared" si="8"/>
        <v>Lara Cavieres</v>
      </c>
      <c r="S3626" s="1" t="str">
        <f t="shared" si="16"/>
        <v>francisco.laracavieres@alumnos.liceomixto.cl</v>
      </c>
      <c r="T3626" s="1" t="str">
        <f t="shared" si="10"/>
        <v>#REF!</v>
      </c>
      <c r="U3626" s="1" t="str">
        <f t="shared" si="11"/>
        <v>/Alumnos.LiceoMixto.cl/bsf</v>
      </c>
    </row>
    <row r="3627" ht="15.75" hidden="1" customHeight="1">
      <c r="A3627" s="1" t="s">
        <v>414</v>
      </c>
      <c r="B3627" s="1" t="str">
        <f t="shared" si="1"/>
        <v>Pascal</v>
      </c>
      <c r="C3627" s="1" t="str">
        <f t="shared" si="2"/>
        <v>pascal</v>
      </c>
      <c r="D3627" s="1" t="s">
        <v>7044</v>
      </c>
      <c r="E3627" s="1" t="str">
        <f t="shared" si="3"/>
        <v>Larraguibel Araya</v>
      </c>
      <c r="F3627" s="1" t="str">
        <f t="shared" si="4"/>
        <v>larraguibel araya</v>
      </c>
      <c r="G3627" s="1" t="str">
        <f t="shared" si="5"/>
        <v>larraguibelaraya</v>
      </c>
      <c r="H3627" s="1" t="s">
        <v>7045</v>
      </c>
      <c r="I3627" s="1" t="str">
        <f t="shared" si="6"/>
        <v>pascal.larraguibelaraya@alumnos.liceomixto.cl</v>
      </c>
      <c r="J3627" s="1" t="s">
        <v>5827</v>
      </c>
      <c r="K3627" s="1" t="s">
        <v>81</v>
      </c>
      <c r="L3627" s="1" t="s">
        <v>5631</v>
      </c>
      <c r="Q3627" s="1" t="str">
        <f t="shared" si="7"/>
        <v>Pascal</v>
      </c>
      <c r="R3627" s="1" t="str">
        <f t="shared" si="8"/>
        <v>Larraguibel Araya</v>
      </c>
      <c r="S3627" s="1" t="str">
        <f t="shared" si="16"/>
        <v>pascal.larraguibelaraya@alumnos.liceomixto.cl</v>
      </c>
      <c r="T3627" s="1" t="str">
        <f t="shared" si="10"/>
        <v>#REF!</v>
      </c>
      <c r="U3627" s="1" t="str">
        <f t="shared" si="11"/>
        <v>/Alumnos.LiceoMixto.cl/bsf</v>
      </c>
    </row>
    <row r="3628" ht="15.75" hidden="1" customHeight="1">
      <c r="A3628" s="1" t="s">
        <v>4852</v>
      </c>
      <c r="B3628" s="1" t="str">
        <f t="shared" si="1"/>
        <v>Piera</v>
      </c>
      <c r="C3628" s="1" t="str">
        <f t="shared" si="2"/>
        <v>piera</v>
      </c>
      <c r="D3628" s="1" t="s">
        <v>7044</v>
      </c>
      <c r="E3628" s="1" t="str">
        <f t="shared" si="3"/>
        <v>Larraguibel Araya</v>
      </c>
      <c r="F3628" s="1" t="str">
        <f t="shared" si="4"/>
        <v>larraguibel araya</v>
      </c>
      <c r="G3628" s="1" t="str">
        <f t="shared" si="5"/>
        <v>larraguibelaraya</v>
      </c>
      <c r="H3628" s="1" t="s">
        <v>7045</v>
      </c>
      <c r="I3628" s="1" t="str">
        <f t="shared" si="6"/>
        <v>piera.larraguibelaraya@alumnos.liceomixto.cl</v>
      </c>
      <c r="J3628" s="1" t="s">
        <v>5749</v>
      </c>
      <c r="K3628" s="1" t="s">
        <v>31</v>
      </c>
      <c r="L3628" s="1" t="s">
        <v>5631</v>
      </c>
      <c r="Q3628" s="1" t="str">
        <f t="shared" si="7"/>
        <v>Piera</v>
      </c>
      <c r="R3628" s="1" t="str">
        <f t="shared" si="8"/>
        <v>Larraguibel Araya</v>
      </c>
      <c r="S3628" s="1" t="str">
        <f t="shared" si="16"/>
        <v>piera.larraguibelaraya@alumnos.liceomixto.cl</v>
      </c>
      <c r="T3628" s="1" t="str">
        <f t="shared" si="10"/>
        <v>#REF!</v>
      </c>
      <c r="U3628" s="1" t="str">
        <f t="shared" si="11"/>
        <v>/Alumnos.LiceoMixto.cl/bsf</v>
      </c>
    </row>
    <row r="3629" ht="15.75" hidden="1" customHeight="1">
      <c r="A3629" s="1" t="s">
        <v>7046</v>
      </c>
      <c r="B3629" s="1" t="str">
        <f t="shared" si="1"/>
        <v>Santino</v>
      </c>
      <c r="C3629" s="1" t="str">
        <f t="shared" si="2"/>
        <v>santino</v>
      </c>
      <c r="D3629" s="1" t="s">
        <v>7047</v>
      </c>
      <c r="E3629" s="1" t="str">
        <f t="shared" si="3"/>
        <v>Lazcano Carvajal</v>
      </c>
      <c r="F3629" s="1" t="str">
        <f t="shared" si="4"/>
        <v>lazcano carvajal</v>
      </c>
      <c r="G3629" s="1" t="str">
        <f t="shared" si="5"/>
        <v>lazcanocarvajal</v>
      </c>
      <c r="H3629" s="1" t="s">
        <v>7048</v>
      </c>
      <c r="I3629" s="1" t="str">
        <f t="shared" si="6"/>
        <v>santino.lazcanocarvajal@alumnos.liceomixto.cl</v>
      </c>
      <c r="J3629" s="1" t="s">
        <v>19</v>
      </c>
      <c r="K3629" s="1" t="s">
        <v>20</v>
      </c>
      <c r="L3629" s="1" t="s">
        <v>5631</v>
      </c>
      <c r="Q3629" s="1" t="str">
        <f t="shared" si="7"/>
        <v>Santino</v>
      </c>
      <c r="R3629" s="1" t="str">
        <f t="shared" si="8"/>
        <v>Lazcano Carvajal</v>
      </c>
      <c r="S3629" s="1" t="str">
        <f t="shared" si="16"/>
        <v>santino.lazcanocarvajal@alumnos.liceomixto.cl</v>
      </c>
      <c r="T3629" s="1" t="str">
        <f t="shared" si="10"/>
        <v>#REF!</v>
      </c>
      <c r="U3629" s="1" t="str">
        <f t="shared" si="11"/>
        <v>/Alumnos.LiceoMixto.cl/bsf</v>
      </c>
    </row>
    <row r="3630" ht="15.75" hidden="1" customHeight="1">
      <c r="A3630" s="1" t="s">
        <v>43</v>
      </c>
      <c r="B3630" s="1" t="str">
        <f t="shared" si="1"/>
        <v>Catalina</v>
      </c>
      <c r="C3630" s="1" t="str">
        <f t="shared" si="2"/>
        <v>catalina</v>
      </c>
      <c r="D3630" s="1" t="s">
        <v>5918</v>
      </c>
      <c r="E3630" s="1" t="str">
        <f t="shared" si="3"/>
        <v>Lazcano Flores</v>
      </c>
      <c r="F3630" s="1" t="str">
        <f t="shared" si="4"/>
        <v>lazcano flores</v>
      </c>
      <c r="G3630" s="1" t="str">
        <f t="shared" si="5"/>
        <v>lazcanoflores</v>
      </c>
      <c r="H3630" s="1" t="s">
        <v>5919</v>
      </c>
      <c r="I3630" s="1" t="str">
        <f t="shared" si="6"/>
        <v>catalina.lazcanoflores@alumnos.liceomixto.cl</v>
      </c>
      <c r="J3630" s="1" t="s">
        <v>321</v>
      </c>
      <c r="K3630" s="1" t="s">
        <v>239</v>
      </c>
      <c r="L3630" s="1" t="s">
        <v>5631</v>
      </c>
      <c r="Q3630" s="1" t="str">
        <f t="shared" si="7"/>
        <v>Catalina</v>
      </c>
      <c r="R3630" s="1" t="str">
        <f t="shared" si="8"/>
        <v>Lazcano Flores</v>
      </c>
      <c r="S3630" s="1" t="str">
        <f t="shared" si="16"/>
        <v>catalina.lazcanoflores@alumnos.liceomixto.cl</v>
      </c>
      <c r="T3630" s="1" t="str">
        <f t="shared" si="10"/>
        <v>#REF!</v>
      </c>
      <c r="U3630" s="1" t="str">
        <f t="shared" si="11"/>
        <v>/Alumnos.LiceoMixto.cl/bsf</v>
      </c>
    </row>
    <row r="3631" ht="15.75" hidden="1" customHeight="1">
      <c r="A3631" s="1" t="s">
        <v>1363</v>
      </c>
      <c r="B3631" s="1" t="str">
        <f t="shared" si="1"/>
        <v>Dominique</v>
      </c>
      <c r="C3631" s="1" t="str">
        <f t="shared" si="2"/>
        <v>dominique</v>
      </c>
      <c r="D3631" s="1" t="s">
        <v>7049</v>
      </c>
      <c r="E3631" s="1" t="str">
        <f t="shared" si="3"/>
        <v>Lazcano Gomez</v>
      </c>
      <c r="F3631" s="1" t="str">
        <f t="shared" si="4"/>
        <v>lazcano gomez</v>
      </c>
      <c r="G3631" s="1" t="str">
        <f t="shared" si="5"/>
        <v>lazcanogomez</v>
      </c>
      <c r="H3631" s="1" t="s">
        <v>7050</v>
      </c>
      <c r="I3631" s="1" t="str">
        <f t="shared" si="6"/>
        <v>dominique.lazcanogomez@alumnos.liceomixto.cl</v>
      </c>
      <c r="J3631" s="1" t="s">
        <v>6264</v>
      </c>
      <c r="K3631" s="1" t="s">
        <v>326</v>
      </c>
      <c r="L3631" s="1" t="s">
        <v>5631</v>
      </c>
      <c r="Q3631" s="1" t="str">
        <f t="shared" si="7"/>
        <v>Dominique</v>
      </c>
      <c r="R3631" s="1" t="str">
        <f t="shared" si="8"/>
        <v>Lazcano Gomez</v>
      </c>
      <c r="S3631" s="1" t="str">
        <f t="shared" si="16"/>
        <v>dominique.lazcanogomez@alumnos.liceomixto.cl</v>
      </c>
      <c r="T3631" s="1" t="str">
        <f t="shared" si="10"/>
        <v>#REF!</v>
      </c>
      <c r="U3631" s="1" t="str">
        <f t="shared" si="11"/>
        <v>/Alumnos.LiceoMixto.cl/bsf</v>
      </c>
    </row>
    <row r="3632" ht="15.75" hidden="1" customHeight="1">
      <c r="A3632" s="1" t="s">
        <v>7051</v>
      </c>
      <c r="B3632" s="1" t="str">
        <f t="shared" si="1"/>
        <v>Mariano</v>
      </c>
      <c r="C3632" s="1" t="str">
        <f t="shared" si="2"/>
        <v>mariano</v>
      </c>
      <c r="D3632" s="1" t="s">
        <v>5920</v>
      </c>
      <c r="E3632" s="1" t="str">
        <f t="shared" si="3"/>
        <v>Lazcano Gonzalez</v>
      </c>
      <c r="F3632" s="1" t="str">
        <f t="shared" si="4"/>
        <v>lazcano gonzalez</v>
      </c>
      <c r="G3632" s="1" t="str">
        <f t="shared" si="5"/>
        <v>lazcanogonzalez</v>
      </c>
      <c r="H3632" s="1" t="s">
        <v>5921</v>
      </c>
      <c r="I3632" s="1" t="str">
        <f t="shared" si="6"/>
        <v>mariano.lazcanogonzalez@alumnos.liceomixto.cl</v>
      </c>
      <c r="J3632" s="1" t="s">
        <v>103</v>
      </c>
      <c r="K3632" s="1" t="s">
        <v>20</v>
      </c>
      <c r="L3632" s="1" t="s">
        <v>5631</v>
      </c>
      <c r="Q3632" s="1" t="str">
        <f t="shared" si="7"/>
        <v>Mariano</v>
      </c>
      <c r="R3632" s="1" t="str">
        <f t="shared" si="8"/>
        <v>Lazcano Gonzalez</v>
      </c>
      <c r="S3632" s="1" t="str">
        <f t="shared" si="16"/>
        <v>mariano.lazcanogonzalez@alumnos.liceomixto.cl</v>
      </c>
      <c r="T3632" s="1" t="str">
        <f t="shared" si="10"/>
        <v>#REF!</v>
      </c>
      <c r="U3632" s="1" t="str">
        <f t="shared" si="11"/>
        <v>/Alumnos.LiceoMixto.cl/bsf</v>
      </c>
    </row>
    <row r="3633" ht="15.75" hidden="1" customHeight="1">
      <c r="A3633" s="1" t="s">
        <v>87</v>
      </c>
      <c r="B3633" s="1" t="str">
        <f t="shared" si="1"/>
        <v>Alonso</v>
      </c>
      <c r="C3633" s="1" t="str">
        <f t="shared" si="2"/>
        <v>alonso</v>
      </c>
      <c r="D3633" s="1" t="s">
        <v>7052</v>
      </c>
      <c r="E3633" s="1" t="str">
        <f t="shared" si="3"/>
        <v>Lazcano Lopez</v>
      </c>
      <c r="F3633" s="1" t="str">
        <f t="shared" si="4"/>
        <v>lazcano lopez</v>
      </c>
      <c r="G3633" s="1" t="str">
        <f t="shared" si="5"/>
        <v>lazcanolopez</v>
      </c>
      <c r="H3633" s="1" t="s">
        <v>7053</v>
      </c>
      <c r="I3633" s="1" t="str">
        <f t="shared" si="6"/>
        <v>alonso.lazcanolopez@alumnos.liceomixto.cl</v>
      </c>
      <c r="J3633" s="1" t="s">
        <v>315</v>
      </c>
      <c r="K3633" s="1" t="s">
        <v>39</v>
      </c>
      <c r="L3633" s="1" t="s">
        <v>5631</v>
      </c>
      <c r="Q3633" s="1" t="str">
        <f t="shared" si="7"/>
        <v>Alonso</v>
      </c>
      <c r="R3633" s="1" t="str">
        <f t="shared" si="8"/>
        <v>Lazcano Lopez</v>
      </c>
      <c r="S3633" s="1" t="str">
        <f t="shared" si="16"/>
        <v>alonso.lazcanolopez@alumnos.liceomixto.cl</v>
      </c>
      <c r="T3633" s="1" t="str">
        <f t="shared" si="10"/>
        <v>#REF!</v>
      </c>
      <c r="U3633" s="1" t="str">
        <f t="shared" si="11"/>
        <v>/Alumnos.LiceoMixto.cl/bsf</v>
      </c>
    </row>
    <row r="3634" ht="15.75" hidden="1" customHeight="1">
      <c r="A3634" s="1" t="s">
        <v>7054</v>
      </c>
      <c r="B3634" s="1" t="str">
        <f t="shared" si="1"/>
        <v>Reinaldo</v>
      </c>
      <c r="C3634" s="1" t="str">
        <f t="shared" si="2"/>
        <v>reinaldo</v>
      </c>
      <c r="D3634" s="1" t="s">
        <v>7055</v>
      </c>
      <c r="E3634" s="1" t="str">
        <f t="shared" si="3"/>
        <v>Lazcano Rojas</v>
      </c>
      <c r="F3634" s="1" t="str">
        <f t="shared" si="4"/>
        <v>lazcano rojas</v>
      </c>
      <c r="G3634" s="1" t="str">
        <f t="shared" si="5"/>
        <v>lazcanorojas</v>
      </c>
      <c r="H3634" s="1" t="s">
        <v>7056</v>
      </c>
      <c r="I3634" s="1" t="str">
        <f t="shared" si="6"/>
        <v>reinaldo.lazcanorojas@alumnos.liceomixto.cl</v>
      </c>
      <c r="J3634" s="1" t="s">
        <v>546</v>
      </c>
      <c r="K3634" s="1" t="s">
        <v>547</v>
      </c>
      <c r="L3634" s="1" t="s">
        <v>5631</v>
      </c>
      <c r="Q3634" s="1" t="str">
        <f t="shared" si="7"/>
        <v>Reinaldo</v>
      </c>
      <c r="R3634" s="1" t="str">
        <f t="shared" si="8"/>
        <v>Lazcano Rojas</v>
      </c>
      <c r="S3634" s="1" t="str">
        <f t="shared" si="16"/>
        <v>reinaldo.lazcanorojas@alumnos.liceomixto.cl</v>
      </c>
      <c r="T3634" s="1" t="str">
        <f t="shared" si="10"/>
        <v>#REF!</v>
      </c>
      <c r="U3634" s="1" t="str">
        <f t="shared" si="11"/>
        <v>/Alumnos.LiceoMixto.cl/bsf</v>
      </c>
    </row>
    <row r="3635" ht="15.75" hidden="1" customHeight="1">
      <c r="A3635" s="1" t="s">
        <v>519</v>
      </c>
      <c r="B3635" s="1" t="str">
        <f t="shared" si="1"/>
        <v>Alan</v>
      </c>
      <c r="C3635" s="1" t="str">
        <f t="shared" si="2"/>
        <v>alan</v>
      </c>
      <c r="D3635" s="1" t="s">
        <v>7057</v>
      </c>
      <c r="E3635" s="1" t="str">
        <f t="shared" si="3"/>
        <v>Lazcano Ruiz</v>
      </c>
      <c r="F3635" s="1" t="str">
        <f t="shared" si="4"/>
        <v>lazcano ruiz</v>
      </c>
      <c r="G3635" s="1" t="str">
        <f t="shared" si="5"/>
        <v>lazcanoruiz</v>
      </c>
      <c r="H3635" s="1" t="s">
        <v>7058</v>
      </c>
      <c r="I3635" s="1" t="str">
        <f t="shared" si="6"/>
        <v>alan.lazcanoruiz@alumnos.liceomixto.cl</v>
      </c>
      <c r="J3635" s="1" t="s">
        <v>5827</v>
      </c>
      <c r="K3635" s="1" t="s">
        <v>81</v>
      </c>
      <c r="L3635" s="1" t="s">
        <v>5631</v>
      </c>
      <c r="Q3635" s="1" t="str">
        <f t="shared" si="7"/>
        <v>Alan</v>
      </c>
      <c r="R3635" s="1" t="str">
        <f t="shared" si="8"/>
        <v>Lazcano Ruiz</v>
      </c>
      <c r="S3635" s="1" t="str">
        <f t="shared" si="16"/>
        <v>alan.lazcanoruiz@alumnos.liceomixto.cl</v>
      </c>
      <c r="T3635" s="1" t="str">
        <f t="shared" si="10"/>
        <v>#REF!</v>
      </c>
      <c r="U3635" s="1" t="str">
        <f t="shared" si="11"/>
        <v>/Alumnos.LiceoMixto.cl/bsf</v>
      </c>
    </row>
    <row r="3636" ht="15.75" hidden="1" customHeight="1">
      <c r="A3636" s="1" t="s">
        <v>349</v>
      </c>
      <c r="B3636" s="1" t="str">
        <f t="shared" si="1"/>
        <v>Javiera</v>
      </c>
      <c r="C3636" s="1" t="str">
        <f t="shared" si="2"/>
        <v>javiera</v>
      </c>
      <c r="D3636" s="1" t="s">
        <v>7057</v>
      </c>
      <c r="E3636" s="1" t="str">
        <f t="shared" si="3"/>
        <v>Lazcano Ruiz</v>
      </c>
      <c r="F3636" s="1" t="str">
        <f t="shared" si="4"/>
        <v>lazcano ruiz</v>
      </c>
      <c r="G3636" s="1" t="str">
        <f t="shared" si="5"/>
        <v>lazcanoruiz</v>
      </c>
      <c r="H3636" s="1" t="s">
        <v>7058</v>
      </c>
      <c r="I3636" s="1" t="str">
        <f t="shared" si="6"/>
        <v>javiera.lazcanoruiz@alumnos.liceomixto.cl</v>
      </c>
      <c r="J3636" s="1" t="s">
        <v>19</v>
      </c>
      <c r="K3636" s="1" t="s">
        <v>20</v>
      </c>
      <c r="L3636" s="1" t="s">
        <v>5631</v>
      </c>
      <c r="Q3636" s="1" t="str">
        <f t="shared" si="7"/>
        <v>Javiera</v>
      </c>
      <c r="R3636" s="1" t="str">
        <f t="shared" si="8"/>
        <v>Lazcano Ruiz</v>
      </c>
      <c r="S3636" s="1" t="str">
        <f t="shared" si="16"/>
        <v>javiera.lazcanoruiz@alumnos.liceomixto.cl</v>
      </c>
      <c r="T3636" s="1" t="str">
        <f t="shared" si="10"/>
        <v>#REF!</v>
      </c>
      <c r="U3636" s="1" t="str">
        <f t="shared" si="11"/>
        <v>/Alumnos.LiceoMixto.cl/bsf</v>
      </c>
    </row>
    <row r="3637" ht="15.75" hidden="1" customHeight="1">
      <c r="A3637" s="1" t="s">
        <v>153</v>
      </c>
      <c r="B3637" s="1" t="str">
        <f t="shared" si="1"/>
        <v>Agustin</v>
      </c>
      <c r="C3637" s="1" t="str">
        <f t="shared" si="2"/>
        <v>agustin</v>
      </c>
      <c r="D3637" s="1" t="s">
        <v>7059</v>
      </c>
      <c r="E3637" s="1" t="str">
        <f t="shared" si="3"/>
        <v>Lazen Reyes</v>
      </c>
      <c r="F3637" s="1" t="str">
        <f t="shared" si="4"/>
        <v>lazen reyes</v>
      </c>
      <c r="G3637" s="1" t="str">
        <f t="shared" si="5"/>
        <v>lazenreyes</v>
      </c>
      <c r="H3637" s="1" t="s">
        <v>7060</v>
      </c>
      <c r="I3637" s="1" t="str">
        <f t="shared" si="6"/>
        <v>agustin.lazenreyes@alumnos.liceomixto.cl</v>
      </c>
      <c r="J3637" s="1" t="s">
        <v>5989</v>
      </c>
      <c r="K3637" s="1" t="s">
        <v>26</v>
      </c>
      <c r="L3637" s="1" t="s">
        <v>5631</v>
      </c>
      <c r="Q3637" s="1" t="str">
        <f t="shared" si="7"/>
        <v>Agustin</v>
      </c>
      <c r="R3637" s="1" t="str">
        <f t="shared" si="8"/>
        <v>Lazen Reyes</v>
      </c>
      <c r="S3637" s="1" t="str">
        <f t="shared" si="16"/>
        <v>agustin.lazenreyes@alumnos.liceomixto.cl</v>
      </c>
      <c r="T3637" s="1" t="str">
        <f t="shared" si="10"/>
        <v>#REF!</v>
      </c>
      <c r="U3637" s="1" t="str">
        <f t="shared" si="11"/>
        <v>/Alumnos.LiceoMixto.cl/bsf</v>
      </c>
    </row>
    <row r="3638" ht="15.75" hidden="1" customHeight="1">
      <c r="A3638" s="1" t="s">
        <v>1082</v>
      </c>
      <c r="B3638" s="1" t="str">
        <f t="shared" si="1"/>
        <v>Fernando</v>
      </c>
      <c r="C3638" s="1" t="str">
        <f t="shared" si="2"/>
        <v>fernando</v>
      </c>
      <c r="D3638" s="1" t="s">
        <v>7061</v>
      </c>
      <c r="E3638" s="1" t="str">
        <f t="shared" si="3"/>
        <v>Lazo Hidalgo</v>
      </c>
      <c r="F3638" s="1" t="str">
        <f t="shared" si="4"/>
        <v>lazo hidalgo</v>
      </c>
      <c r="G3638" s="1" t="str">
        <f t="shared" si="5"/>
        <v>lazohidalgo</v>
      </c>
      <c r="H3638" s="1" t="s">
        <v>7062</v>
      </c>
      <c r="I3638" s="1" t="str">
        <f t="shared" si="6"/>
        <v>fernando.lazohidalgo@alumnos.liceomixto.cl</v>
      </c>
      <c r="J3638" s="1" t="s">
        <v>321</v>
      </c>
      <c r="K3638" s="1" t="s">
        <v>239</v>
      </c>
      <c r="L3638" s="1" t="s">
        <v>5631</v>
      </c>
      <c r="Q3638" s="1" t="str">
        <f t="shared" si="7"/>
        <v>Fernando</v>
      </c>
      <c r="R3638" s="1" t="str">
        <f t="shared" si="8"/>
        <v>Lazo Hidalgo</v>
      </c>
      <c r="S3638" s="1" t="str">
        <f t="shared" si="16"/>
        <v>fernando.lazohidalgo@alumnos.liceomixto.cl</v>
      </c>
      <c r="T3638" s="1" t="str">
        <f t="shared" si="10"/>
        <v>#REF!</v>
      </c>
      <c r="U3638" s="1" t="str">
        <f t="shared" si="11"/>
        <v>/Alumnos.LiceoMixto.cl/bsf</v>
      </c>
    </row>
    <row r="3639" ht="15.75" hidden="1" customHeight="1">
      <c r="A3639" s="1" t="s">
        <v>954</v>
      </c>
      <c r="B3639" s="1" t="str">
        <f t="shared" si="1"/>
        <v>Trinidad</v>
      </c>
      <c r="C3639" s="1" t="str">
        <f t="shared" si="2"/>
        <v>trinidad</v>
      </c>
      <c r="D3639" s="1" t="s">
        <v>7063</v>
      </c>
      <c r="E3639" s="1" t="str">
        <f t="shared" si="3"/>
        <v>Lazo Salgado</v>
      </c>
      <c r="F3639" s="1" t="str">
        <f t="shared" si="4"/>
        <v>lazo salgado</v>
      </c>
      <c r="G3639" s="1" t="str">
        <f t="shared" si="5"/>
        <v>lazosalgado</v>
      </c>
      <c r="H3639" s="1" t="s">
        <v>7064</v>
      </c>
      <c r="I3639" s="1" t="str">
        <f t="shared" si="6"/>
        <v>trinidad.lazosalgado@alumnos.liceomixto.cl</v>
      </c>
      <c r="J3639" s="1" t="s">
        <v>5715</v>
      </c>
      <c r="K3639" s="1" t="s">
        <v>91</v>
      </c>
      <c r="L3639" s="1" t="s">
        <v>5631</v>
      </c>
      <c r="Q3639" s="1" t="str">
        <f t="shared" si="7"/>
        <v>Trinidad</v>
      </c>
      <c r="R3639" s="1" t="str">
        <f t="shared" si="8"/>
        <v>Lazo Salgado</v>
      </c>
      <c r="S3639" s="1" t="str">
        <f t="shared" si="16"/>
        <v>trinidad.lazosalgado@alumnos.liceomixto.cl</v>
      </c>
      <c r="T3639" s="1" t="str">
        <f t="shared" si="10"/>
        <v>#REF!</v>
      </c>
      <c r="U3639" s="1" t="str">
        <f t="shared" si="11"/>
        <v>/Alumnos.LiceoMixto.cl/bsf</v>
      </c>
    </row>
    <row r="3640" ht="15.75" hidden="1" customHeight="1">
      <c r="A3640" s="1" t="s">
        <v>2382</v>
      </c>
      <c r="B3640" s="1" t="str">
        <f t="shared" si="1"/>
        <v>Matilde</v>
      </c>
      <c r="C3640" s="1" t="str">
        <f t="shared" si="2"/>
        <v>matilde</v>
      </c>
      <c r="D3640" s="1" t="s">
        <v>7065</v>
      </c>
      <c r="E3640" s="1" t="str">
        <f t="shared" si="3"/>
        <v>Lazo Silva</v>
      </c>
      <c r="F3640" s="1" t="str">
        <f t="shared" si="4"/>
        <v>lazo silva</v>
      </c>
      <c r="G3640" s="1" t="str">
        <f t="shared" si="5"/>
        <v>lazosilva</v>
      </c>
      <c r="H3640" s="1" t="s">
        <v>7066</v>
      </c>
      <c r="I3640" s="1" t="str">
        <f t="shared" si="6"/>
        <v>matilde.lazosilva@alumnos.liceomixto.cl</v>
      </c>
      <c r="J3640" s="1" t="s">
        <v>62</v>
      </c>
      <c r="K3640" s="1" t="s">
        <v>26</v>
      </c>
      <c r="L3640" s="1" t="s">
        <v>5631</v>
      </c>
      <c r="Q3640" s="1" t="str">
        <f t="shared" si="7"/>
        <v>Matilde</v>
      </c>
      <c r="R3640" s="1" t="str">
        <f t="shared" si="8"/>
        <v>Lazo Silva</v>
      </c>
      <c r="S3640" s="1" t="str">
        <f t="shared" si="16"/>
        <v>matilde.lazosilva@alumnos.liceomixto.cl</v>
      </c>
      <c r="T3640" s="1" t="str">
        <f t="shared" si="10"/>
        <v>#REF!</v>
      </c>
      <c r="U3640" s="1" t="str">
        <f t="shared" si="11"/>
        <v>/Alumnos.LiceoMixto.cl/bsf</v>
      </c>
    </row>
    <row r="3641" ht="15.75" hidden="1" customHeight="1">
      <c r="A3641" s="1" t="s">
        <v>349</v>
      </c>
      <c r="B3641" s="1" t="str">
        <f t="shared" si="1"/>
        <v>Javiera</v>
      </c>
      <c r="C3641" s="1" t="str">
        <f t="shared" si="2"/>
        <v>javiera</v>
      </c>
      <c r="D3641" s="1" t="s">
        <v>7067</v>
      </c>
      <c r="E3641" s="1" t="str">
        <f t="shared" si="3"/>
        <v>Ledezma Maureira</v>
      </c>
      <c r="F3641" s="1" t="str">
        <f t="shared" si="4"/>
        <v>ledezma maureira</v>
      </c>
      <c r="G3641" s="1" t="str">
        <f t="shared" si="5"/>
        <v>ledezmamaureira</v>
      </c>
      <c r="H3641" s="1" t="s">
        <v>7068</v>
      </c>
      <c r="I3641" s="1" t="str">
        <f t="shared" si="6"/>
        <v>javiera.ledezmamaureira@alumnos.liceomixto.cl</v>
      </c>
      <c r="J3641" s="1" t="s">
        <v>546</v>
      </c>
      <c r="K3641" s="1" t="s">
        <v>547</v>
      </c>
      <c r="L3641" s="1" t="s">
        <v>5631</v>
      </c>
      <c r="Q3641" s="1" t="str">
        <f t="shared" si="7"/>
        <v>Javiera</v>
      </c>
      <c r="R3641" s="1" t="str">
        <f t="shared" si="8"/>
        <v>Ledezma Maureira</v>
      </c>
      <c r="S3641" s="1" t="str">
        <f t="shared" si="16"/>
        <v>javiera.ledezmamaureira@alumnos.liceomixto.cl</v>
      </c>
      <c r="T3641" s="1" t="str">
        <f t="shared" si="10"/>
        <v>#REF!</v>
      </c>
      <c r="U3641" s="1" t="str">
        <f t="shared" si="11"/>
        <v>/Alumnos.LiceoMixto.cl/bsf</v>
      </c>
    </row>
    <row r="3642" ht="15.75" hidden="1" customHeight="1">
      <c r="A3642" s="1" t="s">
        <v>1595</v>
      </c>
      <c r="B3642" s="1" t="str">
        <f t="shared" si="1"/>
        <v>Kevin</v>
      </c>
      <c r="C3642" s="1" t="str">
        <f t="shared" si="2"/>
        <v>kevin</v>
      </c>
      <c r="D3642" s="1" t="s">
        <v>7069</v>
      </c>
      <c r="E3642" s="1" t="str">
        <f t="shared" si="3"/>
        <v>Leiva Gonzalez</v>
      </c>
      <c r="F3642" s="1" t="str">
        <f t="shared" si="4"/>
        <v>leiva gonzalez</v>
      </c>
      <c r="G3642" s="1" t="str">
        <f t="shared" si="5"/>
        <v>leivagonzalez</v>
      </c>
      <c r="H3642" s="1" t="s">
        <v>7070</v>
      </c>
      <c r="I3642" s="1" t="str">
        <f t="shared" si="6"/>
        <v>kevin.leivagonzalez@alumnos.liceomixto.cl</v>
      </c>
      <c r="J3642" s="1" t="s">
        <v>38</v>
      </c>
      <c r="K3642" s="1" t="s">
        <v>39</v>
      </c>
      <c r="L3642" s="1" t="s">
        <v>5631</v>
      </c>
      <c r="Q3642" s="1" t="str">
        <f t="shared" si="7"/>
        <v>Kevin</v>
      </c>
      <c r="R3642" s="1" t="str">
        <f t="shared" si="8"/>
        <v>Leiva Gonzalez</v>
      </c>
      <c r="S3642" s="1" t="str">
        <f t="shared" si="16"/>
        <v>kevin.leivagonzalez@alumnos.liceomixto.cl</v>
      </c>
      <c r="T3642" s="1" t="str">
        <f t="shared" si="10"/>
        <v>#REF!</v>
      </c>
      <c r="U3642" s="1" t="str">
        <f t="shared" si="11"/>
        <v>/Alumnos.LiceoMixto.cl/bsf</v>
      </c>
    </row>
    <row r="3643" ht="15.75" hidden="1" customHeight="1">
      <c r="A3643" s="1" t="s">
        <v>844</v>
      </c>
      <c r="B3643" s="1" t="str">
        <f t="shared" si="1"/>
        <v>Krishna</v>
      </c>
      <c r="C3643" s="1" t="str">
        <f t="shared" si="2"/>
        <v>krishna</v>
      </c>
      <c r="D3643" s="1" t="s">
        <v>7071</v>
      </c>
      <c r="E3643" s="1" t="str">
        <f t="shared" si="3"/>
        <v>Leiva Guzman</v>
      </c>
      <c r="F3643" s="1" t="str">
        <f t="shared" si="4"/>
        <v>leiva guzman</v>
      </c>
      <c r="G3643" s="1" t="str">
        <f t="shared" si="5"/>
        <v>leivaguzman</v>
      </c>
      <c r="H3643" s="1" t="s">
        <v>7072</v>
      </c>
      <c r="I3643" s="1" t="str">
        <f t="shared" si="6"/>
        <v>krishna.leivaguzman@alumnos.liceomixto.cl</v>
      </c>
      <c r="J3643" s="1" t="s">
        <v>387</v>
      </c>
      <c r="K3643" s="1" t="s">
        <v>326</v>
      </c>
      <c r="L3643" s="1" t="s">
        <v>5631</v>
      </c>
      <c r="Q3643" s="1" t="str">
        <f t="shared" si="7"/>
        <v>Krishna</v>
      </c>
      <c r="R3643" s="1" t="str">
        <f t="shared" si="8"/>
        <v>Leiva Guzman</v>
      </c>
      <c r="S3643" s="1" t="str">
        <f t="shared" si="16"/>
        <v>krishna.leivaguzman@alumnos.liceomixto.cl</v>
      </c>
      <c r="T3643" s="1" t="str">
        <f t="shared" si="10"/>
        <v>#REF!</v>
      </c>
      <c r="U3643" s="1" t="str">
        <f t="shared" si="11"/>
        <v>/Alumnos.LiceoMixto.cl/bsf</v>
      </c>
    </row>
    <row r="3644" ht="15.75" hidden="1" customHeight="1">
      <c r="A3644" s="1" t="s">
        <v>69</v>
      </c>
      <c r="B3644" s="1" t="str">
        <f t="shared" si="1"/>
        <v>Mia</v>
      </c>
      <c r="C3644" s="1" t="str">
        <f t="shared" si="2"/>
        <v>mia</v>
      </c>
      <c r="D3644" s="1" t="s">
        <v>7073</v>
      </c>
      <c r="E3644" s="1" t="str">
        <f t="shared" si="3"/>
        <v>Leiva Rojas</v>
      </c>
      <c r="F3644" s="1" t="str">
        <f t="shared" si="4"/>
        <v>leiva rojas</v>
      </c>
      <c r="G3644" s="1" t="str">
        <f t="shared" si="5"/>
        <v>leivarojas</v>
      </c>
      <c r="H3644" s="1" t="s">
        <v>7074</v>
      </c>
      <c r="I3644" s="1" t="str">
        <f t="shared" si="6"/>
        <v>mia.leivarojas@alumnos.liceomixto.cl</v>
      </c>
      <c r="J3644" s="1" t="s">
        <v>294</v>
      </c>
      <c r="K3644" s="1" t="s">
        <v>81</v>
      </c>
      <c r="L3644" s="1" t="s">
        <v>5631</v>
      </c>
      <c r="Q3644" s="1" t="str">
        <f t="shared" si="7"/>
        <v>Mia</v>
      </c>
      <c r="R3644" s="1" t="str">
        <f t="shared" si="8"/>
        <v>Leiva Rojas</v>
      </c>
      <c r="S3644" s="1" t="str">
        <f t="shared" si="16"/>
        <v>mia.leivarojas@alumnos.liceomixto.cl</v>
      </c>
      <c r="T3644" s="1" t="str">
        <f t="shared" si="10"/>
        <v>#REF!</v>
      </c>
      <c r="U3644" s="1" t="str">
        <f t="shared" si="11"/>
        <v>/Alumnos.LiceoMixto.cl/bsf</v>
      </c>
    </row>
    <row r="3645" ht="15.75" hidden="1" customHeight="1">
      <c r="A3645" s="1" t="s">
        <v>2924</v>
      </c>
      <c r="B3645" s="1" t="str">
        <f t="shared" si="1"/>
        <v>Thiare</v>
      </c>
      <c r="C3645" s="1" t="str">
        <f t="shared" si="2"/>
        <v>thiare</v>
      </c>
      <c r="D3645" s="1" t="s">
        <v>7075</v>
      </c>
      <c r="E3645" s="1" t="str">
        <f t="shared" si="3"/>
        <v>Lemus Rojas</v>
      </c>
      <c r="F3645" s="1" t="str">
        <f t="shared" si="4"/>
        <v>lemus rojas</v>
      </c>
      <c r="G3645" s="1" t="str">
        <f t="shared" si="5"/>
        <v>lemusrojas</v>
      </c>
      <c r="H3645" s="1" t="s">
        <v>7076</v>
      </c>
      <c r="I3645" s="1" t="str">
        <f t="shared" si="6"/>
        <v>thiare.lemusrojas@alumnos.liceomixto.cl</v>
      </c>
      <c r="J3645" s="1" t="s">
        <v>6276</v>
      </c>
      <c r="K3645" s="1" t="s">
        <v>547</v>
      </c>
      <c r="L3645" s="1" t="s">
        <v>5631</v>
      </c>
      <c r="Q3645" s="1" t="str">
        <f t="shared" si="7"/>
        <v>Thiare</v>
      </c>
      <c r="R3645" s="1" t="str">
        <f t="shared" si="8"/>
        <v>Lemus Rojas</v>
      </c>
      <c r="S3645" s="1" t="str">
        <f t="shared" si="16"/>
        <v>thiare.lemusrojas@alumnos.liceomixto.cl</v>
      </c>
      <c r="T3645" s="1" t="str">
        <f t="shared" si="10"/>
        <v>#REF!</v>
      </c>
      <c r="U3645" s="1" t="str">
        <f t="shared" si="11"/>
        <v>/Alumnos.LiceoMixto.cl/bsf</v>
      </c>
    </row>
    <row r="3646" ht="15.75" hidden="1" customHeight="1">
      <c r="A3646" s="1" t="s">
        <v>320</v>
      </c>
      <c r="B3646" s="1" t="str">
        <f t="shared" si="1"/>
        <v>Leonel</v>
      </c>
      <c r="C3646" s="1" t="str">
        <f t="shared" si="2"/>
        <v>leonel</v>
      </c>
      <c r="D3646" s="1" t="s">
        <v>7077</v>
      </c>
      <c r="E3646" s="1" t="str">
        <f t="shared" si="3"/>
        <v>Leon Diaz</v>
      </c>
      <c r="F3646" s="1" t="str">
        <f t="shared" si="4"/>
        <v>leon diaz</v>
      </c>
      <c r="G3646" s="1" t="str">
        <f t="shared" si="5"/>
        <v>leondiaz</v>
      </c>
      <c r="H3646" s="1" t="s">
        <v>7078</v>
      </c>
      <c r="I3646" s="1" t="str">
        <f t="shared" si="6"/>
        <v>leonel.leondiaz@alumnos.liceomixto.cl</v>
      </c>
      <c r="J3646" s="1" t="s">
        <v>103</v>
      </c>
      <c r="K3646" s="1" t="s">
        <v>20</v>
      </c>
      <c r="L3646" s="1" t="s">
        <v>5631</v>
      </c>
      <c r="Q3646" s="1" t="str">
        <f t="shared" si="7"/>
        <v>Leonel</v>
      </c>
      <c r="R3646" s="1" t="str">
        <f t="shared" si="8"/>
        <v>Leon Diaz</v>
      </c>
      <c r="S3646" s="1" t="str">
        <f t="shared" si="16"/>
        <v>leonel.leondiaz@alumnos.liceomixto.cl</v>
      </c>
      <c r="T3646" s="1" t="str">
        <f t="shared" si="10"/>
        <v>#REF!</v>
      </c>
      <c r="U3646" s="1" t="str">
        <f t="shared" si="11"/>
        <v>/Alumnos.LiceoMixto.cl/bsf</v>
      </c>
    </row>
    <row r="3647" ht="15.75" hidden="1" customHeight="1">
      <c r="A3647" s="1" t="s">
        <v>107</v>
      </c>
      <c r="B3647" s="1" t="str">
        <f t="shared" si="1"/>
        <v>Martin</v>
      </c>
      <c r="C3647" s="1" t="str">
        <f t="shared" si="2"/>
        <v>martin</v>
      </c>
      <c r="D3647" s="1" t="s">
        <v>5932</v>
      </c>
      <c r="E3647" s="1" t="str">
        <f t="shared" si="3"/>
        <v>Leon Gutierrez</v>
      </c>
      <c r="F3647" s="1" t="str">
        <f t="shared" si="4"/>
        <v>leon gutierrez</v>
      </c>
      <c r="G3647" s="1" t="str">
        <f t="shared" si="5"/>
        <v>leongutierrez</v>
      </c>
      <c r="H3647" s="1" t="s">
        <v>5933</v>
      </c>
      <c r="I3647" s="1" t="str">
        <f t="shared" si="6"/>
        <v>martin.leongutierrez@alumnos.liceomixto.cl</v>
      </c>
      <c r="J3647" s="1" t="s">
        <v>6236</v>
      </c>
      <c r="K3647" s="1" t="s">
        <v>96</v>
      </c>
      <c r="L3647" s="1" t="s">
        <v>5631</v>
      </c>
      <c r="Q3647" s="1" t="str">
        <f t="shared" si="7"/>
        <v>Martin</v>
      </c>
      <c r="R3647" s="1" t="str">
        <f t="shared" si="8"/>
        <v>Leon Gutierrez</v>
      </c>
      <c r="S3647" s="1" t="str">
        <f t="shared" si="16"/>
        <v>martin.leongutierrez@alumnos.liceomixto.cl</v>
      </c>
      <c r="T3647" s="1" t="str">
        <f t="shared" si="10"/>
        <v>#REF!</v>
      </c>
      <c r="U3647" s="1" t="str">
        <f t="shared" si="11"/>
        <v>/Alumnos.LiceoMixto.cl/bsf</v>
      </c>
    </row>
    <row r="3648" ht="15.75" hidden="1" customHeight="1">
      <c r="A3648" s="1" t="s">
        <v>393</v>
      </c>
      <c r="B3648" s="1" t="str">
        <f t="shared" si="1"/>
        <v>Gabriel</v>
      </c>
      <c r="C3648" s="1" t="str">
        <f t="shared" si="2"/>
        <v>gabriel</v>
      </c>
      <c r="D3648" s="1" t="s">
        <v>7079</v>
      </c>
      <c r="E3648" s="1" t="str">
        <f t="shared" si="3"/>
        <v>Leon Guzman</v>
      </c>
      <c r="F3648" s="1" t="str">
        <f t="shared" si="4"/>
        <v>leon guzman</v>
      </c>
      <c r="G3648" s="1" t="str">
        <f t="shared" si="5"/>
        <v>leonguzman</v>
      </c>
      <c r="H3648" s="1" t="s">
        <v>7080</v>
      </c>
      <c r="I3648" s="1" t="str">
        <f t="shared" si="6"/>
        <v>gabriel.leonguzman@alumnos.liceomixto.cl</v>
      </c>
      <c r="J3648" s="1" t="s">
        <v>25</v>
      </c>
      <c r="K3648" s="1" t="s">
        <v>26</v>
      </c>
      <c r="L3648" s="1" t="s">
        <v>5631</v>
      </c>
      <c r="Q3648" s="1" t="str">
        <f t="shared" si="7"/>
        <v>Gabriel</v>
      </c>
      <c r="R3648" s="1" t="str">
        <f t="shared" si="8"/>
        <v>Leon Guzman</v>
      </c>
      <c r="S3648" s="1" t="str">
        <f t="shared" si="16"/>
        <v>gabriel.leonguzman@alumnos.liceomixto.cl</v>
      </c>
      <c r="T3648" s="1" t="str">
        <f t="shared" si="10"/>
        <v>#REF!</v>
      </c>
      <c r="U3648" s="1" t="str">
        <f t="shared" si="11"/>
        <v>/Alumnos.LiceoMixto.cl/bsf</v>
      </c>
    </row>
    <row r="3649" ht="15.75" hidden="1" customHeight="1">
      <c r="A3649" s="1" t="s">
        <v>1579</v>
      </c>
      <c r="B3649" s="1" t="str">
        <f t="shared" si="1"/>
        <v>Vania</v>
      </c>
      <c r="C3649" s="1" t="str">
        <f t="shared" si="2"/>
        <v>vania</v>
      </c>
      <c r="D3649" s="1" t="s">
        <v>7079</v>
      </c>
      <c r="E3649" s="1" t="str">
        <f t="shared" si="3"/>
        <v>Leon Guzman</v>
      </c>
      <c r="F3649" s="1" t="str">
        <f t="shared" si="4"/>
        <v>leon guzman</v>
      </c>
      <c r="G3649" s="1" t="str">
        <f t="shared" si="5"/>
        <v>leonguzman</v>
      </c>
      <c r="H3649" s="1" t="s">
        <v>7080</v>
      </c>
      <c r="I3649" s="1" t="str">
        <f t="shared" si="6"/>
        <v>vania.leonguzman@alumnos.liceomixto.cl</v>
      </c>
      <c r="J3649" s="1" t="s">
        <v>201</v>
      </c>
      <c r="K3649" s="1" t="s">
        <v>31</v>
      </c>
      <c r="L3649" s="1" t="s">
        <v>5631</v>
      </c>
      <c r="Q3649" s="1" t="str">
        <f t="shared" si="7"/>
        <v>Vania</v>
      </c>
      <c r="R3649" s="1" t="str">
        <f t="shared" si="8"/>
        <v>Leon Guzman</v>
      </c>
      <c r="S3649" s="1" t="str">
        <f t="shared" si="16"/>
        <v>vania.leonguzman@alumnos.liceomixto.cl</v>
      </c>
      <c r="T3649" s="1" t="str">
        <f t="shared" si="10"/>
        <v>#REF!</v>
      </c>
      <c r="U3649" s="1" t="str">
        <f t="shared" si="11"/>
        <v>/Alumnos.LiceoMixto.cl/bsf</v>
      </c>
    </row>
    <row r="3650" ht="15.75" hidden="1" customHeight="1">
      <c r="A3650" s="1" t="s">
        <v>1701</v>
      </c>
      <c r="B3650" s="1" t="str">
        <f t="shared" si="1"/>
        <v>Pia</v>
      </c>
      <c r="C3650" s="1" t="str">
        <f t="shared" si="2"/>
        <v>pia</v>
      </c>
      <c r="D3650" s="1" t="s">
        <v>7081</v>
      </c>
      <c r="E3650" s="1" t="str">
        <f t="shared" si="3"/>
        <v>Leon Leon</v>
      </c>
      <c r="F3650" s="1" t="str">
        <f t="shared" si="4"/>
        <v>leon leon</v>
      </c>
      <c r="G3650" s="1" t="str">
        <f t="shared" si="5"/>
        <v>leonleon</v>
      </c>
      <c r="H3650" s="1" t="s">
        <v>7082</v>
      </c>
      <c r="I3650" s="1" t="str">
        <f t="shared" si="6"/>
        <v>pia.leonleon@alumnos.liceomixto.cl</v>
      </c>
      <c r="J3650" s="1" t="s">
        <v>387</v>
      </c>
      <c r="K3650" s="1" t="s">
        <v>326</v>
      </c>
      <c r="L3650" s="1" t="s">
        <v>5631</v>
      </c>
      <c r="Q3650" s="1" t="str">
        <f t="shared" si="7"/>
        <v>Pia</v>
      </c>
      <c r="R3650" s="1" t="str">
        <f t="shared" si="8"/>
        <v>Leon Leon</v>
      </c>
      <c r="S3650" s="1" t="str">
        <f t="shared" si="16"/>
        <v>pia.leonleon@alumnos.liceomixto.cl</v>
      </c>
      <c r="T3650" s="1" t="str">
        <f t="shared" si="10"/>
        <v>#REF!</v>
      </c>
      <c r="U3650" s="1" t="str">
        <f t="shared" si="11"/>
        <v>/Alumnos.LiceoMixto.cl/bsf</v>
      </c>
    </row>
    <row r="3651" ht="15.75" hidden="1" customHeight="1">
      <c r="A3651" s="1" t="s">
        <v>156</v>
      </c>
      <c r="B3651" s="1" t="str">
        <f t="shared" si="1"/>
        <v>Antonia</v>
      </c>
      <c r="C3651" s="1" t="str">
        <f t="shared" si="2"/>
        <v>antonia</v>
      </c>
      <c r="D3651" s="1" t="s">
        <v>7083</v>
      </c>
      <c r="E3651" s="1" t="str">
        <f t="shared" si="3"/>
        <v>Leon Valenzuela</v>
      </c>
      <c r="F3651" s="1" t="str">
        <f t="shared" si="4"/>
        <v>leon valenzuela</v>
      </c>
      <c r="G3651" s="1" t="str">
        <f t="shared" si="5"/>
        <v>leonvalenzuela</v>
      </c>
      <c r="H3651" s="1" t="s">
        <v>7084</v>
      </c>
      <c r="I3651" s="1" t="str">
        <f t="shared" si="6"/>
        <v>antonia.leonvalenzuela@alumnos.liceomixto.cl</v>
      </c>
      <c r="J3651" s="1" t="s">
        <v>325</v>
      </c>
      <c r="K3651" s="1" t="s">
        <v>326</v>
      </c>
      <c r="L3651" s="1" t="s">
        <v>5631</v>
      </c>
      <c r="Q3651" s="1" t="str">
        <f t="shared" si="7"/>
        <v>Antonia</v>
      </c>
      <c r="R3651" s="1" t="str">
        <f t="shared" si="8"/>
        <v>Leon Valenzuela</v>
      </c>
      <c r="S3651" s="1" t="str">
        <f t="shared" si="16"/>
        <v>antonia.leonvalenzuela@alumnos.liceomixto.cl</v>
      </c>
      <c r="T3651" s="1" t="str">
        <f t="shared" si="10"/>
        <v>#REF!</v>
      </c>
      <c r="U3651" s="1" t="str">
        <f t="shared" si="11"/>
        <v>/Alumnos.LiceoMixto.cl/bsf</v>
      </c>
    </row>
    <row r="3652" ht="15.75" hidden="1" customHeight="1">
      <c r="A3652" s="1" t="s">
        <v>111</v>
      </c>
      <c r="B3652" s="1" t="str">
        <f t="shared" si="1"/>
        <v>Martina</v>
      </c>
      <c r="C3652" s="1" t="str">
        <f t="shared" si="2"/>
        <v>martina</v>
      </c>
      <c r="D3652" s="1" t="s">
        <v>7085</v>
      </c>
      <c r="E3652" s="1" t="str">
        <f t="shared" si="3"/>
        <v>Lepe Altamirano</v>
      </c>
      <c r="F3652" s="1" t="str">
        <f t="shared" si="4"/>
        <v>lepe altamirano</v>
      </c>
      <c r="G3652" s="1" t="str">
        <f t="shared" si="5"/>
        <v>lepealtamirano</v>
      </c>
      <c r="H3652" s="1" t="s">
        <v>7086</v>
      </c>
      <c r="I3652" s="1" t="str">
        <f t="shared" si="6"/>
        <v>martina.lepealtamirano@alumnos.liceomixto.cl</v>
      </c>
      <c r="J3652" s="1" t="s">
        <v>146</v>
      </c>
      <c r="K3652" s="1" t="s">
        <v>31</v>
      </c>
      <c r="L3652" s="1" t="s">
        <v>5631</v>
      </c>
      <c r="Q3652" s="1" t="str">
        <f t="shared" si="7"/>
        <v>Martina</v>
      </c>
      <c r="R3652" s="1" t="str">
        <f t="shared" si="8"/>
        <v>Lepe Altamirano</v>
      </c>
      <c r="S3652" s="1" t="str">
        <f t="shared" si="16"/>
        <v>martina.lepealtamirano@alumnos.liceomixto.cl</v>
      </c>
      <c r="T3652" s="1" t="str">
        <f t="shared" si="10"/>
        <v>#REF!</v>
      </c>
      <c r="U3652" s="1" t="str">
        <f t="shared" si="11"/>
        <v>/Alumnos.LiceoMixto.cl/bsf</v>
      </c>
    </row>
    <row r="3653" ht="15.75" hidden="1" customHeight="1">
      <c r="A3653" s="1" t="s">
        <v>4890</v>
      </c>
      <c r="B3653" s="1" t="str">
        <f t="shared" si="1"/>
        <v>Maicol</v>
      </c>
      <c r="C3653" s="1" t="str">
        <f t="shared" si="2"/>
        <v>maicol</v>
      </c>
      <c r="D3653" s="1" t="s">
        <v>7087</v>
      </c>
      <c r="E3653" s="1" t="str">
        <f t="shared" si="3"/>
        <v>Lepe Ruiz</v>
      </c>
      <c r="F3653" s="1" t="str">
        <f t="shared" si="4"/>
        <v>lepe ruiz</v>
      </c>
      <c r="G3653" s="1" t="str">
        <f t="shared" si="5"/>
        <v>leperuiz</v>
      </c>
      <c r="H3653" s="1" t="s">
        <v>7088</v>
      </c>
      <c r="I3653" s="1" t="str">
        <f t="shared" si="6"/>
        <v>maicol.leperuiz@alumnos.liceomixto.cl</v>
      </c>
      <c r="J3653" s="1" t="s">
        <v>6264</v>
      </c>
      <c r="K3653" s="1" t="s">
        <v>326</v>
      </c>
      <c r="L3653" s="1" t="s">
        <v>5631</v>
      </c>
      <c r="Q3653" s="1" t="str">
        <f t="shared" si="7"/>
        <v>Maicol</v>
      </c>
      <c r="R3653" s="1" t="str">
        <f t="shared" si="8"/>
        <v>Lepe Ruiz</v>
      </c>
      <c r="S3653" s="1" t="str">
        <f t="shared" si="16"/>
        <v>maicol.leperuiz@alumnos.liceomixto.cl</v>
      </c>
      <c r="T3653" s="1" t="str">
        <f t="shared" si="10"/>
        <v>#REF!</v>
      </c>
      <c r="U3653" s="1" t="str">
        <f t="shared" si="11"/>
        <v>/Alumnos.LiceoMixto.cl/bsf</v>
      </c>
    </row>
    <row r="3654" ht="15.75" hidden="1" customHeight="1">
      <c r="A3654" s="1" t="s">
        <v>457</v>
      </c>
      <c r="B3654" s="1" t="str">
        <f t="shared" si="1"/>
        <v>Leonardo</v>
      </c>
      <c r="C3654" s="1" t="str">
        <f t="shared" si="2"/>
        <v>leonardo</v>
      </c>
      <c r="D3654" s="1" t="s">
        <v>7089</v>
      </c>
      <c r="E3654" s="1" t="str">
        <f t="shared" si="3"/>
        <v>Lepe Urqueta</v>
      </c>
      <c r="F3654" s="1" t="str">
        <f t="shared" si="4"/>
        <v>lepe urqueta</v>
      </c>
      <c r="G3654" s="1" t="str">
        <f t="shared" si="5"/>
        <v>lepeurqueta</v>
      </c>
      <c r="H3654" s="1" t="s">
        <v>7090</v>
      </c>
      <c r="I3654" s="1" t="str">
        <f t="shared" si="6"/>
        <v>leonardo.lepeurqueta@alumnos.liceomixto.cl</v>
      </c>
      <c r="J3654" s="1" t="s">
        <v>261</v>
      </c>
      <c r="K3654" s="1" t="s">
        <v>81</v>
      </c>
      <c r="L3654" s="1" t="s">
        <v>5631</v>
      </c>
      <c r="Q3654" s="1" t="str">
        <f t="shared" si="7"/>
        <v>Leonardo</v>
      </c>
      <c r="R3654" s="1" t="str">
        <f t="shared" si="8"/>
        <v>Lepe Urqueta</v>
      </c>
      <c r="S3654" s="1" t="str">
        <f t="shared" si="16"/>
        <v>leonardo.lepeurqueta@alumnos.liceomixto.cl</v>
      </c>
      <c r="T3654" s="1" t="str">
        <f t="shared" si="10"/>
        <v>#REF!</v>
      </c>
      <c r="U3654" s="1" t="str">
        <f t="shared" si="11"/>
        <v>/Alumnos.LiceoMixto.cl/bsf</v>
      </c>
    </row>
    <row r="3655" ht="15.75" hidden="1" customHeight="1">
      <c r="A3655" s="1" t="s">
        <v>133</v>
      </c>
      <c r="B3655" s="1" t="str">
        <f t="shared" si="1"/>
        <v>Franco</v>
      </c>
      <c r="C3655" s="1" t="str">
        <f t="shared" si="2"/>
        <v>franco</v>
      </c>
      <c r="D3655" s="1" t="s">
        <v>7091</v>
      </c>
      <c r="E3655" s="1" t="str">
        <f t="shared" si="3"/>
        <v>Lepe Urquieta</v>
      </c>
      <c r="F3655" s="1" t="str">
        <f t="shared" si="4"/>
        <v>lepe urquieta</v>
      </c>
      <c r="G3655" s="1" t="str">
        <f t="shared" si="5"/>
        <v>lepeurquieta</v>
      </c>
      <c r="H3655" s="1" t="s">
        <v>7092</v>
      </c>
      <c r="I3655" s="1" t="str">
        <f t="shared" si="6"/>
        <v>franco.lepeurquieta@alumnos.liceomixto.cl</v>
      </c>
      <c r="J3655" s="1" t="s">
        <v>5989</v>
      </c>
      <c r="K3655" s="1" t="s">
        <v>26</v>
      </c>
      <c r="L3655" s="1" t="s">
        <v>5631</v>
      </c>
      <c r="Q3655" s="1" t="str">
        <f t="shared" si="7"/>
        <v>Franco</v>
      </c>
      <c r="R3655" s="1" t="str">
        <f t="shared" si="8"/>
        <v>Lepe Urquieta</v>
      </c>
      <c r="S3655" s="1" t="str">
        <f t="shared" si="16"/>
        <v>franco.lepeurquieta@alumnos.liceomixto.cl</v>
      </c>
      <c r="T3655" s="1" t="str">
        <f t="shared" si="10"/>
        <v>#REF!</v>
      </c>
      <c r="U3655" s="1" t="str">
        <f t="shared" si="11"/>
        <v>/Alumnos.LiceoMixto.cl/bsf</v>
      </c>
    </row>
    <row r="3656" ht="15.75" hidden="1" customHeight="1">
      <c r="A3656" s="1" t="s">
        <v>139</v>
      </c>
      <c r="B3656" s="1" t="str">
        <f t="shared" si="1"/>
        <v>Joaquin</v>
      </c>
      <c r="C3656" s="1" t="str">
        <f t="shared" si="2"/>
        <v>joaquin</v>
      </c>
      <c r="D3656" s="1" t="s">
        <v>7093</v>
      </c>
      <c r="E3656" s="1" t="str">
        <f t="shared" si="3"/>
        <v>Leris Bustos</v>
      </c>
      <c r="F3656" s="1" t="str">
        <f t="shared" si="4"/>
        <v>leris bustos</v>
      </c>
      <c r="G3656" s="1" t="str">
        <f t="shared" si="5"/>
        <v>lerisbustos</v>
      </c>
      <c r="H3656" s="1" t="s">
        <v>7094</v>
      </c>
      <c r="I3656" s="1" t="str">
        <f t="shared" si="6"/>
        <v>joaquin.lerisbustos@alumnos.liceomixto.cl</v>
      </c>
      <c r="J3656" s="1" t="s">
        <v>238</v>
      </c>
      <c r="K3656" s="1" t="s">
        <v>239</v>
      </c>
      <c r="L3656" s="1" t="s">
        <v>5631</v>
      </c>
      <c r="Q3656" s="1" t="str">
        <f t="shared" si="7"/>
        <v>Joaquin</v>
      </c>
      <c r="R3656" s="1" t="str">
        <f t="shared" si="8"/>
        <v>Leris Bustos</v>
      </c>
      <c r="S3656" s="1" t="str">
        <f t="shared" si="16"/>
        <v>joaquin.lerisbustos@alumnos.liceomixto.cl</v>
      </c>
      <c r="T3656" s="1" t="str">
        <f t="shared" si="10"/>
        <v>#REF!</v>
      </c>
      <c r="U3656" s="1" t="str">
        <f t="shared" si="11"/>
        <v>/Alumnos.LiceoMixto.cl/bsf</v>
      </c>
    </row>
    <row r="3657" ht="15.75" hidden="1" customHeight="1">
      <c r="A3657" s="1" t="s">
        <v>511</v>
      </c>
      <c r="B3657" s="1" t="str">
        <f t="shared" si="1"/>
        <v>Tomas</v>
      </c>
      <c r="C3657" s="1" t="str">
        <f t="shared" si="2"/>
        <v>tomas</v>
      </c>
      <c r="D3657" s="1" t="s">
        <v>7095</v>
      </c>
      <c r="E3657" s="1" t="str">
        <f t="shared" si="3"/>
        <v>Leris Vega</v>
      </c>
      <c r="F3657" s="1" t="str">
        <f t="shared" si="4"/>
        <v>leris vega</v>
      </c>
      <c r="G3657" s="1" t="str">
        <f t="shared" si="5"/>
        <v>lerisvega</v>
      </c>
      <c r="H3657" s="1" t="s">
        <v>7096</v>
      </c>
      <c r="I3657" s="1" t="str">
        <f t="shared" si="6"/>
        <v>tomas.lerisvega@alumnos.liceomixto.cl</v>
      </c>
      <c r="J3657" s="1" t="s">
        <v>387</v>
      </c>
      <c r="K3657" s="1" t="s">
        <v>326</v>
      </c>
      <c r="L3657" s="1" t="s">
        <v>5631</v>
      </c>
      <c r="Q3657" s="1" t="str">
        <f t="shared" si="7"/>
        <v>Tomas</v>
      </c>
      <c r="R3657" s="1" t="str">
        <f t="shared" si="8"/>
        <v>Leris Vega</v>
      </c>
      <c r="S3657" s="1" t="str">
        <f t="shared" si="16"/>
        <v>tomas.lerisvega@alumnos.liceomixto.cl</v>
      </c>
      <c r="T3657" s="1" t="str">
        <f t="shared" si="10"/>
        <v>#REF!</v>
      </c>
      <c r="U3657" s="1" t="str">
        <f t="shared" si="11"/>
        <v>/Alumnos.LiceoMixto.cl/bsf</v>
      </c>
    </row>
    <row r="3658" ht="15.75" hidden="1" customHeight="1">
      <c r="A3658" s="1" t="s">
        <v>393</v>
      </c>
      <c r="B3658" s="1" t="str">
        <f t="shared" si="1"/>
        <v>Gabriel</v>
      </c>
      <c r="C3658" s="1" t="str">
        <f t="shared" si="2"/>
        <v>gabriel</v>
      </c>
      <c r="D3658" s="1" t="s">
        <v>7097</v>
      </c>
      <c r="E3658" s="1" t="str">
        <f t="shared" si="3"/>
        <v>Lillo Leon</v>
      </c>
      <c r="F3658" s="1" t="str">
        <f t="shared" si="4"/>
        <v>lillo leon</v>
      </c>
      <c r="G3658" s="1" t="str">
        <f t="shared" si="5"/>
        <v>lilloleon</v>
      </c>
      <c r="H3658" s="1" t="s">
        <v>7098</v>
      </c>
      <c r="I3658" s="1" t="str">
        <f t="shared" si="6"/>
        <v>gabriel.lilloleon@alumnos.liceomixto.cl</v>
      </c>
      <c r="J3658" s="1" t="s">
        <v>569</v>
      </c>
      <c r="K3658" s="1" t="s">
        <v>547</v>
      </c>
      <c r="L3658" s="1" t="s">
        <v>5631</v>
      </c>
      <c r="Q3658" s="1" t="str">
        <f t="shared" si="7"/>
        <v>Gabriel</v>
      </c>
      <c r="R3658" s="1" t="str">
        <f t="shared" si="8"/>
        <v>Lillo Leon</v>
      </c>
      <c r="S3658" s="1" t="str">
        <f t="shared" si="16"/>
        <v>gabriel.lilloleon@alumnos.liceomixto.cl</v>
      </c>
      <c r="T3658" s="1" t="str">
        <f t="shared" si="10"/>
        <v>#REF!</v>
      </c>
      <c r="U3658" s="1" t="str">
        <f t="shared" si="11"/>
        <v>/Alumnos.LiceoMixto.cl/bsf</v>
      </c>
    </row>
    <row r="3659" ht="15.75" hidden="1" customHeight="1">
      <c r="A3659" s="1" t="s">
        <v>469</v>
      </c>
      <c r="B3659" s="1" t="str">
        <f t="shared" si="1"/>
        <v>Jorge</v>
      </c>
      <c r="C3659" s="1" t="str">
        <f t="shared" si="2"/>
        <v>jorge</v>
      </c>
      <c r="D3659" s="1" t="s">
        <v>5940</v>
      </c>
      <c r="E3659" s="1" t="str">
        <f t="shared" si="3"/>
        <v>Lizama Carrasco</v>
      </c>
      <c r="F3659" s="1" t="str">
        <f t="shared" si="4"/>
        <v>lizama carrasco</v>
      </c>
      <c r="G3659" s="1" t="str">
        <f t="shared" si="5"/>
        <v>lizamacarrasco</v>
      </c>
      <c r="H3659" s="1" t="s">
        <v>5941</v>
      </c>
      <c r="I3659" s="1" t="str">
        <f t="shared" si="6"/>
        <v>jorge.lizamacarrasco@alumnos.liceomixto.cl</v>
      </c>
      <c r="J3659" s="1" t="s">
        <v>6236</v>
      </c>
      <c r="K3659" s="1" t="s">
        <v>96</v>
      </c>
      <c r="L3659" s="1" t="s">
        <v>5631</v>
      </c>
      <c r="Q3659" s="1" t="str">
        <f t="shared" si="7"/>
        <v>Jorge</v>
      </c>
      <c r="R3659" s="1" t="str">
        <f t="shared" si="8"/>
        <v>Lizama Carrasco</v>
      </c>
      <c r="S3659" s="1" t="str">
        <f t="shared" si="16"/>
        <v>jorge.lizamacarrasco@alumnos.liceomixto.cl</v>
      </c>
      <c r="T3659" s="1" t="str">
        <f t="shared" si="10"/>
        <v>#REF!</v>
      </c>
      <c r="U3659" s="1" t="str">
        <f t="shared" si="11"/>
        <v>/Alumnos.LiceoMixto.cl/bsf</v>
      </c>
    </row>
    <row r="3660" ht="15.75" hidden="1" customHeight="1">
      <c r="A3660" s="1" t="s">
        <v>511</v>
      </c>
      <c r="B3660" s="1" t="str">
        <f t="shared" si="1"/>
        <v>Tomas</v>
      </c>
      <c r="C3660" s="1" t="str">
        <f t="shared" si="2"/>
        <v>tomas</v>
      </c>
      <c r="D3660" s="1" t="s">
        <v>5944</v>
      </c>
      <c r="E3660" s="1" t="str">
        <f t="shared" si="3"/>
        <v>Llana Antonio</v>
      </c>
      <c r="F3660" s="1" t="str">
        <f t="shared" si="4"/>
        <v>llana antonio</v>
      </c>
      <c r="G3660" s="1" t="str">
        <f t="shared" si="5"/>
        <v>llanaantonio</v>
      </c>
      <c r="H3660" s="1" t="s">
        <v>5945</v>
      </c>
      <c r="I3660" s="1" t="str">
        <f t="shared" si="6"/>
        <v>tomas.llanaantonio@alumnos.liceomixto.cl</v>
      </c>
      <c r="J3660" s="1" t="s">
        <v>546</v>
      </c>
      <c r="K3660" s="1" t="s">
        <v>547</v>
      </c>
      <c r="L3660" s="1" t="s">
        <v>5631</v>
      </c>
      <c r="Q3660" s="1" t="str">
        <f t="shared" si="7"/>
        <v>Tomas</v>
      </c>
      <c r="R3660" s="1" t="str">
        <f t="shared" si="8"/>
        <v>Llana Antonio</v>
      </c>
      <c r="S3660" s="1" t="str">
        <f t="shared" si="16"/>
        <v>tomas.llanaantonio@alumnos.liceomixto.cl</v>
      </c>
      <c r="T3660" s="1" t="str">
        <f t="shared" si="10"/>
        <v>#REF!</v>
      </c>
      <c r="U3660" s="1" t="str">
        <f t="shared" si="11"/>
        <v>/Alumnos.LiceoMixto.cl/bsf</v>
      </c>
    </row>
    <row r="3661" ht="15.75" hidden="1" customHeight="1">
      <c r="A3661" s="1" t="s">
        <v>829</v>
      </c>
      <c r="B3661" s="1" t="str">
        <f t="shared" si="1"/>
        <v>Pablo</v>
      </c>
      <c r="C3661" s="1" t="str">
        <f t="shared" si="2"/>
        <v>pablo</v>
      </c>
      <c r="D3661" s="1" t="s">
        <v>7099</v>
      </c>
      <c r="E3661" s="1" t="str">
        <f t="shared" si="3"/>
        <v>Llana Llana</v>
      </c>
      <c r="F3661" s="1" t="str">
        <f t="shared" si="4"/>
        <v>llana llana</v>
      </c>
      <c r="G3661" s="1" t="str">
        <f t="shared" si="5"/>
        <v>llanallana</v>
      </c>
      <c r="H3661" s="1" t="s">
        <v>7100</v>
      </c>
      <c r="I3661" s="1" t="str">
        <f t="shared" si="6"/>
        <v>pablo.llanallana@alumnos.liceomixto.cl</v>
      </c>
      <c r="J3661" s="1" t="s">
        <v>142</v>
      </c>
      <c r="K3661" s="1" t="s">
        <v>96</v>
      </c>
      <c r="L3661" s="1" t="s">
        <v>5631</v>
      </c>
      <c r="Q3661" s="1" t="str">
        <f t="shared" si="7"/>
        <v>Pablo</v>
      </c>
      <c r="R3661" s="1" t="str">
        <f t="shared" si="8"/>
        <v>Llana Llana</v>
      </c>
      <c r="S3661" s="1" t="str">
        <f t="shared" si="16"/>
        <v>pablo.llanallana@alumnos.liceomixto.cl</v>
      </c>
      <c r="T3661" s="1" t="str">
        <f t="shared" si="10"/>
        <v>#REF!</v>
      </c>
      <c r="U3661" s="1" t="str">
        <f t="shared" si="11"/>
        <v>/Alumnos.LiceoMixto.cl/bsf</v>
      </c>
    </row>
    <row r="3662" ht="15.75" hidden="1" customHeight="1">
      <c r="A3662" s="1" t="s">
        <v>7101</v>
      </c>
      <c r="B3662" s="1" t="str">
        <f t="shared" si="1"/>
        <v>Krisna</v>
      </c>
      <c r="C3662" s="1" t="str">
        <f t="shared" si="2"/>
        <v>krisna</v>
      </c>
      <c r="D3662" s="1" t="s">
        <v>7102</v>
      </c>
      <c r="E3662" s="1" t="str">
        <f t="shared" si="3"/>
        <v>Llopis Zamora</v>
      </c>
      <c r="F3662" s="1" t="str">
        <f t="shared" si="4"/>
        <v>llopis zamora</v>
      </c>
      <c r="G3662" s="1" t="str">
        <f t="shared" si="5"/>
        <v>llopiszamora</v>
      </c>
      <c r="H3662" s="1" t="s">
        <v>7103</v>
      </c>
      <c r="I3662" s="1" t="str">
        <f t="shared" si="6"/>
        <v>krisna.llopiszamora@alumnos.liceomixto.cl</v>
      </c>
      <c r="J3662" s="1" t="s">
        <v>387</v>
      </c>
      <c r="K3662" s="1" t="s">
        <v>326</v>
      </c>
      <c r="L3662" s="1" t="s">
        <v>5631</v>
      </c>
      <c r="Q3662" s="1" t="str">
        <f t="shared" si="7"/>
        <v>Krisna</v>
      </c>
      <c r="R3662" s="1" t="str">
        <f t="shared" si="8"/>
        <v>Llopis Zamora</v>
      </c>
      <c r="S3662" s="1" t="str">
        <f t="shared" si="16"/>
        <v>krisna.llopiszamora@alumnos.liceomixto.cl</v>
      </c>
      <c r="T3662" s="1" t="str">
        <f t="shared" si="10"/>
        <v>#REF!</v>
      </c>
      <c r="U3662" s="1" t="str">
        <f t="shared" si="11"/>
        <v>/Alumnos.LiceoMixto.cl/bsf</v>
      </c>
    </row>
    <row r="3663" ht="15.75" hidden="1" customHeight="1">
      <c r="A3663" s="1" t="s">
        <v>159</v>
      </c>
      <c r="B3663" s="1" t="str">
        <f t="shared" si="1"/>
        <v>Felipe</v>
      </c>
      <c r="C3663" s="1" t="str">
        <f t="shared" si="2"/>
        <v>felipe</v>
      </c>
      <c r="D3663" s="1" t="s">
        <v>7104</v>
      </c>
      <c r="E3663" s="1" t="str">
        <f t="shared" si="3"/>
        <v>Lobos Benitez</v>
      </c>
      <c r="F3663" s="1" t="str">
        <f t="shared" si="4"/>
        <v>lobos benitez</v>
      </c>
      <c r="G3663" s="1" t="str">
        <f t="shared" si="5"/>
        <v>lobosbenitez</v>
      </c>
      <c r="H3663" s="1" t="s">
        <v>7105</v>
      </c>
      <c r="I3663" s="1" t="str">
        <f t="shared" si="6"/>
        <v>felipe.lobosbenitez@alumnos.liceomixto.cl</v>
      </c>
      <c r="J3663" s="1" t="s">
        <v>319</v>
      </c>
      <c r="K3663" s="1" t="s">
        <v>39</v>
      </c>
      <c r="L3663" s="1" t="s">
        <v>5631</v>
      </c>
      <c r="Q3663" s="1" t="str">
        <f t="shared" si="7"/>
        <v>Felipe</v>
      </c>
      <c r="R3663" s="1" t="str">
        <f t="shared" si="8"/>
        <v>Lobos Benitez</v>
      </c>
      <c r="S3663" s="1" t="str">
        <f t="shared" si="16"/>
        <v>felipe.lobosbenitez@alumnos.liceomixto.cl</v>
      </c>
      <c r="T3663" s="1" t="str">
        <f t="shared" si="10"/>
        <v>#REF!</v>
      </c>
      <c r="U3663" s="1" t="str">
        <f t="shared" si="11"/>
        <v>/Alumnos.LiceoMixto.cl/bsf</v>
      </c>
    </row>
    <row r="3664" ht="15.75" hidden="1" customHeight="1">
      <c r="A3664" s="1" t="s">
        <v>47</v>
      </c>
      <c r="B3664" s="1" t="str">
        <f t="shared" si="1"/>
        <v>Benjamin</v>
      </c>
      <c r="C3664" s="1" t="str">
        <f t="shared" si="2"/>
        <v>benjamin</v>
      </c>
      <c r="D3664" s="1" t="s">
        <v>7106</v>
      </c>
      <c r="E3664" s="1" t="str">
        <f t="shared" si="3"/>
        <v>Lobos Cancino</v>
      </c>
      <c r="F3664" s="1" t="str">
        <f t="shared" si="4"/>
        <v>lobos cancino</v>
      </c>
      <c r="G3664" s="1" t="str">
        <f t="shared" si="5"/>
        <v>loboscancino</v>
      </c>
      <c r="H3664" s="1" t="s">
        <v>7107</v>
      </c>
      <c r="I3664" s="1" t="str">
        <f t="shared" si="6"/>
        <v>benjamin.loboscancino@alumnos.liceomixto.cl</v>
      </c>
      <c r="J3664" s="1" t="s">
        <v>5749</v>
      </c>
      <c r="K3664" s="1" t="s">
        <v>31</v>
      </c>
      <c r="L3664" s="1" t="s">
        <v>5631</v>
      </c>
      <c r="Q3664" s="1" t="str">
        <f t="shared" si="7"/>
        <v>Benjamin</v>
      </c>
      <c r="R3664" s="1" t="str">
        <f t="shared" si="8"/>
        <v>Lobos Cancino</v>
      </c>
      <c r="S3664" s="1" t="str">
        <f t="shared" si="16"/>
        <v>benjamin.loboscancino@alumnos.liceomixto.cl</v>
      </c>
      <c r="T3664" s="1" t="str">
        <f t="shared" si="10"/>
        <v>#REF!</v>
      </c>
      <c r="U3664" s="1" t="str">
        <f t="shared" si="11"/>
        <v>/Alumnos.LiceoMixto.cl/bsf</v>
      </c>
    </row>
    <row r="3665" ht="15.75" hidden="1" customHeight="1">
      <c r="A3665" s="1" t="s">
        <v>117</v>
      </c>
      <c r="B3665" s="1" t="str">
        <f t="shared" si="1"/>
        <v>Mario</v>
      </c>
      <c r="C3665" s="1" t="str">
        <f t="shared" si="2"/>
        <v>mario</v>
      </c>
      <c r="D3665" s="1" t="s">
        <v>7106</v>
      </c>
      <c r="E3665" s="1" t="str">
        <f t="shared" si="3"/>
        <v>Lobos Cancino</v>
      </c>
      <c r="F3665" s="1" t="str">
        <f t="shared" si="4"/>
        <v>lobos cancino</v>
      </c>
      <c r="G3665" s="1" t="str">
        <f t="shared" si="5"/>
        <v>loboscancino</v>
      </c>
      <c r="H3665" s="1" t="s">
        <v>7107</v>
      </c>
      <c r="I3665" s="1" t="str">
        <f t="shared" si="6"/>
        <v>mario.loboscancino@alumnos.liceomixto.cl</v>
      </c>
      <c r="J3665" s="1" t="s">
        <v>5749</v>
      </c>
      <c r="K3665" s="1" t="s">
        <v>31</v>
      </c>
      <c r="L3665" s="1" t="s">
        <v>5631</v>
      </c>
      <c r="Q3665" s="1" t="str">
        <f t="shared" si="7"/>
        <v>Mario</v>
      </c>
      <c r="R3665" s="1" t="str">
        <f t="shared" si="8"/>
        <v>Lobos Cancino</v>
      </c>
      <c r="S3665" s="1" t="str">
        <f t="shared" si="16"/>
        <v>mario.loboscancino@alumnos.liceomixto.cl</v>
      </c>
      <c r="T3665" s="1" t="str">
        <f t="shared" si="10"/>
        <v>#REF!</v>
      </c>
      <c r="U3665" s="1" t="str">
        <f t="shared" si="11"/>
        <v>/Alumnos.LiceoMixto.cl/bsf</v>
      </c>
    </row>
    <row r="3666" ht="15.75" hidden="1" customHeight="1">
      <c r="A3666" s="1" t="s">
        <v>7108</v>
      </c>
      <c r="B3666" s="1" t="str">
        <f t="shared" si="1"/>
        <v>Kamyl</v>
      </c>
      <c r="C3666" s="1" t="str">
        <f t="shared" si="2"/>
        <v>kamyl</v>
      </c>
      <c r="D3666" s="1" t="s">
        <v>7109</v>
      </c>
      <c r="E3666" s="1" t="str">
        <f t="shared" si="3"/>
        <v>Lobos Contreras</v>
      </c>
      <c r="F3666" s="1" t="str">
        <f t="shared" si="4"/>
        <v>lobos contreras</v>
      </c>
      <c r="G3666" s="1" t="str">
        <f t="shared" si="5"/>
        <v>loboscontreras</v>
      </c>
      <c r="H3666" s="1" t="s">
        <v>7110</v>
      </c>
      <c r="I3666" s="1" t="str">
        <f t="shared" si="6"/>
        <v>kamyl.loboscontreras@alumnos.liceomixto.cl</v>
      </c>
      <c r="J3666" s="1" t="s">
        <v>387</v>
      </c>
      <c r="K3666" s="1" t="s">
        <v>326</v>
      </c>
      <c r="L3666" s="1" t="s">
        <v>5631</v>
      </c>
      <c r="Q3666" s="1" t="str">
        <f t="shared" si="7"/>
        <v>Kamyl</v>
      </c>
      <c r="R3666" s="1" t="str">
        <f t="shared" si="8"/>
        <v>Lobos Contreras</v>
      </c>
      <c r="S3666" s="1" t="str">
        <f t="shared" si="16"/>
        <v>kamyl.loboscontreras@alumnos.liceomixto.cl</v>
      </c>
      <c r="T3666" s="1" t="str">
        <f t="shared" si="10"/>
        <v>#REF!</v>
      </c>
      <c r="U3666" s="1" t="str">
        <f t="shared" si="11"/>
        <v>/Alumnos.LiceoMixto.cl/bsf</v>
      </c>
    </row>
    <row r="3667" ht="15.75" hidden="1" customHeight="1">
      <c r="A3667" s="1" t="s">
        <v>7111</v>
      </c>
      <c r="B3667" s="1" t="str">
        <f t="shared" si="1"/>
        <v>Kytzia</v>
      </c>
      <c r="C3667" s="1" t="str">
        <f t="shared" si="2"/>
        <v>kytzia</v>
      </c>
      <c r="D3667" s="1" t="s">
        <v>7109</v>
      </c>
      <c r="E3667" s="1" t="str">
        <f t="shared" si="3"/>
        <v>Lobos Contreras</v>
      </c>
      <c r="F3667" s="1" t="str">
        <f t="shared" si="4"/>
        <v>lobos contreras</v>
      </c>
      <c r="G3667" s="1" t="str">
        <f t="shared" si="5"/>
        <v>loboscontreras</v>
      </c>
      <c r="H3667" s="1" t="s">
        <v>7110</v>
      </c>
      <c r="I3667" s="1" t="str">
        <f t="shared" si="6"/>
        <v>kytzia.loboscontreras@alumnos.liceomixto.cl</v>
      </c>
      <c r="J3667" s="1" t="s">
        <v>5876</v>
      </c>
      <c r="K3667" s="1" t="s">
        <v>239</v>
      </c>
      <c r="L3667" s="1" t="s">
        <v>5631</v>
      </c>
      <c r="Q3667" s="1" t="str">
        <f t="shared" si="7"/>
        <v>Kytzia</v>
      </c>
      <c r="R3667" s="1" t="str">
        <f t="shared" si="8"/>
        <v>Lobos Contreras</v>
      </c>
      <c r="S3667" s="1" t="str">
        <f t="shared" si="16"/>
        <v>kytzia.loboscontreras@alumnos.liceomixto.cl</v>
      </c>
      <c r="T3667" s="1" t="str">
        <f t="shared" si="10"/>
        <v>#REF!</v>
      </c>
      <c r="U3667" s="1" t="str">
        <f t="shared" si="11"/>
        <v>/Alumnos.LiceoMixto.cl/bsf</v>
      </c>
    </row>
    <row r="3668" ht="15.75" hidden="1" customHeight="1">
      <c r="A3668" s="1" t="s">
        <v>153</v>
      </c>
      <c r="B3668" s="1" t="str">
        <f t="shared" si="1"/>
        <v>Agustin</v>
      </c>
      <c r="C3668" s="1" t="str">
        <f t="shared" si="2"/>
        <v>agustin</v>
      </c>
      <c r="D3668" s="1" t="s">
        <v>7112</v>
      </c>
      <c r="E3668" s="1" t="str">
        <f t="shared" si="3"/>
        <v>Lobos Rocha</v>
      </c>
      <c r="F3668" s="1" t="str">
        <f t="shared" si="4"/>
        <v>lobos rocha</v>
      </c>
      <c r="G3668" s="1" t="str">
        <f t="shared" si="5"/>
        <v>lobosrocha</v>
      </c>
      <c r="H3668" s="1" t="s">
        <v>7113</v>
      </c>
      <c r="I3668" s="1" t="str">
        <f t="shared" si="6"/>
        <v>agustin.lobosrocha@alumnos.liceomixto.cl</v>
      </c>
      <c r="J3668" s="1" t="s">
        <v>146</v>
      </c>
      <c r="K3668" s="1" t="s">
        <v>31</v>
      </c>
      <c r="L3668" s="1" t="s">
        <v>5631</v>
      </c>
      <c r="Q3668" s="1" t="str">
        <f t="shared" si="7"/>
        <v>Agustin</v>
      </c>
      <c r="R3668" s="1" t="str">
        <f t="shared" si="8"/>
        <v>Lobos Rocha</v>
      </c>
      <c r="S3668" s="1" t="str">
        <f t="shared" si="16"/>
        <v>agustin.lobosrocha@alumnos.liceomixto.cl</v>
      </c>
      <c r="T3668" s="1" t="str">
        <f t="shared" si="10"/>
        <v>#REF!</v>
      </c>
      <c r="U3668" s="1" t="str">
        <f t="shared" si="11"/>
        <v>/Alumnos.LiceoMixto.cl/bsf</v>
      </c>
    </row>
    <row r="3669" ht="15.75" hidden="1" customHeight="1">
      <c r="A3669" s="1" t="s">
        <v>35</v>
      </c>
      <c r="B3669" s="1" t="str">
        <f t="shared" si="1"/>
        <v>Isidora</v>
      </c>
      <c r="C3669" s="1" t="str">
        <f t="shared" si="2"/>
        <v>isidora</v>
      </c>
      <c r="D3669" s="1" t="s">
        <v>7114</v>
      </c>
      <c r="E3669" s="1" t="str">
        <f t="shared" si="3"/>
        <v>Lobos Rodriguez</v>
      </c>
      <c r="F3669" s="1" t="str">
        <f t="shared" si="4"/>
        <v>lobos rodriguez</v>
      </c>
      <c r="G3669" s="1" t="str">
        <f t="shared" si="5"/>
        <v>lobosrodriguez</v>
      </c>
      <c r="H3669" s="1" t="s">
        <v>7115</v>
      </c>
      <c r="I3669" s="1" t="str">
        <f t="shared" si="6"/>
        <v>isidora.lobosrodriguez@alumnos.liceomixto.cl</v>
      </c>
      <c r="J3669" s="1" t="s">
        <v>90</v>
      </c>
      <c r="K3669" s="1" t="s">
        <v>91</v>
      </c>
      <c r="L3669" s="1" t="s">
        <v>5631</v>
      </c>
      <c r="Q3669" s="1" t="str">
        <f t="shared" si="7"/>
        <v>Isidora</v>
      </c>
      <c r="R3669" s="1" t="str">
        <f t="shared" si="8"/>
        <v>Lobos Rodriguez</v>
      </c>
      <c r="S3669" s="1" t="str">
        <f t="shared" si="16"/>
        <v>isidora.lobosrodriguez@alumnos.liceomixto.cl</v>
      </c>
      <c r="T3669" s="1" t="str">
        <f t="shared" si="10"/>
        <v>#REF!</v>
      </c>
      <c r="U3669" s="1" t="str">
        <f t="shared" si="11"/>
        <v>/Alumnos.LiceoMixto.cl/bsf</v>
      </c>
    </row>
    <row r="3670" ht="15.75" hidden="1" customHeight="1">
      <c r="A3670" s="1" t="s">
        <v>7116</v>
      </c>
      <c r="B3670" s="1" t="str">
        <f t="shared" si="1"/>
        <v>Vincent</v>
      </c>
      <c r="C3670" s="1" t="str">
        <f t="shared" si="2"/>
        <v>vincent</v>
      </c>
      <c r="D3670" s="1" t="s">
        <v>7117</v>
      </c>
      <c r="E3670" s="1" t="str">
        <f t="shared" si="3"/>
        <v>Lobos Vergara</v>
      </c>
      <c r="F3670" s="1" t="str">
        <f t="shared" si="4"/>
        <v>lobos vergara</v>
      </c>
      <c r="G3670" s="1" t="str">
        <f t="shared" si="5"/>
        <v>lobosvergara</v>
      </c>
      <c r="H3670" s="1" t="s">
        <v>7118</v>
      </c>
      <c r="I3670" s="1" t="str">
        <f t="shared" si="6"/>
        <v>vincent.lobosvergara@alumnos.liceomixto.cl</v>
      </c>
      <c r="J3670" s="1" t="s">
        <v>201</v>
      </c>
      <c r="K3670" s="1" t="s">
        <v>31</v>
      </c>
      <c r="L3670" s="1" t="s">
        <v>5631</v>
      </c>
      <c r="Q3670" s="1" t="str">
        <f t="shared" si="7"/>
        <v>Vincent</v>
      </c>
      <c r="R3670" s="1" t="str">
        <f t="shared" si="8"/>
        <v>Lobos Vergara</v>
      </c>
      <c r="S3670" s="1" t="str">
        <f t="shared" si="16"/>
        <v>vincent.lobosvergara@alumnos.liceomixto.cl</v>
      </c>
      <c r="T3670" s="1" t="str">
        <f t="shared" si="10"/>
        <v>#REF!</v>
      </c>
      <c r="U3670" s="1" t="str">
        <f t="shared" si="11"/>
        <v>/Alumnos.LiceoMixto.cl/bsf</v>
      </c>
    </row>
    <row r="3671" ht="15.75" hidden="1" customHeight="1">
      <c r="A3671" s="1" t="s">
        <v>7119</v>
      </c>
      <c r="B3671" s="1" t="str">
        <f t="shared" si="1"/>
        <v>Alesxander</v>
      </c>
      <c r="C3671" s="1" t="str">
        <f t="shared" si="2"/>
        <v>alesxander</v>
      </c>
      <c r="D3671" s="1" t="s">
        <v>7120</v>
      </c>
      <c r="E3671" s="1" t="str">
        <f t="shared" si="3"/>
        <v>Lobos Viscarra</v>
      </c>
      <c r="F3671" s="1" t="str">
        <f t="shared" si="4"/>
        <v>lobos viscarra</v>
      </c>
      <c r="G3671" s="1" t="str">
        <f t="shared" si="5"/>
        <v>lobosviscarra</v>
      </c>
      <c r="H3671" s="1" t="s">
        <v>7121</v>
      </c>
      <c r="I3671" s="1" t="str">
        <f t="shared" si="6"/>
        <v>alesxander.lobosviscarra@alumnos.liceomixto.cl</v>
      </c>
      <c r="J3671" s="1" t="s">
        <v>6276</v>
      </c>
      <c r="K3671" s="1" t="s">
        <v>547</v>
      </c>
      <c r="L3671" s="1" t="s">
        <v>5631</v>
      </c>
      <c r="Q3671" s="1" t="str">
        <f t="shared" si="7"/>
        <v>Alesxander</v>
      </c>
      <c r="R3671" s="1" t="str">
        <f t="shared" si="8"/>
        <v>Lobos Viscarra</v>
      </c>
      <c r="S3671" s="1" t="str">
        <f t="shared" si="16"/>
        <v>alesxander.lobosviscarra@alumnos.liceomixto.cl</v>
      </c>
      <c r="T3671" s="1" t="str">
        <f t="shared" si="10"/>
        <v>#REF!</v>
      </c>
      <c r="U3671" s="1" t="str">
        <f t="shared" si="11"/>
        <v>/Alumnos.LiceoMixto.cl/bsf</v>
      </c>
    </row>
    <row r="3672" ht="15.75" hidden="1" customHeight="1">
      <c r="A3672" s="1" t="s">
        <v>5769</v>
      </c>
      <c r="B3672" s="1" t="str">
        <f t="shared" si="1"/>
        <v>Emiliano</v>
      </c>
      <c r="C3672" s="1" t="str">
        <f t="shared" si="2"/>
        <v>emiliano</v>
      </c>
      <c r="D3672" s="1" t="s">
        <v>7122</v>
      </c>
      <c r="E3672" s="1" t="str">
        <f t="shared" si="3"/>
        <v>Lobos Vizcarra</v>
      </c>
      <c r="F3672" s="1" t="str">
        <f t="shared" si="4"/>
        <v>lobos vizcarra</v>
      </c>
      <c r="G3672" s="1" t="str">
        <f t="shared" si="5"/>
        <v>lobosvizcarra</v>
      </c>
      <c r="H3672" s="1" t="s">
        <v>7123</v>
      </c>
      <c r="I3672" s="1" t="str">
        <f t="shared" si="6"/>
        <v>emiliano.lobosvizcarra@alumnos.liceomixto.cl</v>
      </c>
      <c r="J3672" s="1" t="s">
        <v>5721</v>
      </c>
      <c r="K3672" s="1" t="s">
        <v>20</v>
      </c>
      <c r="L3672" s="1" t="s">
        <v>5631</v>
      </c>
      <c r="Q3672" s="1" t="str">
        <f t="shared" si="7"/>
        <v>Emiliano</v>
      </c>
      <c r="R3672" s="1" t="str">
        <f t="shared" si="8"/>
        <v>Lobos Vizcarra</v>
      </c>
      <c r="S3672" s="1" t="str">
        <f t="shared" si="16"/>
        <v>emiliano.lobosvizcarra@alumnos.liceomixto.cl</v>
      </c>
      <c r="T3672" s="1" t="str">
        <f t="shared" si="10"/>
        <v>#REF!</v>
      </c>
      <c r="U3672" s="1" t="str">
        <f t="shared" si="11"/>
        <v>/Alumnos.LiceoMixto.cl/bsf</v>
      </c>
    </row>
    <row r="3673" ht="15.75" hidden="1" customHeight="1">
      <c r="A3673" s="1" t="s">
        <v>16</v>
      </c>
      <c r="B3673" s="1" t="str">
        <f t="shared" si="1"/>
        <v>Matias</v>
      </c>
      <c r="C3673" s="1" t="str">
        <f t="shared" si="2"/>
        <v>matias</v>
      </c>
      <c r="D3673" s="1" t="s">
        <v>7124</v>
      </c>
      <c r="E3673" s="1" t="str">
        <f t="shared" si="3"/>
        <v>Londono Torres</v>
      </c>
      <c r="F3673" s="1" t="str">
        <f t="shared" si="4"/>
        <v>londono torres</v>
      </c>
      <c r="G3673" s="1" t="str">
        <f t="shared" si="5"/>
        <v>londonotorres</v>
      </c>
      <c r="H3673" s="1" t="s">
        <v>7125</v>
      </c>
      <c r="I3673" s="1" t="str">
        <f t="shared" si="6"/>
        <v>matias.londonotorres@alumnos.liceomixto.cl</v>
      </c>
      <c r="J3673" s="1" t="s">
        <v>5678</v>
      </c>
      <c r="K3673" s="1" t="s">
        <v>91</v>
      </c>
      <c r="L3673" s="1" t="s">
        <v>5631</v>
      </c>
      <c r="Q3673" s="1" t="str">
        <f t="shared" si="7"/>
        <v>Matias</v>
      </c>
      <c r="R3673" s="1" t="str">
        <f t="shared" si="8"/>
        <v>Londono Torres</v>
      </c>
      <c r="S3673" s="1" t="str">
        <f t="shared" si="16"/>
        <v>matias.londonotorres@alumnos.liceomixto.cl</v>
      </c>
      <c r="T3673" s="1" t="str">
        <f t="shared" si="10"/>
        <v>#REF!</v>
      </c>
      <c r="U3673" s="1" t="str">
        <f t="shared" si="11"/>
        <v>/Alumnos.LiceoMixto.cl/bsf</v>
      </c>
    </row>
    <row r="3674" ht="15.75" hidden="1" customHeight="1">
      <c r="A3674" s="1" t="s">
        <v>298</v>
      </c>
      <c r="B3674" s="1" t="str">
        <f t="shared" si="1"/>
        <v>Rodrigo</v>
      </c>
      <c r="C3674" s="1" t="str">
        <f t="shared" si="2"/>
        <v>rodrigo</v>
      </c>
      <c r="D3674" s="1" t="s">
        <v>7126</v>
      </c>
      <c r="E3674" s="1" t="str">
        <f t="shared" si="3"/>
        <v>Lopez Albornoz</v>
      </c>
      <c r="F3674" s="1" t="str">
        <f t="shared" si="4"/>
        <v>lopez albornoz</v>
      </c>
      <c r="G3674" s="1" t="str">
        <f t="shared" si="5"/>
        <v>lopezalbornoz</v>
      </c>
      <c r="H3674" s="1" t="s">
        <v>7127</v>
      </c>
      <c r="I3674" s="1" t="str">
        <f t="shared" si="6"/>
        <v>rodrigo.lopezalbornoz@alumnos.liceomixto.cl</v>
      </c>
      <c r="J3674" s="1" t="s">
        <v>315</v>
      </c>
      <c r="K3674" s="1" t="s">
        <v>39</v>
      </c>
      <c r="L3674" s="1" t="s">
        <v>5631</v>
      </c>
      <c r="Q3674" s="1" t="str">
        <f t="shared" si="7"/>
        <v>Rodrigo</v>
      </c>
      <c r="R3674" s="1" t="str">
        <f t="shared" si="8"/>
        <v>Lopez Albornoz</v>
      </c>
      <c r="S3674" s="1" t="str">
        <f t="shared" si="16"/>
        <v>rodrigo.lopezalbornoz@alumnos.liceomixto.cl</v>
      </c>
      <c r="T3674" s="1" t="str">
        <f t="shared" si="10"/>
        <v>#REF!</v>
      </c>
      <c r="U3674" s="1" t="str">
        <f t="shared" si="11"/>
        <v>/Alumnos.LiceoMixto.cl/bsf</v>
      </c>
    </row>
    <row r="3675" ht="15.75" hidden="1" customHeight="1">
      <c r="A3675" s="1" t="s">
        <v>7128</v>
      </c>
      <c r="B3675" s="1" t="str">
        <f t="shared" si="1"/>
        <v>Dario</v>
      </c>
      <c r="C3675" s="1" t="str">
        <f t="shared" si="2"/>
        <v>dario</v>
      </c>
      <c r="D3675" s="1" t="s">
        <v>7129</v>
      </c>
      <c r="E3675" s="1" t="str">
        <f t="shared" si="3"/>
        <v>Lopez Castro</v>
      </c>
      <c r="F3675" s="1" t="str">
        <f t="shared" si="4"/>
        <v>lopez castro</v>
      </c>
      <c r="G3675" s="1" t="str">
        <f t="shared" si="5"/>
        <v>lopezcastro</v>
      </c>
      <c r="H3675" s="1" t="s">
        <v>7130</v>
      </c>
      <c r="I3675" s="1" t="str">
        <f t="shared" si="6"/>
        <v>dario.lopezcastro@alumnos.liceomixto.cl</v>
      </c>
      <c r="J3675" s="1" t="s">
        <v>103</v>
      </c>
      <c r="K3675" s="1" t="s">
        <v>20</v>
      </c>
      <c r="L3675" s="1" t="s">
        <v>5631</v>
      </c>
      <c r="Q3675" s="1" t="str">
        <f t="shared" si="7"/>
        <v>Dario</v>
      </c>
      <c r="R3675" s="1" t="str">
        <f t="shared" si="8"/>
        <v>Lopez Castro</v>
      </c>
      <c r="S3675" s="1" t="str">
        <f t="shared" si="16"/>
        <v>dario.lopezcastro@alumnos.liceomixto.cl</v>
      </c>
      <c r="T3675" s="1" t="str">
        <f t="shared" si="10"/>
        <v>#REF!</v>
      </c>
      <c r="U3675" s="1" t="str">
        <f t="shared" si="11"/>
        <v>/Alumnos.LiceoMixto.cl/bsf</v>
      </c>
    </row>
    <row r="3676" ht="15.75" hidden="1" customHeight="1">
      <c r="A3676" s="1" t="s">
        <v>7131</v>
      </c>
      <c r="B3676" s="1" t="str">
        <f t="shared" si="1"/>
        <v>Nizhet</v>
      </c>
      <c r="C3676" s="1" t="str">
        <f t="shared" si="2"/>
        <v>nizhet</v>
      </c>
      <c r="D3676" s="1" t="s">
        <v>7129</v>
      </c>
      <c r="E3676" s="1" t="str">
        <f t="shared" si="3"/>
        <v>Lopez Castro</v>
      </c>
      <c r="F3676" s="1" t="str">
        <f t="shared" si="4"/>
        <v>lopez castro</v>
      </c>
      <c r="G3676" s="1" t="str">
        <f t="shared" si="5"/>
        <v>lopezcastro</v>
      </c>
      <c r="H3676" s="1" t="s">
        <v>7130</v>
      </c>
      <c r="I3676" s="1" t="str">
        <f t="shared" si="6"/>
        <v>nizhet.lopezcastro@alumnos.liceomixto.cl</v>
      </c>
      <c r="J3676" s="1" t="s">
        <v>95</v>
      </c>
      <c r="K3676" s="1" t="s">
        <v>96</v>
      </c>
      <c r="L3676" s="1" t="s">
        <v>5631</v>
      </c>
      <c r="Q3676" s="1" t="str">
        <f t="shared" si="7"/>
        <v>Nizhet</v>
      </c>
      <c r="R3676" s="1" t="str">
        <f t="shared" si="8"/>
        <v>Lopez Castro</v>
      </c>
      <c r="S3676" s="1" t="str">
        <f t="shared" si="16"/>
        <v>nizhet.lopezcastro@alumnos.liceomixto.cl</v>
      </c>
      <c r="T3676" s="1" t="str">
        <f t="shared" si="10"/>
        <v>#REF!</v>
      </c>
      <c r="U3676" s="1" t="str">
        <f t="shared" si="11"/>
        <v>/Alumnos.LiceoMixto.cl/bsf</v>
      </c>
    </row>
    <row r="3677" ht="15.75" hidden="1" customHeight="1">
      <c r="A3677" s="1" t="s">
        <v>733</v>
      </c>
      <c r="B3677" s="1" t="str">
        <f t="shared" si="1"/>
        <v>Manuel</v>
      </c>
      <c r="C3677" s="1" t="str">
        <f t="shared" si="2"/>
        <v>manuel</v>
      </c>
      <c r="D3677" s="1" t="s">
        <v>7132</v>
      </c>
      <c r="E3677" s="1" t="str">
        <f t="shared" si="3"/>
        <v>Lopez Cataldo</v>
      </c>
      <c r="F3677" s="1" t="str">
        <f t="shared" si="4"/>
        <v>lopez cataldo</v>
      </c>
      <c r="G3677" s="1" t="str">
        <f t="shared" si="5"/>
        <v>lopezcataldo</v>
      </c>
      <c r="H3677" s="1" t="s">
        <v>7133</v>
      </c>
      <c r="I3677" s="1" t="str">
        <f t="shared" si="6"/>
        <v>manuel.lopezcataldo@alumnos.liceomixto.cl</v>
      </c>
      <c r="J3677" s="1" t="s">
        <v>391</v>
      </c>
      <c r="K3677" s="1" t="s">
        <v>326</v>
      </c>
      <c r="L3677" s="1" t="s">
        <v>5631</v>
      </c>
      <c r="Q3677" s="1" t="str">
        <f t="shared" si="7"/>
        <v>Manuel</v>
      </c>
      <c r="R3677" s="1" t="str">
        <f t="shared" si="8"/>
        <v>Lopez Cataldo</v>
      </c>
      <c r="S3677" s="1" t="str">
        <f t="shared" si="16"/>
        <v>manuel.lopezcataldo@alumnos.liceomixto.cl</v>
      </c>
      <c r="T3677" s="1" t="str">
        <f t="shared" si="10"/>
        <v>#REF!</v>
      </c>
      <c r="U3677" s="1" t="str">
        <f t="shared" si="11"/>
        <v>/Alumnos.LiceoMixto.cl/bsf</v>
      </c>
    </row>
    <row r="3678" ht="15.75" hidden="1" customHeight="1">
      <c r="A3678" s="1" t="s">
        <v>424</v>
      </c>
      <c r="B3678" s="1" t="str">
        <f t="shared" si="1"/>
        <v>Maximo</v>
      </c>
      <c r="C3678" s="1" t="str">
        <f t="shared" si="2"/>
        <v>maximo</v>
      </c>
      <c r="D3678" s="1" t="s">
        <v>7134</v>
      </c>
      <c r="E3678" s="1" t="str">
        <f t="shared" si="3"/>
        <v>Lopez Cordova</v>
      </c>
      <c r="F3678" s="1" t="str">
        <f t="shared" si="4"/>
        <v>lopez cordova</v>
      </c>
      <c r="G3678" s="1" t="str">
        <f t="shared" si="5"/>
        <v>lopezcordova</v>
      </c>
      <c r="H3678" s="1" t="s">
        <v>7135</v>
      </c>
      <c r="I3678" s="1" t="str">
        <f t="shared" si="6"/>
        <v>maximo.lopezcordova@alumnos.liceomixto.cl</v>
      </c>
      <c r="J3678" s="1" t="s">
        <v>5749</v>
      </c>
      <c r="K3678" s="1" t="s">
        <v>31</v>
      </c>
      <c r="L3678" s="1" t="s">
        <v>5631</v>
      </c>
      <c r="Q3678" s="1" t="str">
        <f t="shared" si="7"/>
        <v>Maximo</v>
      </c>
      <c r="R3678" s="1" t="str">
        <f t="shared" si="8"/>
        <v>Lopez Cordova</v>
      </c>
      <c r="S3678" s="1" t="str">
        <f t="shared" si="16"/>
        <v>maximo.lopezcordova@alumnos.liceomixto.cl</v>
      </c>
      <c r="T3678" s="1" t="str">
        <f t="shared" si="10"/>
        <v>#REF!</v>
      </c>
      <c r="U3678" s="1" t="str">
        <f t="shared" si="11"/>
        <v>/Alumnos.LiceoMixto.cl/bsf</v>
      </c>
    </row>
    <row r="3679" ht="15.75" hidden="1" customHeight="1">
      <c r="A3679" s="1" t="s">
        <v>16</v>
      </c>
      <c r="B3679" s="1" t="str">
        <f t="shared" si="1"/>
        <v>Matias</v>
      </c>
      <c r="C3679" s="1" t="str">
        <f t="shared" si="2"/>
        <v>matias</v>
      </c>
      <c r="D3679" s="1" t="s">
        <v>7136</v>
      </c>
      <c r="E3679" s="1" t="str">
        <f t="shared" si="3"/>
        <v>Lopez Espinola</v>
      </c>
      <c r="F3679" s="1" t="str">
        <f t="shared" si="4"/>
        <v>lopez espinola</v>
      </c>
      <c r="G3679" s="1" t="str">
        <f t="shared" si="5"/>
        <v>lopezespinola</v>
      </c>
      <c r="H3679" s="1" t="s">
        <v>7137</v>
      </c>
      <c r="I3679" s="1" t="str">
        <f t="shared" si="6"/>
        <v>matias.lopezespinola@alumnos.liceomixto.cl</v>
      </c>
      <c r="J3679" s="1" t="s">
        <v>336</v>
      </c>
      <c r="K3679" s="1" t="s">
        <v>239</v>
      </c>
      <c r="L3679" s="1" t="s">
        <v>5631</v>
      </c>
      <c r="Q3679" s="1" t="str">
        <f t="shared" si="7"/>
        <v>Matias</v>
      </c>
      <c r="R3679" s="1" t="str">
        <f t="shared" si="8"/>
        <v>Lopez Espinola</v>
      </c>
      <c r="S3679" s="1" t="str">
        <f t="shared" si="16"/>
        <v>matias.lopezespinola@alumnos.liceomixto.cl</v>
      </c>
      <c r="T3679" s="1" t="str">
        <f t="shared" si="10"/>
        <v>#REF!</v>
      </c>
      <c r="U3679" s="1" t="str">
        <f t="shared" si="11"/>
        <v>/Alumnos.LiceoMixto.cl/bsf</v>
      </c>
    </row>
    <row r="3680" ht="15.75" hidden="1" customHeight="1">
      <c r="A3680" s="1" t="s">
        <v>6763</v>
      </c>
      <c r="B3680" s="1" t="str">
        <f t="shared" si="1"/>
        <v>Ema</v>
      </c>
      <c r="C3680" s="1" t="str">
        <f t="shared" si="2"/>
        <v>ema</v>
      </c>
      <c r="D3680" s="1" t="s">
        <v>5946</v>
      </c>
      <c r="E3680" s="1" t="str">
        <f t="shared" si="3"/>
        <v>Lopez Guerrero</v>
      </c>
      <c r="F3680" s="1" t="str">
        <f t="shared" si="4"/>
        <v>lopez guerrero</v>
      </c>
      <c r="G3680" s="1" t="str">
        <f t="shared" si="5"/>
        <v>lopezguerrero</v>
      </c>
      <c r="H3680" s="1" t="s">
        <v>5947</v>
      </c>
      <c r="I3680" s="1" t="str">
        <f t="shared" si="6"/>
        <v>ema.lopezguerrero@alumnos.liceomixto.cl</v>
      </c>
      <c r="J3680" s="1" t="s">
        <v>30</v>
      </c>
      <c r="K3680" s="1" t="s">
        <v>31</v>
      </c>
      <c r="L3680" s="1" t="s">
        <v>5631</v>
      </c>
      <c r="Q3680" s="1" t="str">
        <f t="shared" si="7"/>
        <v>Ema</v>
      </c>
      <c r="R3680" s="1" t="str">
        <f t="shared" si="8"/>
        <v>Lopez Guerrero</v>
      </c>
      <c r="S3680" s="1" t="str">
        <f t="shared" si="16"/>
        <v>ema.lopezguerrero@alumnos.liceomixto.cl</v>
      </c>
      <c r="T3680" s="1" t="str">
        <f t="shared" si="10"/>
        <v>#REF!</v>
      </c>
      <c r="U3680" s="1" t="str">
        <f t="shared" si="11"/>
        <v>/Alumnos.LiceoMixto.cl/bsf</v>
      </c>
    </row>
    <row r="3681" ht="15.75" hidden="1" customHeight="1">
      <c r="A3681" s="1" t="s">
        <v>7138</v>
      </c>
      <c r="B3681" s="1" t="str">
        <f t="shared" si="1"/>
        <v>Nil</v>
      </c>
      <c r="C3681" s="1" t="str">
        <f t="shared" si="2"/>
        <v>nil</v>
      </c>
      <c r="D3681" s="1" t="s">
        <v>7139</v>
      </c>
      <c r="E3681" s="1" t="str">
        <f t="shared" si="3"/>
        <v>Lopez Herrera</v>
      </c>
      <c r="F3681" s="1" t="str">
        <f t="shared" si="4"/>
        <v>lopez herrera</v>
      </c>
      <c r="G3681" s="1" t="str">
        <f t="shared" si="5"/>
        <v>lopezherrera</v>
      </c>
      <c r="H3681" s="1" t="s">
        <v>7140</v>
      </c>
      <c r="I3681" s="1" t="str">
        <f t="shared" si="6"/>
        <v>nil.lopezherrera@alumnos.liceomixto.cl</v>
      </c>
      <c r="J3681" s="1" t="s">
        <v>634</v>
      </c>
      <c r="K3681" s="1" t="s">
        <v>20</v>
      </c>
      <c r="L3681" s="1" t="s">
        <v>5631</v>
      </c>
      <c r="Q3681" s="1" t="str">
        <f t="shared" si="7"/>
        <v>Nil</v>
      </c>
      <c r="R3681" s="1" t="str">
        <f t="shared" si="8"/>
        <v>Lopez Herrera</v>
      </c>
      <c r="S3681" s="1" t="str">
        <f t="shared" si="16"/>
        <v>nil.lopezherrera@alumnos.liceomixto.cl</v>
      </c>
      <c r="T3681" s="1" t="str">
        <f t="shared" si="10"/>
        <v>#REF!</v>
      </c>
      <c r="U3681" s="1" t="str">
        <f t="shared" si="11"/>
        <v>/Alumnos.LiceoMixto.cl/bsf</v>
      </c>
    </row>
    <row r="3682" ht="15.75" hidden="1" customHeight="1">
      <c r="A3682" s="1" t="s">
        <v>5476</v>
      </c>
      <c r="B3682" s="1" t="str">
        <f t="shared" si="1"/>
        <v>Judith</v>
      </c>
      <c r="C3682" s="1" t="str">
        <f t="shared" si="2"/>
        <v>judith</v>
      </c>
      <c r="D3682" s="1" t="s">
        <v>5948</v>
      </c>
      <c r="E3682" s="1" t="str">
        <f t="shared" si="3"/>
        <v>Lopez Jeldes</v>
      </c>
      <c r="F3682" s="1" t="str">
        <f t="shared" si="4"/>
        <v>lopez jeldes</v>
      </c>
      <c r="G3682" s="1" t="str">
        <f t="shared" si="5"/>
        <v>lopezjeldes</v>
      </c>
      <c r="H3682" s="1" t="s">
        <v>5949</v>
      </c>
      <c r="I3682" s="1" t="str">
        <f t="shared" si="6"/>
        <v>judith.lopezjeldes@alumnos.liceomixto.cl</v>
      </c>
      <c r="J3682" s="1" t="s">
        <v>569</v>
      </c>
      <c r="K3682" s="1" t="s">
        <v>547</v>
      </c>
      <c r="L3682" s="1" t="s">
        <v>5631</v>
      </c>
      <c r="Q3682" s="1" t="str">
        <f t="shared" si="7"/>
        <v>Judith</v>
      </c>
      <c r="R3682" s="1" t="str">
        <f t="shared" si="8"/>
        <v>Lopez Jeldes</v>
      </c>
      <c r="S3682" s="1" t="str">
        <f t="shared" si="16"/>
        <v>judith.lopezjeldes@alumnos.liceomixto.cl</v>
      </c>
      <c r="T3682" s="1" t="str">
        <f t="shared" si="10"/>
        <v>#REF!</v>
      </c>
      <c r="U3682" s="1" t="str">
        <f t="shared" si="11"/>
        <v>/Alumnos.LiceoMixto.cl/bsf</v>
      </c>
    </row>
    <row r="3683" ht="15.75" hidden="1" customHeight="1">
      <c r="A3683" s="1" t="s">
        <v>753</v>
      </c>
      <c r="B3683" s="1" t="str">
        <f t="shared" si="1"/>
        <v>Juan</v>
      </c>
      <c r="C3683" s="1" t="str">
        <f t="shared" si="2"/>
        <v>juan</v>
      </c>
      <c r="D3683" s="1" t="s">
        <v>7141</v>
      </c>
      <c r="E3683" s="1" t="str">
        <f t="shared" si="3"/>
        <v>Lopez Lopez</v>
      </c>
      <c r="F3683" s="1" t="str">
        <f t="shared" si="4"/>
        <v>lopez lopez</v>
      </c>
      <c r="G3683" s="1" t="str">
        <f t="shared" si="5"/>
        <v>lopezlopez</v>
      </c>
      <c r="H3683" s="1" t="s">
        <v>7142</v>
      </c>
      <c r="I3683" s="1" t="str">
        <f t="shared" si="6"/>
        <v>juan.lopezlopez@alumnos.liceomixto.cl</v>
      </c>
      <c r="J3683" s="1" t="s">
        <v>103</v>
      </c>
      <c r="K3683" s="1" t="s">
        <v>20</v>
      </c>
      <c r="L3683" s="1" t="s">
        <v>5631</v>
      </c>
      <c r="Q3683" s="1" t="str">
        <f t="shared" si="7"/>
        <v>Juan</v>
      </c>
      <c r="R3683" s="1" t="str">
        <f t="shared" si="8"/>
        <v>Lopez Lopez</v>
      </c>
      <c r="S3683" s="1" t="str">
        <f t="shared" si="16"/>
        <v>juan.lopezlopez@alumnos.liceomixto.cl</v>
      </c>
      <c r="T3683" s="1" t="str">
        <f t="shared" si="10"/>
        <v>#REF!</v>
      </c>
      <c r="U3683" s="1" t="str">
        <f t="shared" si="11"/>
        <v>/Alumnos.LiceoMixto.cl/bsf</v>
      </c>
    </row>
    <row r="3684" ht="15.75" hidden="1" customHeight="1">
      <c r="A3684" s="1" t="s">
        <v>202</v>
      </c>
      <c r="B3684" s="1" t="str">
        <f t="shared" si="1"/>
        <v>Bruno</v>
      </c>
      <c r="C3684" s="1" t="str">
        <f t="shared" si="2"/>
        <v>bruno</v>
      </c>
      <c r="D3684" s="1" t="s">
        <v>7143</v>
      </c>
      <c r="E3684" s="1" t="str">
        <f t="shared" si="3"/>
        <v>Lopez Padilla</v>
      </c>
      <c r="F3684" s="1" t="str">
        <f t="shared" si="4"/>
        <v>lopez padilla</v>
      </c>
      <c r="G3684" s="1" t="str">
        <f t="shared" si="5"/>
        <v>lopezpadilla</v>
      </c>
      <c r="H3684" s="1" t="s">
        <v>7144</v>
      </c>
      <c r="I3684" s="1" t="str">
        <f t="shared" si="6"/>
        <v>bruno.lopezpadilla@alumnos.liceomixto.cl</v>
      </c>
      <c r="J3684" s="1" t="s">
        <v>19</v>
      </c>
      <c r="K3684" s="1" t="s">
        <v>20</v>
      </c>
      <c r="L3684" s="1" t="s">
        <v>5631</v>
      </c>
      <c r="Q3684" s="1" t="str">
        <f t="shared" si="7"/>
        <v>Bruno</v>
      </c>
      <c r="R3684" s="1" t="str">
        <f t="shared" si="8"/>
        <v>Lopez Padilla</v>
      </c>
      <c r="S3684" s="1" t="str">
        <f t="shared" si="16"/>
        <v>bruno.lopezpadilla@alumnos.liceomixto.cl</v>
      </c>
      <c r="T3684" s="1" t="str">
        <f t="shared" si="10"/>
        <v>#REF!</v>
      </c>
      <c r="U3684" s="1" t="str">
        <f t="shared" si="11"/>
        <v>/Alumnos.LiceoMixto.cl/bsf</v>
      </c>
    </row>
    <row r="3685" ht="15.75" hidden="1" customHeight="1">
      <c r="A3685" s="1" t="s">
        <v>969</v>
      </c>
      <c r="B3685" s="1" t="str">
        <f t="shared" si="1"/>
        <v>Antonio</v>
      </c>
      <c r="C3685" s="1" t="str">
        <f t="shared" si="2"/>
        <v>antonio</v>
      </c>
      <c r="D3685" s="1" t="s">
        <v>4600</v>
      </c>
      <c r="E3685" s="1" t="str">
        <f t="shared" si="3"/>
        <v>Lopez Rodriguez</v>
      </c>
      <c r="F3685" s="1" t="str">
        <f t="shared" si="4"/>
        <v>lopez rodriguez</v>
      </c>
      <c r="G3685" s="1" t="str">
        <f t="shared" si="5"/>
        <v>lopezrodriguez</v>
      </c>
      <c r="H3685" s="1" t="s">
        <v>4601</v>
      </c>
      <c r="I3685" s="1" t="str">
        <f t="shared" si="6"/>
        <v>antonio.lopezrodriguez@alumnos.liceomixto.cl</v>
      </c>
      <c r="J3685" s="1" t="s">
        <v>261</v>
      </c>
      <c r="K3685" s="1" t="s">
        <v>81</v>
      </c>
      <c r="L3685" s="1" t="s">
        <v>5631</v>
      </c>
      <c r="Q3685" s="1" t="str">
        <f t="shared" si="7"/>
        <v>Antonio</v>
      </c>
      <c r="R3685" s="1" t="str">
        <f t="shared" si="8"/>
        <v>Lopez Rodriguez</v>
      </c>
      <c r="S3685" s="1" t="str">
        <f t="shared" si="16"/>
        <v>antonio.lopezrodriguez@alumnos.liceomixto.cl</v>
      </c>
      <c r="T3685" s="1" t="str">
        <f t="shared" si="10"/>
        <v>#REF!</v>
      </c>
      <c r="U3685" s="1" t="str">
        <f t="shared" si="11"/>
        <v>/Alumnos.LiceoMixto.cl/bsf</v>
      </c>
    </row>
    <row r="3686" ht="15.75" hidden="1" customHeight="1">
      <c r="A3686" s="1" t="s">
        <v>16</v>
      </c>
      <c r="B3686" s="1" t="str">
        <f t="shared" si="1"/>
        <v>Matias</v>
      </c>
      <c r="C3686" s="1" t="str">
        <f t="shared" si="2"/>
        <v>matias</v>
      </c>
      <c r="D3686" s="1" t="s">
        <v>4600</v>
      </c>
      <c r="E3686" s="1" t="str">
        <f t="shared" si="3"/>
        <v>Lopez Rodriguez</v>
      </c>
      <c r="F3686" s="1" t="str">
        <f t="shared" si="4"/>
        <v>lopez rodriguez</v>
      </c>
      <c r="G3686" s="1" t="str">
        <f t="shared" si="5"/>
        <v>lopezrodriguez</v>
      </c>
      <c r="H3686" s="1" t="s">
        <v>4601</v>
      </c>
      <c r="I3686" s="1" t="str">
        <f t="shared" si="6"/>
        <v>matias.lopezrodriguez@alumnos.liceomixto.cl</v>
      </c>
      <c r="J3686" s="1" t="s">
        <v>5715</v>
      </c>
      <c r="K3686" s="1" t="s">
        <v>91</v>
      </c>
      <c r="L3686" s="1" t="s">
        <v>5631</v>
      </c>
      <c r="Q3686" s="1" t="str">
        <f t="shared" si="7"/>
        <v>Matias</v>
      </c>
      <c r="R3686" s="1" t="str">
        <f t="shared" si="8"/>
        <v>Lopez Rodriguez</v>
      </c>
      <c r="S3686" s="1" t="str">
        <f t="shared" si="16"/>
        <v>matias.lopezrodriguez@alumnos.liceomixto.cl</v>
      </c>
      <c r="T3686" s="1" t="str">
        <f t="shared" si="10"/>
        <v>#REF!</v>
      </c>
      <c r="U3686" s="1" t="str">
        <f t="shared" si="11"/>
        <v>/Alumnos.LiceoMixto.cl/bsf</v>
      </c>
    </row>
    <row r="3687" ht="15.75" hidden="1" customHeight="1">
      <c r="A3687" s="1" t="s">
        <v>211</v>
      </c>
      <c r="B3687" s="1" t="str">
        <f t="shared" si="1"/>
        <v>Diego</v>
      </c>
      <c r="C3687" s="1" t="str">
        <f t="shared" si="2"/>
        <v>diego</v>
      </c>
      <c r="D3687" s="1" t="s">
        <v>7145</v>
      </c>
      <c r="E3687" s="1" t="str">
        <f t="shared" si="3"/>
        <v>Lopez Salvador</v>
      </c>
      <c r="F3687" s="1" t="str">
        <f t="shared" si="4"/>
        <v>lopez salvador</v>
      </c>
      <c r="G3687" s="1" t="str">
        <f t="shared" si="5"/>
        <v>lopezsalvador</v>
      </c>
      <c r="H3687" s="1" t="s">
        <v>7146</v>
      </c>
      <c r="I3687" s="1" t="str">
        <f t="shared" si="6"/>
        <v>diego.lopezsalvador@alumnos.liceomixto.cl</v>
      </c>
      <c r="J3687" s="1" t="s">
        <v>6236</v>
      </c>
      <c r="K3687" s="1" t="s">
        <v>96</v>
      </c>
      <c r="L3687" s="1" t="s">
        <v>5631</v>
      </c>
      <c r="Q3687" s="1" t="str">
        <f t="shared" si="7"/>
        <v>Diego</v>
      </c>
      <c r="R3687" s="1" t="str">
        <f t="shared" si="8"/>
        <v>Lopez Salvador</v>
      </c>
      <c r="S3687" s="1" t="str">
        <f t="shared" si="16"/>
        <v>diego.lopezsalvador@alumnos.liceomixto.cl</v>
      </c>
      <c r="T3687" s="1" t="str">
        <f t="shared" si="10"/>
        <v>#REF!</v>
      </c>
      <c r="U3687" s="1" t="str">
        <f t="shared" si="11"/>
        <v>/Alumnos.LiceoMixto.cl/bsf</v>
      </c>
    </row>
    <row r="3688" ht="15.75" hidden="1" customHeight="1">
      <c r="A3688" s="1" t="s">
        <v>139</v>
      </c>
      <c r="B3688" s="1" t="str">
        <f t="shared" si="1"/>
        <v>Joaquin</v>
      </c>
      <c r="C3688" s="1" t="str">
        <f t="shared" si="2"/>
        <v>joaquin</v>
      </c>
      <c r="D3688" s="1" t="s">
        <v>7147</v>
      </c>
      <c r="E3688" s="1" t="str">
        <f t="shared" si="3"/>
        <v>Lopez San Martin</v>
      </c>
      <c r="F3688" s="1" t="str">
        <f t="shared" si="4"/>
        <v>lopez san martin</v>
      </c>
      <c r="G3688" s="1" t="str">
        <f t="shared" si="5"/>
        <v>lopezsanmartin</v>
      </c>
      <c r="H3688" s="1" t="s">
        <v>7148</v>
      </c>
      <c r="I3688" s="1" t="str">
        <f t="shared" si="6"/>
        <v>joaquin.lopezsanmartin@alumnos.liceomixto.cl</v>
      </c>
      <c r="J3688" s="1" t="s">
        <v>387</v>
      </c>
      <c r="K3688" s="1" t="s">
        <v>326</v>
      </c>
      <c r="L3688" s="1" t="s">
        <v>5631</v>
      </c>
      <c r="Q3688" s="1" t="str">
        <f t="shared" si="7"/>
        <v>Joaquin</v>
      </c>
      <c r="R3688" s="1" t="str">
        <f t="shared" si="8"/>
        <v>Lopez San Martin</v>
      </c>
      <c r="S3688" s="1" t="str">
        <f t="shared" si="16"/>
        <v>joaquin.lopezsanmartin@alumnos.liceomixto.cl</v>
      </c>
      <c r="T3688" s="1" t="str">
        <f t="shared" si="10"/>
        <v>#REF!</v>
      </c>
      <c r="U3688" s="1" t="str">
        <f t="shared" si="11"/>
        <v>/Alumnos.LiceoMixto.cl/bsf</v>
      </c>
    </row>
    <row r="3689" ht="15.75" hidden="1" customHeight="1">
      <c r="A3689" s="1" t="s">
        <v>104</v>
      </c>
      <c r="B3689" s="1" t="str">
        <f t="shared" si="1"/>
        <v>Gaspar</v>
      </c>
      <c r="C3689" s="1" t="str">
        <f t="shared" si="2"/>
        <v>gaspar</v>
      </c>
      <c r="D3689" s="1" t="s">
        <v>7149</v>
      </c>
      <c r="E3689" s="1" t="str">
        <f t="shared" si="3"/>
        <v>Lorca Barahona</v>
      </c>
      <c r="F3689" s="1" t="str">
        <f t="shared" si="4"/>
        <v>lorca barahona</v>
      </c>
      <c r="G3689" s="1" t="str">
        <f t="shared" si="5"/>
        <v>lorcabarahona</v>
      </c>
      <c r="H3689" s="1" t="s">
        <v>7150</v>
      </c>
      <c r="I3689" s="1" t="str">
        <f t="shared" si="6"/>
        <v>gaspar.lorcabarahona@alumnos.liceomixto.cl</v>
      </c>
      <c r="J3689" s="1" t="s">
        <v>103</v>
      </c>
      <c r="K3689" s="1" t="s">
        <v>20</v>
      </c>
      <c r="L3689" s="1" t="s">
        <v>5631</v>
      </c>
      <c r="Q3689" s="1" t="str">
        <f t="shared" si="7"/>
        <v>Gaspar</v>
      </c>
      <c r="R3689" s="1" t="str">
        <f t="shared" si="8"/>
        <v>Lorca Barahona</v>
      </c>
      <c r="S3689" s="1" t="str">
        <f t="shared" si="16"/>
        <v>gaspar.lorcabarahona@alumnos.liceomixto.cl</v>
      </c>
      <c r="T3689" s="1" t="str">
        <f t="shared" si="10"/>
        <v>#REF!</v>
      </c>
      <c r="U3689" s="1" t="str">
        <f t="shared" si="11"/>
        <v>/Alumnos.LiceoMixto.cl/bsf</v>
      </c>
    </row>
    <row r="3690" ht="15.75" hidden="1" customHeight="1">
      <c r="A3690" s="1" t="s">
        <v>619</v>
      </c>
      <c r="B3690" s="1" t="str">
        <f t="shared" si="1"/>
        <v>Matilda</v>
      </c>
      <c r="C3690" s="1" t="str">
        <f t="shared" si="2"/>
        <v>matilda</v>
      </c>
      <c r="D3690" s="1" t="s">
        <v>7149</v>
      </c>
      <c r="E3690" s="1" t="str">
        <f t="shared" si="3"/>
        <v>Lorca Barahona</v>
      </c>
      <c r="F3690" s="1" t="str">
        <f t="shared" si="4"/>
        <v>lorca barahona</v>
      </c>
      <c r="G3690" s="1" t="str">
        <f t="shared" si="5"/>
        <v>lorcabarahona</v>
      </c>
      <c r="H3690" s="1" t="s">
        <v>7150</v>
      </c>
      <c r="I3690" s="1" t="str">
        <f t="shared" si="6"/>
        <v>matilda.lorcabarahona@alumnos.liceomixto.cl</v>
      </c>
      <c r="J3690" s="1" t="s">
        <v>62</v>
      </c>
      <c r="K3690" s="1" t="s">
        <v>26</v>
      </c>
      <c r="L3690" s="1" t="s">
        <v>5631</v>
      </c>
      <c r="Q3690" s="1" t="str">
        <f t="shared" si="7"/>
        <v>Matilda</v>
      </c>
      <c r="R3690" s="1" t="str">
        <f t="shared" si="8"/>
        <v>Lorca Barahona</v>
      </c>
      <c r="S3690" s="1" t="str">
        <f t="shared" si="16"/>
        <v>matilda.lorcabarahona@alumnos.liceomixto.cl</v>
      </c>
      <c r="T3690" s="1" t="str">
        <f t="shared" si="10"/>
        <v>#REF!</v>
      </c>
      <c r="U3690" s="1" t="str">
        <f t="shared" si="11"/>
        <v>/Alumnos.LiceoMixto.cl/bsf</v>
      </c>
    </row>
    <row r="3691" ht="15.75" hidden="1" customHeight="1">
      <c r="A3691" s="1" t="s">
        <v>7151</v>
      </c>
      <c r="B3691" s="1" t="str">
        <f t="shared" si="1"/>
        <v>Zarah</v>
      </c>
      <c r="C3691" s="1" t="str">
        <f t="shared" si="2"/>
        <v>zarah</v>
      </c>
      <c r="D3691" s="1" t="s">
        <v>7152</v>
      </c>
      <c r="E3691" s="1" t="str">
        <f t="shared" si="3"/>
        <v>Lugo Hernandez</v>
      </c>
      <c r="F3691" s="1" t="str">
        <f t="shared" si="4"/>
        <v>lugo hernandez</v>
      </c>
      <c r="G3691" s="1" t="str">
        <f t="shared" si="5"/>
        <v>lugohernandez</v>
      </c>
      <c r="H3691" s="1" t="s">
        <v>7153</v>
      </c>
      <c r="I3691" s="1" t="str">
        <f t="shared" si="6"/>
        <v>zarah.lugohernandez@alumnos.liceomixto.cl</v>
      </c>
      <c r="J3691" s="1" t="s">
        <v>30</v>
      </c>
      <c r="K3691" s="1" t="s">
        <v>31</v>
      </c>
      <c r="L3691" s="1" t="s">
        <v>5631</v>
      </c>
      <c r="Q3691" s="1" t="str">
        <f t="shared" si="7"/>
        <v>Zarah</v>
      </c>
      <c r="R3691" s="1" t="str">
        <f t="shared" si="8"/>
        <v>Lugo Hernandez</v>
      </c>
      <c r="S3691" s="1" t="str">
        <f t="shared" si="16"/>
        <v>zarah.lugohernandez@alumnos.liceomixto.cl</v>
      </c>
      <c r="T3691" s="1" t="str">
        <f t="shared" si="10"/>
        <v>#REF!</v>
      </c>
      <c r="U3691" s="1" t="str">
        <f t="shared" si="11"/>
        <v>/Alumnos.LiceoMixto.cl/bsf</v>
      </c>
    </row>
    <row r="3692" ht="15.75" hidden="1" customHeight="1">
      <c r="A3692" s="1" t="s">
        <v>7154</v>
      </c>
      <c r="B3692" s="1" t="str">
        <f t="shared" si="1"/>
        <v>Luana</v>
      </c>
      <c r="C3692" s="1" t="str">
        <f t="shared" si="2"/>
        <v>luana</v>
      </c>
      <c r="D3692" s="1" t="s">
        <v>7155</v>
      </c>
      <c r="E3692" s="1" t="str">
        <f t="shared" si="3"/>
        <v>Luna Olmedo</v>
      </c>
      <c r="F3692" s="1" t="str">
        <f t="shared" si="4"/>
        <v>luna olmedo</v>
      </c>
      <c r="G3692" s="1" t="str">
        <f t="shared" si="5"/>
        <v>lunaolmedo</v>
      </c>
      <c r="H3692" s="1" t="s">
        <v>7156</v>
      </c>
      <c r="I3692" s="1" t="str">
        <f t="shared" si="6"/>
        <v>luana.lunaolmedo@alumnos.liceomixto.cl</v>
      </c>
      <c r="J3692" s="1" t="s">
        <v>6236</v>
      </c>
      <c r="K3692" s="1" t="s">
        <v>96</v>
      </c>
      <c r="L3692" s="1" t="s">
        <v>5631</v>
      </c>
      <c r="Q3692" s="1" t="str">
        <f t="shared" si="7"/>
        <v>Luana</v>
      </c>
      <c r="R3692" s="1" t="str">
        <f t="shared" si="8"/>
        <v>Luna Olmedo</v>
      </c>
      <c r="S3692" s="1" t="str">
        <f t="shared" si="16"/>
        <v>luana.lunaolmedo@alumnos.liceomixto.cl</v>
      </c>
      <c r="T3692" s="1" t="str">
        <f t="shared" si="10"/>
        <v>#REF!</v>
      </c>
      <c r="U3692" s="1" t="str">
        <f t="shared" si="11"/>
        <v>/Alumnos.LiceoMixto.cl/bsf</v>
      </c>
    </row>
    <row r="3693" ht="15.75" hidden="1" customHeight="1">
      <c r="A3693" s="1" t="s">
        <v>933</v>
      </c>
      <c r="B3693" s="1" t="str">
        <f t="shared" si="1"/>
        <v>Braulio</v>
      </c>
      <c r="C3693" s="1" t="str">
        <f t="shared" si="2"/>
        <v>braulio</v>
      </c>
      <c r="D3693" s="1" t="s">
        <v>7157</v>
      </c>
      <c r="E3693" s="1" t="str">
        <f t="shared" si="3"/>
        <v>Madriaga Ulloa</v>
      </c>
      <c r="F3693" s="1" t="str">
        <f t="shared" si="4"/>
        <v>madriaga ulloa</v>
      </c>
      <c r="G3693" s="1" t="str">
        <f t="shared" si="5"/>
        <v>madriagaulloa</v>
      </c>
      <c r="H3693" s="1" t="s">
        <v>7158</v>
      </c>
      <c r="I3693" s="1" t="str">
        <f t="shared" si="6"/>
        <v>braulio.madriagaulloa@alumnos.liceomixto.cl</v>
      </c>
      <c r="J3693" s="1" t="s">
        <v>6236</v>
      </c>
      <c r="K3693" s="1" t="s">
        <v>96</v>
      </c>
      <c r="L3693" s="1" t="s">
        <v>5631</v>
      </c>
      <c r="Q3693" s="1" t="str">
        <f t="shared" si="7"/>
        <v>Braulio</v>
      </c>
      <c r="R3693" s="1" t="str">
        <f t="shared" si="8"/>
        <v>Madriaga Ulloa</v>
      </c>
      <c r="S3693" s="1" t="str">
        <f t="shared" si="16"/>
        <v>braulio.madriagaulloa@alumnos.liceomixto.cl</v>
      </c>
      <c r="T3693" s="1" t="str">
        <f t="shared" si="10"/>
        <v>#REF!</v>
      </c>
      <c r="U3693" s="1" t="str">
        <f t="shared" si="11"/>
        <v>/Alumnos.LiceoMixto.cl/bsf</v>
      </c>
    </row>
    <row r="3694" ht="15.75" hidden="1" customHeight="1">
      <c r="A3694" s="1" t="s">
        <v>1473</v>
      </c>
      <c r="B3694" s="1" t="str">
        <f t="shared" si="1"/>
        <v>Ignacio</v>
      </c>
      <c r="C3694" s="1" t="str">
        <f t="shared" si="2"/>
        <v>ignacio</v>
      </c>
      <c r="D3694" s="1" t="s">
        <v>7157</v>
      </c>
      <c r="E3694" s="1" t="str">
        <f t="shared" si="3"/>
        <v>Madriaga Ulloa</v>
      </c>
      <c r="F3694" s="1" t="str">
        <f t="shared" si="4"/>
        <v>madriaga ulloa</v>
      </c>
      <c r="G3694" s="1" t="str">
        <f t="shared" si="5"/>
        <v>madriagaulloa</v>
      </c>
      <c r="H3694" s="1" t="s">
        <v>7158</v>
      </c>
      <c r="I3694" s="1" t="str">
        <f t="shared" si="6"/>
        <v>ignacio.madriagaulloa@alumnos.liceomixto.cl</v>
      </c>
      <c r="J3694" s="1" t="s">
        <v>25</v>
      </c>
      <c r="K3694" s="1" t="s">
        <v>26</v>
      </c>
      <c r="L3694" s="1" t="s">
        <v>5631</v>
      </c>
      <c r="Q3694" s="1" t="str">
        <f t="shared" si="7"/>
        <v>Ignacio</v>
      </c>
      <c r="R3694" s="1" t="str">
        <f t="shared" si="8"/>
        <v>Madriaga Ulloa</v>
      </c>
      <c r="S3694" s="1" t="str">
        <f t="shared" si="16"/>
        <v>ignacio.madriagaulloa@alumnos.liceomixto.cl</v>
      </c>
      <c r="T3694" s="1" t="str">
        <f t="shared" si="10"/>
        <v>#REF!</v>
      </c>
      <c r="U3694" s="1" t="str">
        <f t="shared" si="11"/>
        <v>/Alumnos.LiceoMixto.cl/bsf</v>
      </c>
    </row>
    <row r="3695" ht="15.75" hidden="1" customHeight="1">
      <c r="A3695" s="1" t="s">
        <v>107</v>
      </c>
      <c r="B3695" s="1" t="str">
        <f t="shared" si="1"/>
        <v>Martin</v>
      </c>
      <c r="C3695" s="1" t="str">
        <f t="shared" si="2"/>
        <v>martin</v>
      </c>
      <c r="D3695" s="1" t="s">
        <v>7159</v>
      </c>
      <c r="E3695" s="1" t="str">
        <f t="shared" si="3"/>
        <v>Maldonado Munoz</v>
      </c>
      <c r="F3695" s="1" t="str">
        <f t="shared" si="4"/>
        <v>maldonado munoz</v>
      </c>
      <c r="G3695" s="1" t="str">
        <f t="shared" si="5"/>
        <v>maldonadomunoz</v>
      </c>
      <c r="H3695" s="1" t="s">
        <v>7160</v>
      </c>
      <c r="I3695" s="1" t="str">
        <f t="shared" si="6"/>
        <v>martin.maldonadomunoz@alumnos.liceomixto.cl</v>
      </c>
      <c r="J3695" s="1" t="s">
        <v>5989</v>
      </c>
      <c r="K3695" s="1" t="s">
        <v>26</v>
      </c>
      <c r="L3695" s="1" t="s">
        <v>5631</v>
      </c>
      <c r="Q3695" s="1" t="str">
        <f t="shared" si="7"/>
        <v>Martin</v>
      </c>
      <c r="R3695" s="1" t="str">
        <f t="shared" si="8"/>
        <v>Maldonado Munoz</v>
      </c>
      <c r="S3695" s="1" t="str">
        <f t="shared" si="16"/>
        <v>martin.maldonadomunoz@alumnos.liceomixto.cl</v>
      </c>
      <c r="T3695" s="1" t="str">
        <f t="shared" si="10"/>
        <v>#REF!</v>
      </c>
      <c r="U3695" s="1" t="str">
        <f t="shared" si="11"/>
        <v>/Alumnos.LiceoMixto.cl/bsf</v>
      </c>
    </row>
    <row r="3696" ht="15.75" hidden="1" customHeight="1">
      <c r="A3696" s="1" t="s">
        <v>1131</v>
      </c>
      <c r="B3696" s="1" t="str">
        <f t="shared" si="1"/>
        <v>Laura</v>
      </c>
      <c r="C3696" s="1" t="str">
        <f t="shared" si="2"/>
        <v>laura</v>
      </c>
      <c r="D3696" s="1" t="s">
        <v>5952</v>
      </c>
      <c r="E3696" s="1" t="str">
        <f t="shared" si="3"/>
        <v>Mallea Lombana</v>
      </c>
      <c r="F3696" s="1" t="str">
        <f t="shared" si="4"/>
        <v>mallea lombana</v>
      </c>
      <c r="G3696" s="1" t="str">
        <f t="shared" si="5"/>
        <v>mallealombana</v>
      </c>
      <c r="H3696" s="1" t="s">
        <v>5953</v>
      </c>
      <c r="I3696" s="1" t="str">
        <f t="shared" si="6"/>
        <v>laura.mallealombana@alumnos.liceomixto.cl</v>
      </c>
      <c r="J3696" s="1" t="s">
        <v>546</v>
      </c>
      <c r="K3696" s="1" t="s">
        <v>547</v>
      </c>
      <c r="L3696" s="1" t="s">
        <v>5631</v>
      </c>
      <c r="Q3696" s="1" t="str">
        <f t="shared" si="7"/>
        <v>Laura</v>
      </c>
      <c r="R3696" s="1" t="str">
        <f t="shared" si="8"/>
        <v>Mallea Lombana</v>
      </c>
      <c r="S3696" s="1" t="str">
        <f t="shared" si="16"/>
        <v>laura.mallealombana@alumnos.liceomixto.cl</v>
      </c>
      <c r="T3696" s="1" t="str">
        <f t="shared" si="10"/>
        <v>#REF!</v>
      </c>
      <c r="U3696" s="1" t="str">
        <f t="shared" si="11"/>
        <v>/Alumnos.LiceoMixto.cl/bsf</v>
      </c>
    </row>
    <row r="3697" ht="15.75" hidden="1" customHeight="1">
      <c r="A3697" s="1" t="s">
        <v>354</v>
      </c>
      <c r="B3697" s="1" t="str">
        <f t="shared" si="1"/>
        <v>Nicolas</v>
      </c>
      <c r="C3697" s="1" t="str">
        <f t="shared" si="2"/>
        <v>nicolas</v>
      </c>
      <c r="D3697" s="1" t="s">
        <v>7161</v>
      </c>
      <c r="E3697" s="1" t="str">
        <f t="shared" si="3"/>
        <v>Mancilla Bustamante</v>
      </c>
      <c r="F3697" s="1" t="str">
        <f t="shared" si="4"/>
        <v>mancilla bustamante</v>
      </c>
      <c r="G3697" s="1" t="str">
        <f t="shared" si="5"/>
        <v>mancillabustamante</v>
      </c>
      <c r="H3697" s="1" t="s">
        <v>7162</v>
      </c>
      <c r="I3697" s="1" t="str">
        <f t="shared" si="6"/>
        <v>nicolas.mancillabustamante@alumnos.liceomixto.cl</v>
      </c>
      <c r="J3697" s="1" t="s">
        <v>90</v>
      </c>
      <c r="K3697" s="1" t="s">
        <v>91</v>
      </c>
      <c r="L3697" s="1" t="s">
        <v>5631</v>
      </c>
      <c r="Q3697" s="1" t="str">
        <f t="shared" si="7"/>
        <v>Nicolas</v>
      </c>
      <c r="R3697" s="1" t="str">
        <f t="shared" si="8"/>
        <v>Mancilla Bustamante</v>
      </c>
      <c r="S3697" s="1" t="str">
        <f t="shared" si="16"/>
        <v>nicolas.mancillabustamante@alumnos.liceomixto.cl</v>
      </c>
      <c r="T3697" s="1" t="str">
        <f t="shared" si="10"/>
        <v>#REF!</v>
      </c>
      <c r="U3697" s="1" t="str">
        <f t="shared" si="11"/>
        <v>/Alumnos.LiceoMixto.cl/bsf</v>
      </c>
    </row>
    <row r="3698" ht="15.75" hidden="1" customHeight="1">
      <c r="A3698" s="1" t="s">
        <v>516</v>
      </c>
      <c r="B3698" s="1" t="str">
        <f t="shared" si="1"/>
        <v>Cristobal</v>
      </c>
      <c r="C3698" s="1" t="str">
        <f t="shared" si="2"/>
        <v>cristobal</v>
      </c>
      <c r="D3698" s="1" t="s">
        <v>5954</v>
      </c>
      <c r="E3698" s="1" t="str">
        <f t="shared" si="3"/>
        <v>Mancilla Cortes</v>
      </c>
      <c r="F3698" s="1" t="str">
        <f t="shared" si="4"/>
        <v>mancilla cortes</v>
      </c>
      <c r="G3698" s="1" t="str">
        <f t="shared" si="5"/>
        <v>mancillacortes</v>
      </c>
      <c r="H3698" s="1" t="s">
        <v>5955</v>
      </c>
      <c r="I3698" s="1" t="str">
        <f t="shared" si="6"/>
        <v>cristobal.mancillacortes@alumnos.liceomixto.cl</v>
      </c>
      <c r="J3698" s="1" t="s">
        <v>391</v>
      </c>
      <c r="K3698" s="1" t="s">
        <v>326</v>
      </c>
      <c r="L3698" s="1" t="s">
        <v>5631</v>
      </c>
      <c r="Q3698" s="1" t="str">
        <f t="shared" si="7"/>
        <v>Cristobal</v>
      </c>
      <c r="R3698" s="1" t="str">
        <f t="shared" si="8"/>
        <v>Mancilla Cortes</v>
      </c>
      <c r="S3698" s="1" t="str">
        <f t="shared" si="16"/>
        <v>cristobal.mancillacortes@alumnos.liceomixto.cl</v>
      </c>
      <c r="T3698" s="1" t="str">
        <f t="shared" si="10"/>
        <v>#REF!</v>
      </c>
      <c r="U3698" s="1" t="str">
        <f t="shared" si="11"/>
        <v>/Alumnos.LiceoMixto.cl/bsf</v>
      </c>
    </row>
    <row r="3699" ht="15.75" hidden="1" customHeight="1">
      <c r="A3699" s="1" t="s">
        <v>7163</v>
      </c>
      <c r="B3699" s="1" t="str">
        <f t="shared" si="1"/>
        <v>Ousthin</v>
      </c>
      <c r="C3699" s="1" t="str">
        <f t="shared" si="2"/>
        <v>ousthin</v>
      </c>
      <c r="D3699" s="1" t="s">
        <v>7164</v>
      </c>
      <c r="E3699" s="1" t="str">
        <f t="shared" si="3"/>
        <v>Mandiola Roa</v>
      </c>
      <c r="F3699" s="1" t="str">
        <f t="shared" si="4"/>
        <v>mandiola roa</v>
      </c>
      <c r="G3699" s="1" t="str">
        <f t="shared" si="5"/>
        <v>mandiolaroa</v>
      </c>
      <c r="H3699" s="1" t="s">
        <v>7165</v>
      </c>
      <c r="I3699" s="1" t="str">
        <f t="shared" si="6"/>
        <v>ousthin.mandiolaroa@alumnos.liceomixto.cl</v>
      </c>
      <c r="J3699" s="1" t="s">
        <v>5827</v>
      </c>
      <c r="K3699" s="1" t="s">
        <v>81</v>
      </c>
      <c r="L3699" s="1" t="s">
        <v>5631</v>
      </c>
      <c r="Q3699" s="1" t="str">
        <f t="shared" si="7"/>
        <v>Ousthin</v>
      </c>
      <c r="R3699" s="1" t="str">
        <f t="shared" si="8"/>
        <v>Mandiola Roa</v>
      </c>
      <c r="S3699" s="1" t="str">
        <f t="shared" si="16"/>
        <v>ousthin.mandiolaroa@alumnos.liceomixto.cl</v>
      </c>
      <c r="T3699" s="1" t="str">
        <f t="shared" si="10"/>
        <v>#REF!</v>
      </c>
      <c r="U3699" s="1" t="str">
        <f t="shared" si="11"/>
        <v>/Alumnos.LiceoMixto.cl/bsf</v>
      </c>
    </row>
    <row r="3700" ht="15.75" hidden="1" customHeight="1">
      <c r="A3700" s="1" t="s">
        <v>650</v>
      </c>
      <c r="B3700" s="1" t="str">
        <f t="shared" si="1"/>
        <v>Amaro</v>
      </c>
      <c r="C3700" s="1" t="str">
        <f t="shared" si="2"/>
        <v>amaro</v>
      </c>
      <c r="D3700" s="1" t="s">
        <v>7166</v>
      </c>
      <c r="E3700" s="1" t="str">
        <f t="shared" si="3"/>
        <v>Mandujano Gutierrez</v>
      </c>
      <c r="F3700" s="1" t="str">
        <f t="shared" si="4"/>
        <v>mandujano gutierrez</v>
      </c>
      <c r="G3700" s="1" t="str">
        <f t="shared" si="5"/>
        <v>mandujanogutierrez</v>
      </c>
      <c r="H3700" s="1" t="s">
        <v>7167</v>
      </c>
      <c r="I3700" s="1" t="str">
        <f t="shared" si="6"/>
        <v>amaro.mandujanogutierrez@alumnos.liceomixto.cl</v>
      </c>
      <c r="J3700" s="1" t="s">
        <v>5989</v>
      </c>
      <c r="K3700" s="1" t="s">
        <v>26</v>
      </c>
      <c r="L3700" s="1" t="s">
        <v>5631</v>
      </c>
      <c r="Q3700" s="1" t="str">
        <f t="shared" si="7"/>
        <v>Amaro</v>
      </c>
      <c r="R3700" s="1" t="str">
        <f t="shared" si="8"/>
        <v>Mandujano Gutierrez</v>
      </c>
      <c r="S3700" s="1" t="str">
        <f t="shared" si="16"/>
        <v>amaro.mandujanogutierrez@alumnos.liceomixto.cl</v>
      </c>
      <c r="T3700" s="1" t="str">
        <f t="shared" si="10"/>
        <v>#REF!</v>
      </c>
      <c r="U3700" s="1" t="str">
        <f t="shared" si="11"/>
        <v>/Alumnos.LiceoMixto.cl/bsf</v>
      </c>
    </row>
    <row r="3701" ht="15.75" hidden="1" customHeight="1">
      <c r="A3701" s="1" t="s">
        <v>56</v>
      </c>
      <c r="B3701" s="1" t="str">
        <f t="shared" si="1"/>
        <v>Sofia</v>
      </c>
      <c r="C3701" s="1" t="str">
        <f t="shared" si="2"/>
        <v>sofia</v>
      </c>
      <c r="D3701" s="1" t="s">
        <v>7168</v>
      </c>
      <c r="E3701" s="1" t="str">
        <f t="shared" si="3"/>
        <v>Manzano Zuniga</v>
      </c>
      <c r="F3701" s="1" t="str">
        <f t="shared" si="4"/>
        <v>manzano zuniga</v>
      </c>
      <c r="G3701" s="1" t="str">
        <f t="shared" si="5"/>
        <v>manzanozuniga</v>
      </c>
      <c r="H3701" s="1" t="s">
        <v>7169</v>
      </c>
      <c r="I3701" s="1" t="str">
        <f t="shared" si="6"/>
        <v>sofia.manzanozuniga@alumnos.liceomixto.cl</v>
      </c>
      <c r="J3701" s="1" t="s">
        <v>6264</v>
      </c>
      <c r="K3701" s="1" t="s">
        <v>326</v>
      </c>
      <c r="L3701" s="1" t="s">
        <v>5631</v>
      </c>
      <c r="Q3701" s="1" t="str">
        <f t="shared" si="7"/>
        <v>Sofia</v>
      </c>
      <c r="R3701" s="1" t="str">
        <f t="shared" si="8"/>
        <v>Manzano Zuniga</v>
      </c>
      <c r="S3701" s="1" t="str">
        <f t="shared" si="16"/>
        <v>sofia.manzanozuniga@alumnos.liceomixto.cl</v>
      </c>
      <c r="T3701" s="1" t="str">
        <f t="shared" si="10"/>
        <v>#REF!</v>
      </c>
      <c r="U3701" s="1" t="str">
        <f t="shared" si="11"/>
        <v>/Alumnos.LiceoMixto.cl/bsf</v>
      </c>
    </row>
    <row r="3702" ht="15.75" hidden="1" customHeight="1">
      <c r="A3702" s="1" t="s">
        <v>87</v>
      </c>
      <c r="B3702" s="1" t="str">
        <f t="shared" si="1"/>
        <v>Alonso</v>
      </c>
      <c r="C3702" s="1" t="str">
        <f t="shared" si="2"/>
        <v>alonso</v>
      </c>
      <c r="D3702" s="1" t="s">
        <v>7170</v>
      </c>
      <c r="E3702" s="1" t="str">
        <f t="shared" si="3"/>
        <v>Marchant Lucero</v>
      </c>
      <c r="F3702" s="1" t="str">
        <f t="shared" si="4"/>
        <v>marchant lucero</v>
      </c>
      <c r="G3702" s="1" t="str">
        <f t="shared" si="5"/>
        <v>marchantlucero</v>
      </c>
      <c r="H3702" s="1" t="s">
        <v>7171</v>
      </c>
      <c r="I3702" s="1" t="str">
        <f t="shared" si="6"/>
        <v>alonso.marchantlucero@alumnos.liceomixto.cl</v>
      </c>
      <c r="J3702" s="1" t="s">
        <v>634</v>
      </c>
      <c r="K3702" s="1" t="s">
        <v>20</v>
      </c>
      <c r="L3702" s="1" t="s">
        <v>5631</v>
      </c>
      <c r="Q3702" s="1" t="str">
        <f t="shared" si="7"/>
        <v>Alonso</v>
      </c>
      <c r="R3702" s="1" t="str">
        <f t="shared" si="8"/>
        <v>Marchant Lucero</v>
      </c>
      <c r="S3702" s="1" t="str">
        <f t="shared" si="16"/>
        <v>alonso.marchantlucero@alumnos.liceomixto.cl</v>
      </c>
      <c r="T3702" s="1" t="str">
        <f t="shared" si="10"/>
        <v>#REF!</v>
      </c>
      <c r="U3702" s="1" t="str">
        <f t="shared" si="11"/>
        <v>/Alumnos.LiceoMixto.cl/bsf</v>
      </c>
    </row>
    <row r="3703" ht="15.75" hidden="1" customHeight="1">
      <c r="A3703" s="1" t="s">
        <v>829</v>
      </c>
      <c r="B3703" s="1" t="str">
        <f t="shared" si="1"/>
        <v>Pablo</v>
      </c>
      <c r="C3703" s="1" t="str">
        <f t="shared" si="2"/>
        <v>pablo</v>
      </c>
      <c r="D3703" s="1" t="s">
        <v>7172</v>
      </c>
      <c r="E3703" s="1" t="str">
        <f t="shared" si="3"/>
        <v>Marin Lopez</v>
      </c>
      <c r="F3703" s="1" t="str">
        <f t="shared" si="4"/>
        <v>marin lopez</v>
      </c>
      <c r="G3703" s="1" t="str">
        <f t="shared" si="5"/>
        <v>marinlopez</v>
      </c>
      <c r="H3703" s="1" t="s">
        <v>7173</v>
      </c>
      <c r="I3703" s="1" t="str">
        <f t="shared" si="6"/>
        <v>pablo.marinlopez@alumnos.liceomixto.cl</v>
      </c>
      <c r="J3703" s="1" t="s">
        <v>5715</v>
      </c>
      <c r="K3703" s="1" t="s">
        <v>91</v>
      </c>
      <c r="L3703" s="1" t="s">
        <v>5631</v>
      </c>
      <c r="Q3703" s="1" t="str">
        <f t="shared" si="7"/>
        <v>Pablo</v>
      </c>
      <c r="R3703" s="1" t="str">
        <f t="shared" si="8"/>
        <v>Marin Lopez</v>
      </c>
      <c r="S3703" s="1" t="str">
        <f t="shared" si="16"/>
        <v>pablo.marinlopez@alumnos.liceomixto.cl</v>
      </c>
      <c r="T3703" s="1" t="str">
        <f t="shared" si="10"/>
        <v>#REF!</v>
      </c>
      <c r="U3703" s="1" t="str">
        <f t="shared" si="11"/>
        <v>/Alumnos.LiceoMixto.cl/bsf</v>
      </c>
    </row>
    <row r="3704" ht="15.75" hidden="1" customHeight="1">
      <c r="A3704" s="1" t="s">
        <v>53</v>
      </c>
      <c r="B3704" s="1" t="str">
        <f t="shared" si="1"/>
        <v>Santiago</v>
      </c>
      <c r="C3704" s="1" t="str">
        <f t="shared" si="2"/>
        <v>santiago</v>
      </c>
      <c r="D3704" s="1" t="s">
        <v>7174</v>
      </c>
      <c r="E3704" s="1" t="str">
        <f t="shared" si="3"/>
        <v>Martinez Cordero</v>
      </c>
      <c r="F3704" s="1" t="str">
        <f t="shared" si="4"/>
        <v>martinez cordero</v>
      </c>
      <c r="G3704" s="1" t="str">
        <f t="shared" si="5"/>
        <v>martinezcordero</v>
      </c>
      <c r="H3704" s="1" t="s">
        <v>7175</v>
      </c>
      <c r="I3704" s="1" t="str">
        <f t="shared" si="6"/>
        <v>santiago.martinezcordero@alumnos.liceomixto.cl</v>
      </c>
      <c r="J3704" s="1" t="s">
        <v>6276</v>
      </c>
      <c r="K3704" s="1" t="s">
        <v>547</v>
      </c>
      <c r="L3704" s="1" t="s">
        <v>5631</v>
      </c>
      <c r="Q3704" s="1" t="str">
        <f t="shared" si="7"/>
        <v>Santiago</v>
      </c>
      <c r="R3704" s="1" t="str">
        <f t="shared" si="8"/>
        <v>Martinez Cordero</v>
      </c>
      <c r="S3704" s="1" t="str">
        <f t="shared" si="16"/>
        <v>santiago.martinezcordero@alumnos.liceomixto.cl</v>
      </c>
      <c r="T3704" s="1" t="str">
        <f t="shared" si="10"/>
        <v>#REF!</v>
      </c>
      <c r="U3704" s="1" t="str">
        <f t="shared" si="11"/>
        <v>/Alumnos.LiceoMixto.cl/bsf</v>
      </c>
    </row>
    <row r="3705" ht="15.75" hidden="1" customHeight="1">
      <c r="A3705" s="1" t="s">
        <v>1439</v>
      </c>
      <c r="B3705" s="1" t="str">
        <f t="shared" si="1"/>
        <v>Elias</v>
      </c>
      <c r="C3705" s="1" t="str">
        <f t="shared" si="2"/>
        <v>elias</v>
      </c>
      <c r="D3705" s="1" t="s">
        <v>7176</v>
      </c>
      <c r="E3705" s="1" t="str">
        <f t="shared" si="3"/>
        <v>Martinez Lincopi</v>
      </c>
      <c r="F3705" s="1" t="str">
        <f t="shared" si="4"/>
        <v>martinez lincopi</v>
      </c>
      <c r="G3705" s="1" t="str">
        <f t="shared" si="5"/>
        <v>martinezlincopi</v>
      </c>
      <c r="H3705" s="1" t="s">
        <v>7177</v>
      </c>
      <c r="I3705" s="1" t="str">
        <f t="shared" si="6"/>
        <v>elias.martinezlincopi@alumnos.liceomixto.cl</v>
      </c>
      <c r="J3705" s="1" t="s">
        <v>546</v>
      </c>
      <c r="K3705" s="1" t="s">
        <v>547</v>
      </c>
      <c r="L3705" s="1" t="s">
        <v>5631</v>
      </c>
      <c r="Q3705" s="1" t="str">
        <f t="shared" si="7"/>
        <v>Elias</v>
      </c>
      <c r="R3705" s="1" t="str">
        <f t="shared" si="8"/>
        <v>Martinez Lincopi</v>
      </c>
      <c r="S3705" s="1" t="str">
        <f t="shared" si="16"/>
        <v>elias.martinezlincopi@alumnos.liceomixto.cl</v>
      </c>
      <c r="T3705" s="1" t="str">
        <f t="shared" si="10"/>
        <v>#REF!</v>
      </c>
      <c r="U3705" s="1" t="str">
        <f t="shared" si="11"/>
        <v>/Alumnos.LiceoMixto.cl/bsf</v>
      </c>
    </row>
    <row r="3706" ht="15.75" hidden="1" customHeight="1">
      <c r="A3706" s="1" t="s">
        <v>462</v>
      </c>
      <c r="B3706" s="1" t="str">
        <f t="shared" si="1"/>
        <v>Sebastian</v>
      </c>
      <c r="C3706" s="1" t="str">
        <f t="shared" si="2"/>
        <v>sebastian</v>
      </c>
      <c r="D3706" s="1" t="s">
        <v>7176</v>
      </c>
      <c r="E3706" s="1" t="str">
        <f t="shared" si="3"/>
        <v>Martinez Lincopi</v>
      </c>
      <c r="F3706" s="1" t="str">
        <f t="shared" si="4"/>
        <v>martinez lincopi</v>
      </c>
      <c r="G3706" s="1" t="str">
        <f t="shared" si="5"/>
        <v>martinezlincopi</v>
      </c>
      <c r="H3706" s="1" t="s">
        <v>7177</v>
      </c>
      <c r="I3706" s="1" t="str">
        <f t="shared" si="6"/>
        <v>sebastian.martinezlincopi@alumnos.liceomixto.cl</v>
      </c>
      <c r="J3706" s="1" t="s">
        <v>391</v>
      </c>
      <c r="K3706" s="1" t="s">
        <v>326</v>
      </c>
      <c r="L3706" s="1" t="s">
        <v>5631</v>
      </c>
      <c r="Q3706" s="1" t="str">
        <f t="shared" si="7"/>
        <v>Sebastian</v>
      </c>
      <c r="R3706" s="1" t="str">
        <f t="shared" si="8"/>
        <v>Martinez Lincopi</v>
      </c>
      <c r="S3706" s="1" t="str">
        <f t="shared" si="16"/>
        <v>sebastian.martinezlincopi@alumnos.liceomixto.cl</v>
      </c>
      <c r="T3706" s="1" t="str">
        <f t="shared" si="10"/>
        <v>#REF!</v>
      </c>
      <c r="U3706" s="1" t="str">
        <f t="shared" si="11"/>
        <v>/Alumnos.LiceoMixto.cl/bsf</v>
      </c>
    </row>
    <row r="3707" ht="15.75" hidden="1" customHeight="1">
      <c r="A3707" s="1" t="s">
        <v>511</v>
      </c>
      <c r="B3707" s="1" t="str">
        <f t="shared" si="1"/>
        <v>Tomas</v>
      </c>
      <c r="C3707" s="1" t="str">
        <f t="shared" si="2"/>
        <v>tomas</v>
      </c>
      <c r="D3707" s="1" t="s">
        <v>7178</v>
      </c>
      <c r="E3707" s="1" t="str">
        <f t="shared" si="3"/>
        <v>Martinez Maldonado</v>
      </c>
      <c r="F3707" s="1" t="str">
        <f t="shared" si="4"/>
        <v>martinez maldonado</v>
      </c>
      <c r="G3707" s="1" t="str">
        <f t="shared" si="5"/>
        <v>martinezmaldonado</v>
      </c>
      <c r="H3707" s="1" t="s">
        <v>7179</v>
      </c>
      <c r="I3707" s="1" t="str">
        <f t="shared" si="6"/>
        <v>tomas.martinezmaldonado@alumnos.liceomixto.cl</v>
      </c>
      <c r="J3707" s="1" t="s">
        <v>238</v>
      </c>
      <c r="K3707" s="1" t="s">
        <v>239</v>
      </c>
      <c r="L3707" s="1" t="s">
        <v>5631</v>
      </c>
      <c r="Q3707" s="1" t="str">
        <f t="shared" si="7"/>
        <v>Tomas</v>
      </c>
      <c r="R3707" s="1" t="str">
        <f t="shared" si="8"/>
        <v>Martinez Maldonado</v>
      </c>
      <c r="S3707" s="1" t="str">
        <f t="shared" si="16"/>
        <v>tomas.martinezmaldonado@alumnos.liceomixto.cl</v>
      </c>
      <c r="T3707" s="1" t="str">
        <f t="shared" si="10"/>
        <v>#REF!</v>
      </c>
      <c r="U3707" s="1" t="str">
        <f t="shared" si="11"/>
        <v>/Alumnos.LiceoMixto.cl/bsf</v>
      </c>
    </row>
    <row r="3708" ht="15.75" hidden="1" customHeight="1">
      <c r="A3708" s="1" t="s">
        <v>4475</v>
      </c>
      <c r="B3708" s="1" t="str">
        <f t="shared" si="1"/>
        <v>German</v>
      </c>
      <c r="C3708" s="1" t="str">
        <f t="shared" si="2"/>
        <v>german</v>
      </c>
      <c r="D3708" s="1" t="s">
        <v>7180</v>
      </c>
      <c r="E3708" s="1" t="str">
        <f t="shared" si="3"/>
        <v>Martinez Olavarria</v>
      </c>
      <c r="F3708" s="1" t="str">
        <f t="shared" si="4"/>
        <v>martinez olavarria</v>
      </c>
      <c r="G3708" s="1" t="str">
        <f t="shared" si="5"/>
        <v>martinezolavarria</v>
      </c>
      <c r="H3708" s="1" t="s">
        <v>7181</v>
      </c>
      <c r="I3708" s="1" t="str">
        <f t="shared" si="6"/>
        <v>german.martinezolavarria@alumnos.liceomixto.cl</v>
      </c>
      <c r="J3708" s="1" t="s">
        <v>5646</v>
      </c>
      <c r="K3708" s="1" t="s">
        <v>39</v>
      </c>
      <c r="L3708" s="1" t="s">
        <v>5631</v>
      </c>
      <c r="Q3708" s="1" t="str">
        <f t="shared" si="7"/>
        <v>German</v>
      </c>
      <c r="R3708" s="1" t="str">
        <f t="shared" si="8"/>
        <v>Martinez Olavarria</v>
      </c>
      <c r="S3708" s="1" t="str">
        <f t="shared" si="16"/>
        <v>german.martinezolavarria@alumnos.liceomixto.cl</v>
      </c>
      <c r="T3708" s="1" t="str">
        <f t="shared" si="10"/>
        <v>#REF!</v>
      </c>
      <c r="U3708" s="1" t="str">
        <f t="shared" si="11"/>
        <v>/Alumnos.LiceoMixto.cl/bsf</v>
      </c>
    </row>
    <row r="3709" ht="15.75" hidden="1" customHeight="1">
      <c r="A3709" s="1" t="s">
        <v>7182</v>
      </c>
      <c r="B3709" s="1" t="str">
        <f t="shared" si="1"/>
        <v>Jess</v>
      </c>
      <c r="C3709" s="1" t="str">
        <f t="shared" si="2"/>
        <v>jess</v>
      </c>
      <c r="D3709" s="1" t="s">
        <v>7180</v>
      </c>
      <c r="E3709" s="1" t="str">
        <f t="shared" si="3"/>
        <v>Martinez Olavarria</v>
      </c>
      <c r="F3709" s="1" t="str">
        <f t="shared" si="4"/>
        <v>martinez olavarria</v>
      </c>
      <c r="G3709" s="1" t="str">
        <f t="shared" si="5"/>
        <v>martinezolavarria</v>
      </c>
      <c r="H3709" s="1" t="s">
        <v>7181</v>
      </c>
      <c r="I3709" s="1" t="str">
        <f t="shared" si="6"/>
        <v>jess.martinezolavarria@alumnos.liceomixto.cl</v>
      </c>
      <c r="J3709" s="1" t="s">
        <v>6339</v>
      </c>
      <c r="K3709" s="1" t="s">
        <v>326</v>
      </c>
      <c r="L3709" s="1" t="s">
        <v>5631</v>
      </c>
      <c r="Q3709" s="1" t="str">
        <f t="shared" si="7"/>
        <v>Jess</v>
      </c>
      <c r="R3709" s="1" t="str">
        <f t="shared" si="8"/>
        <v>Martinez Olavarria</v>
      </c>
      <c r="S3709" s="1" t="str">
        <f t="shared" si="16"/>
        <v>jess.martinezolavarria@alumnos.liceomixto.cl</v>
      </c>
      <c r="T3709" s="1" t="str">
        <f t="shared" si="10"/>
        <v>#REF!</v>
      </c>
      <c r="U3709" s="1" t="str">
        <f t="shared" si="11"/>
        <v>/Alumnos.LiceoMixto.cl/bsf</v>
      </c>
    </row>
    <row r="3710" ht="15.75" hidden="1" customHeight="1">
      <c r="A3710" s="1" t="s">
        <v>526</v>
      </c>
      <c r="B3710" s="1" t="str">
        <f t="shared" si="1"/>
        <v>Alexander</v>
      </c>
      <c r="C3710" s="1" t="str">
        <f t="shared" si="2"/>
        <v>alexander</v>
      </c>
      <c r="D3710" s="1" t="s">
        <v>7183</v>
      </c>
      <c r="E3710" s="1" t="str">
        <f t="shared" si="3"/>
        <v>Martinez Rozas</v>
      </c>
      <c r="F3710" s="1" t="str">
        <f t="shared" si="4"/>
        <v>martinez rozas</v>
      </c>
      <c r="G3710" s="1" t="str">
        <f t="shared" si="5"/>
        <v>martinezrozas</v>
      </c>
      <c r="H3710" s="1" t="s">
        <v>7184</v>
      </c>
      <c r="I3710" s="1" t="str">
        <f t="shared" si="6"/>
        <v>alexander.martinezrozas@alumnos.liceomixto.cl</v>
      </c>
      <c r="J3710" s="1" t="s">
        <v>6276</v>
      </c>
      <c r="K3710" s="1" t="s">
        <v>547</v>
      </c>
      <c r="L3710" s="1" t="s">
        <v>5631</v>
      </c>
      <c r="Q3710" s="1" t="str">
        <f t="shared" si="7"/>
        <v>Alexander</v>
      </c>
      <c r="R3710" s="1" t="str">
        <f t="shared" si="8"/>
        <v>Martinez Rozas</v>
      </c>
      <c r="S3710" s="1" t="str">
        <f t="shared" si="16"/>
        <v>alexander.martinezrozas@alumnos.liceomixto.cl</v>
      </c>
      <c r="T3710" s="1" t="str">
        <f t="shared" si="10"/>
        <v>#REF!</v>
      </c>
      <c r="U3710" s="1" t="str">
        <f t="shared" si="11"/>
        <v>/Alumnos.LiceoMixto.cl/bsf</v>
      </c>
    </row>
    <row r="3711" ht="15.75" hidden="1" customHeight="1">
      <c r="A3711" s="1" t="s">
        <v>2668</v>
      </c>
      <c r="B3711" s="1" t="str">
        <f t="shared" si="1"/>
        <v>Ricardo</v>
      </c>
      <c r="C3711" s="1" t="str">
        <f t="shared" si="2"/>
        <v>ricardo</v>
      </c>
      <c r="D3711" s="1" t="s">
        <v>7183</v>
      </c>
      <c r="E3711" s="1" t="str">
        <f t="shared" si="3"/>
        <v>Martinez Rozas</v>
      </c>
      <c r="F3711" s="1" t="str">
        <f t="shared" si="4"/>
        <v>martinez rozas</v>
      </c>
      <c r="G3711" s="1" t="str">
        <f t="shared" si="5"/>
        <v>martinezrozas</v>
      </c>
      <c r="H3711" s="1" t="s">
        <v>7184</v>
      </c>
      <c r="I3711" s="1" t="str">
        <f t="shared" si="6"/>
        <v>ricardo.martinezrozas@alumnos.liceomixto.cl</v>
      </c>
      <c r="J3711" s="1" t="s">
        <v>6339</v>
      </c>
      <c r="K3711" s="1" t="s">
        <v>326</v>
      </c>
      <c r="L3711" s="1" t="s">
        <v>5631</v>
      </c>
      <c r="Q3711" s="1" t="str">
        <f t="shared" si="7"/>
        <v>Ricardo</v>
      </c>
      <c r="R3711" s="1" t="str">
        <f t="shared" si="8"/>
        <v>Martinez Rozas</v>
      </c>
      <c r="S3711" s="1" t="str">
        <f t="shared" si="16"/>
        <v>ricardo.martinezrozas@alumnos.liceomixto.cl</v>
      </c>
      <c r="T3711" s="1" t="str">
        <f t="shared" si="10"/>
        <v>#REF!</v>
      </c>
      <c r="U3711" s="1" t="str">
        <f t="shared" si="11"/>
        <v>/Alumnos.LiceoMixto.cl/bsf</v>
      </c>
    </row>
    <row r="3712" ht="15.75" hidden="1" customHeight="1">
      <c r="A3712" s="1" t="s">
        <v>5688</v>
      </c>
      <c r="B3712" s="1" t="str">
        <f t="shared" si="1"/>
        <v>Ezequiel</v>
      </c>
      <c r="C3712" s="1" t="str">
        <f t="shared" si="2"/>
        <v>ezequiel</v>
      </c>
      <c r="D3712" s="1" t="s">
        <v>7185</v>
      </c>
      <c r="E3712" s="1" t="str">
        <f t="shared" si="3"/>
        <v>Martinez Vazquez</v>
      </c>
      <c r="F3712" s="1" t="str">
        <f t="shared" si="4"/>
        <v>martinez vazquez</v>
      </c>
      <c r="G3712" s="1" t="str">
        <f t="shared" si="5"/>
        <v>martinezvazquez</v>
      </c>
      <c r="H3712" s="1" t="s">
        <v>7186</v>
      </c>
      <c r="I3712" s="1" t="str">
        <f t="shared" si="6"/>
        <v>ezequiel.martinezvazquez@alumnos.liceomixto.cl</v>
      </c>
      <c r="J3712" s="1" t="s">
        <v>5749</v>
      </c>
      <c r="K3712" s="1" t="s">
        <v>31</v>
      </c>
      <c r="L3712" s="1" t="s">
        <v>5631</v>
      </c>
      <c r="Q3712" s="1" t="str">
        <f t="shared" si="7"/>
        <v>Ezequiel</v>
      </c>
      <c r="R3712" s="1" t="str">
        <f t="shared" si="8"/>
        <v>Martinez Vazquez</v>
      </c>
      <c r="S3712" s="1" t="str">
        <f t="shared" si="16"/>
        <v>ezequiel.martinezvazquez@alumnos.liceomixto.cl</v>
      </c>
      <c r="T3712" s="1" t="str">
        <f t="shared" si="10"/>
        <v>#REF!</v>
      </c>
      <c r="U3712" s="1" t="str">
        <f t="shared" si="11"/>
        <v>/Alumnos.LiceoMixto.cl/bsf</v>
      </c>
    </row>
    <row r="3713" ht="15.75" hidden="1" customHeight="1">
      <c r="A3713" s="1" t="s">
        <v>1614</v>
      </c>
      <c r="B3713" s="1" t="str">
        <f t="shared" si="1"/>
        <v>Angel</v>
      </c>
      <c r="C3713" s="1" t="str">
        <f t="shared" si="2"/>
        <v>angel</v>
      </c>
      <c r="D3713" s="1" t="s">
        <v>7187</v>
      </c>
      <c r="E3713" s="1" t="str">
        <f t="shared" si="3"/>
        <v>Martinez Zubicueta</v>
      </c>
      <c r="F3713" s="1" t="str">
        <f t="shared" si="4"/>
        <v>martinez zubicueta</v>
      </c>
      <c r="G3713" s="1" t="str">
        <f t="shared" si="5"/>
        <v>martinezzubicueta</v>
      </c>
      <c r="H3713" s="1" t="s">
        <v>7188</v>
      </c>
      <c r="I3713" s="1" t="str">
        <f t="shared" si="6"/>
        <v>angel.martinezzubicueta@alumnos.liceomixto.cl</v>
      </c>
      <c r="J3713" s="1" t="s">
        <v>391</v>
      </c>
      <c r="K3713" s="1" t="s">
        <v>326</v>
      </c>
      <c r="L3713" s="1" t="s">
        <v>5631</v>
      </c>
      <c r="Q3713" s="1" t="str">
        <f t="shared" si="7"/>
        <v>Angel</v>
      </c>
      <c r="R3713" s="1" t="str">
        <f t="shared" si="8"/>
        <v>Martinez Zubicueta</v>
      </c>
      <c r="S3713" s="1" t="str">
        <f t="shared" si="16"/>
        <v>angel.martinezzubicueta@alumnos.liceomixto.cl</v>
      </c>
      <c r="T3713" s="1" t="str">
        <f t="shared" si="10"/>
        <v>#REF!</v>
      </c>
      <c r="U3713" s="1" t="str">
        <f t="shared" si="11"/>
        <v>/Alumnos.LiceoMixto.cl/bsf</v>
      </c>
    </row>
    <row r="3714" ht="15.75" hidden="1" customHeight="1">
      <c r="A3714" s="1" t="s">
        <v>7189</v>
      </c>
      <c r="B3714" s="1" t="str">
        <f t="shared" si="1"/>
        <v>Tabata</v>
      </c>
      <c r="C3714" s="1" t="str">
        <f t="shared" si="2"/>
        <v>tabata</v>
      </c>
      <c r="D3714" s="1" t="s">
        <v>7190</v>
      </c>
      <c r="E3714" s="1" t="str">
        <f t="shared" si="3"/>
        <v>Maturana Trincado</v>
      </c>
      <c r="F3714" s="1" t="str">
        <f t="shared" si="4"/>
        <v>maturana trincado</v>
      </c>
      <c r="G3714" s="1" t="str">
        <f t="shared" si="5"/>
        <v>maturanatrincado</v>
      </c>
      <c r="H3714" s="1" t="s">
        <v>7191</v>
      </c>
      <c r="I3714" s="1" t="str">
        <f t="shared" si="6"/>
        <v>tabata.maturanatrincado@alumnos.liceomixto.cl</v>
      </c>
      <c r="J3714" s="1" t="s">
        <v>569</v>
      </c>
      <c r="K3714" s="1" t="s">
        <v>547</v>
      </c>
      <c r="L3714" s="1" t="s">
        <v>5631</v>
      </c>
      <c r="Q3714" s="1" t="str">
        <f t="shared" si="7"/>
        <v>Tabata</v>
      </c>
      <c r="R3714" s="1" t="str">
        <f t="shared" si="8"/>
        <v>Maturana Trincado</v>
      </c>
      <c r="S3714" s="1" t="str">
        <f t="shared" si="16"/>
        <v>tabata.maturanatrincado@alumnos.liceomixto.cl</v>
      </c>
      <c r="T3714" s="1" t="str">
        <f t="shared" si="10"/>
        <v>#REF!</v>
      </c>
      <c r="U3714" s="1" t="str">
        <f t="shared" si="11"/>
        <v>/Alumnos.LiceoMixto.cl/bsf</v>
      </c>
    </row>
    <row r="3715" ht="15.75" hidden="1" customHeight="1">
      <c r="A3715" s="1" t="s">
        <v>694</v>
      </c>
      <c r="B3715" s="1" t="str">
        <f t="shared" si="1"/>
        <v>Renato</v>
      </c>
      <c r="C3715" s="1" t="str">
        <f t="shared" si="2"/>
        <v>renato</v>
      </c>
      <c r="D3715" s="1" t="s">
        <v>7192</v>
      </c>
      <c r="E3715" s="1" t="str">
        <f t="shared" si="3"/>
        <v>Maureira Campos</v>
      </c>
      <c r="F3715" s="1" t="str">
        <f t="shared" si="4"/>
        <v>maureira campos</v>
      </c>
      <c r="G3715" s="1" t="str">
        <f t="shared" si="5"/>
        <v>maureiracampos</v>
      </c>
      <c r="H3715" s="1" t="s">
        <v>7193</v>
      </c>
      <c r="I3715" s="1" t="str">
        <f t="shared" si="6"/>
        <v>renato.maureiracampos@alumnos.liceomixto.cl</v>
      </c>
      <c r="J3715" s="1" t="s">
        <v>5715</v>
      </c>
      <c r="K3715" s="1" t="s">
        <v>91</v>
      </c>
      <c r="L3715" s="1" t="s">
        <v>5631</v>
      </c>
      <c r="Q3715" s="1" t="str">
        <f t="shared" si="7"/>
        <v>Renato</v>
      </c>
      <c r="R3715" s="1" t="str">
        <f t="shared" si="8"/>
        <v>Maureira Campos</v>
      </c>
      <c r="S3715" s="1" t="str">
        <f t="shared" si="16"/>
        <v>renato.maureiracampos@alumnos.liceomixto.cl</v>
      </c>
      <c r="T3715" s="1" t="str">
        <f t="shared" si="10"/>
        <v>#REF!</v>
      </c>
      <c r="U3715" s="1" t="str">
        <f t="shared" si="11"/>
        <v>/Alumnos.LiceoMixto.cl/bsf</v>
      </c>
    </row>
    <row r="3716" ht="15.75" hidden="1" customHeight="1">
      <c r="A3716" s="1" t="s">
        <v>650</v>
      </c>
      <c r="B3716" s="1" t="str">
        <f t="shared" si="1"/>
        <v>Amaro</v>
      </c>
      <c r="C3716" s="1" t="str">
        <f t="shared" si="2"/>
        <v>amaro</v>
      </c>
      <c r="D3716" s="1" t="s">
        <v>7194</v>
      </c>
      <c r="E3716" s="1" t="str">
        <f t="shared" si="3"/>
        <v>Medina Orostegui</v>
      </c>
      <c r="F3716" s="1" t="str">
        <f t="shared" si="4"/>
        <v>medina orostegui</v>
      </c>
      <c r="G3716" s="1" t="str">
        <f t="shared" si="5"/>
        <v>medinaorostegui</v>
      </c>
      <c r="H3716" s="1" t="s">
        <v>7195</v>
      </c>
      <c r="I3716" s="1" t="str">
        <f t="shared" si="6"/>
        <v>amaro.medinaorostegui@alumnos.liceomixto.cl</v>
      </c>
      <c r="J3716" s="1" t="s">
        <v>546</v>
      </c>
      <c r="K3716" s="1" t="s">
        <v>547</v>
      </c>
      <c r="L3716" s="1" t="s">
        <v>5631</v>
      </c>
      <c r="Q3716" s="1" t="str">
        <f t="shared" si="7"/>
        <v>Amaro</v>
      </c>
      <c r="R3716" s="1" t="str">
        <f t="shared" si="8"/>
        <v>Medina Orostegui</v>
      </c>
      <c r="S3716" s="1" t="str">
        <f t="shared" si="16"/>
        <v>amaro.medinaorostegui@alumnos.liceomixto.cl</v>
      </c>
      <c r="T3716" s="1" t="str">
        <f t="shared" si="10"/>
        <v>#REF!</v>
      </c>
      <c r="U3716" s="1" t="str">
        <f t="shared" si="11"/>
        <v>/Alumnos.LiceoMixto.cl/bsf</v>
      </c>
    </row>
    <row r="3717" ht="15.75" hidden="1" customHeight="1">
      <c r="A3717" s="1" t="s">
        <v>905</v>
      </c>
      <c r="B3717" s="1" t="str">
        <f t="shared" si="1"/>
        <v>Mayra</v>
      </c>
      <c r="C3717" s="1" t="str">
        <f t="shared" si="2"/>
        <v>mayra</v>
      </c>
      <c r="D3717" s="1" t="s">
        <v>5967</v>
      </c>
      <c r="E3717" s="1" t="str">
        <f t="shared" si="3"/>
        <v>Medina Ronquillo</v>
      </c>
      <c r="F3717" s="1" t="str">
        <f t="shared" si="4"/>
        <v>medina ronquillo</v>
      </c>
      <c r="G3717" s="1" t="str">
        <f t="shared" si="5"/>
        <v>medinaronquillo</v>
      </c>
      <c r="H3717" s="1" t="s">
        <v>5968</v>
      </c>
      <c r="I3717" s="1" t="str">
        <f t="shared" si="6"/>
        <v>mayra.medinaronquillo@alumnos.liceomixto.cl</v>
      </c>
      <c r="J3717" s="1" t="s">
        <v>6352</v>
      </c>
      <c r="K3717" s="1" t="s">
        <v>547</v>
      </c>
      <c r="L3717" s="1" t="s">
        <v>5631</v>
      </c>
      <c r="Q3717" s="1" t="str">
        <f t="shared" si="7"/>
        <v>Mayra</v>
      </c>
      <c r="R3717" s="1" t="str">
        <f t="shared" si="8"/>
        <v>Medina Ronquillo</v>
      </c>
      <c r="S3717" s="1" t="str">
        <f t="shared" si="16"/>
        <v>mayra.medinaronquillo@alumnos.liceomixto.cl</v>
      </c>
      <c r="T3717" s="1" t="str">
        <f t="shared" si="10"/>
        <v>#REF!</v>
      </c>
      <c r="U3717" s="1" t="str">
        <f t="shared" si="11"/>
        <v>/Alumnos.LiceoMixto.cl/bsf</v>
      </c>
    </row>
    <row r="3718" ht="15.75" hidden="1" customHeight="1">
      <c r="A3718" s="1" t="s">
        <v>1674</v>
      </c>
      <c r="B3718" s="1" t="str">
        <f t="shared" si="1"/>
        <v>Nayareth</v>
      </c>
      <c r="C3718" s="1" t="str">
        <f t="shared" si="2"/>
        <v>nayareth</v>
      </c>
      <c r="D3718" s="1" t="s">
        <v>7196</v>
      </c>
      <c r="E3718" s="1" t="str">
        <f t="shared" si="3"/>
        <v>Melgarejo Vergara</v>
      </c>
      <c r="F3718" s="1" t="str">
        <f t="shared" si="4"/>
        <v>melgarejo vergara</v>
      </c>
      <c r="G3718" s="1" t="str">
        <f t="shared" si="5"/>
        <v>melgarejovergara</v>
      </c>
      <c r="H3718" s="1" t="s">
        <v>7197</v>
      </c>
      <c r="I3718" s="1" t="str">
        <f t="shared" si="6"/>
        <v>nayareth.melgarejovergara@alumnos.liceomixto.cl</v>
      </c>
      <c r="J3718" s="1" t="s">
        <v>142</v>
      </c>
      <c r="K3718" s="1" t="s">
        <v>96</v>
      </c>
      <c r="L3718" s="1" t="s">
        <v>5631</v>
      </c>
      <c r="Q3718" s="1" t="str">
        <f t="shared" si="7"/>
        <v>Nayareth</v>
      </c>
      <c r="R3718" s="1" t="str">
        <f t="shared" si="8"/>
        <v>Melgarejo Vergara</v>
      </c>
      <c r="S3718" s="1" t="str">
        <f t="shared" si="16"/>
        <v>nayareth.melgarejovergara@alumnos.liceomixto.cl</v>
      </c>
      <c r="T3718" s="1" t="str">
        <f t="shared" si="10"/>
        <v>#REF!</v>
      </c>
      <c r="U3718" s="1" t="str">
        <f t="shared" si="11"/>
        <v>/Alumnos.LiceoMixto.cl/bsf</v>
      </c>
    </row>
    <row r="3719" ht="15.75" hidden="1" customHeight="1">
      <c r="A3719" s="1" t="s">
        <v>519</v>
      </c>
      <c r="B3719" s="1" t="str">
        <f t="shared" si="1"/>
        <v>Alan</v>
      </c>
      <c r="C3719" s="1" t="str">
        <f t="shared" si="2"/>
        <v>alan</v>
      </c>
      <c r="D3719" s="1" t="s">
        <v>7198</v>
      </c>
      <c r="E3719" s="1" t="str">
        <f t="shared" si="3"/>
        <v>Mella Fernandez</v>
      </c>
      <c r="F3719" s="1" t="str">
        <f t="shared" si="4"/>
        <v>mella fernandez</v>
      </c>
      <c r="G3719" s="1" t="str">
        <f t="shared" si="5"/>
        <v>mellafernandez</v>
      </c>
      <c r="H3719" s="1" t="s">
        <v>7199</v>
      </c>
      <c r="I3719" s="1" t="str">
        <f t="shared" si="6"/>
        <v>alan.mellafernandez@alumnos.liceomixto.cl</v>
      </c>
      <c r="J3719" s="1" t="s">
        <v>30</v>
      </c>
      <c r="K3719" s="1" t="s">
        <v>31</v>
      </c>
      <c r="L3719" s="1" t="s">
        <v>5631</v>
      </c>
      <c r="Q3719" s="1" t="str">
        <f t="shared" si="7"/>
        <v>Alan</v>
      </c>
      <c r="R3719" s="1" t="str">
        <f t="shared" si="8"/>
        <v>Mella Fernandez</v>
      </c>
      <c r="S3719" s="1" t="str">
        <f t="shared" si="16"/>
        <v>alan.mellafernandez@alumnos.liceomixto.cl</v>
      </c>
      <c r="T3719" s="1" t="str">
        <f t="shared" si="10"/>
        <v>#REF!</v>
      </c>
      <c r="U3719" s="1" t="str">
        <f t="shared" si="11"/>
        <v>/Alumnos.LiceoMixto.cl/bsf</v>
      </c>
    </row>
    <row r="3720" ht="15.75" hidden="1" customHeight="1">
      <c r="A3720" s="1" t="s">
        <v>511</v>
      </c>
      <c r="B3720" s="1" t="str">
        <f t="shared" si="1"/>
        <v>Tomas</v>
      </c>
      <c r="C3720" s="1" t="str">
        <f t="shared" si="2"/>
        <v>tomas</v>
      </c>
      <c r="D3720" s="1" t="s">
        <v>7200</v>
      </c>
      <c r="E3720" s="1" t="str">
        <f t="shared" si="3"/>
        <v>Mella Riquelme</v>
      </c>
      <c r="F3720" s="1" t="str">
        <f t="shared" si="4"/>
        <v>mella riquelme</v>
      </c>
      <c r="G3720" s="1" t="str">
        <f t="shared" si="5"/>
        <v>mellariquelme</v>
      </c>
      <c r="H3720" s="1" t="s">
        <v>7201</v>
      </c>
      <c r="I3720" s="1" t="str">
        <f t="shared" si="6"/>
        <v>tomas.mellariquelme@alumnos.liceomixto.cl</v>
      </c>
      <c r="J3720" s="1" t="s">
        <v>5989</v>
      </c>
      <c r="K3720" s="1" t="s">
        <v>26</v>
      </c>
      <c r="L3720" s="1" t="s">
        <v>5631</v>
      </c>
      <c r="Q3720" s="1" t="str">
        <f t="shared" si="7"/>
        <v>Tomas</v>
      </c>
      <c r="R3720" s="1" t="str">
        <f t="shared" si="8"/>
        <v>Mella Riquelme</v>
      </c>
      <c r="S3720" s="1" t="str">
        <f t="shared" si="16"/>
        <v>tomas.mellariquelme@alumnos.liceomixto.cl</v>
      </c>
      <c r="T3720" s="1" t="str">
        <f t="shared" si="10"/>
        <v>#REF!</v>
      </c>
      <c r="U3720" s="1" t="str">
        <f t="shared" si="11"/>
        <v>/Alumnos.LiceoMixto.cl/bsf</v>
      </c>
    </row>
    <row r="3721" ht="15.75" hidden="1" customHeight="1">
      <c r="A3721" s="1" t="s">
        <v>77</v>
      </c>
      <c r="B3721" s="1" t="str">
        <f t="shared" si="1"/>
        <v>Bastian</v>
      </c>
      <c r="C3721" s="1" t="str">
        <f t="shared" si="2"/>
        <v>bastian</v>
      </c>
      <c r="D3721" s="1" t="s">
        <v>7202</v>
      </c>
      <c r="E3721" s="1" t="str">
        <f t="shared" si="3"/>
        <v>Melo Fernandez</v>
      </c>
      <c r="F3721" s="1" t="str">
        <f t="shared" si="4"/>
        <v>melo fernandez</v>
      </c>
      <c r="G3721" s="1" t="str">
        <f t="shared" si="5"/>
        <v>melofernandez</v>
      </c>
      <c r="H3721" s="1" t="s">
        <v>7203</v>
      </c>
      <c r="I3721" s="1" t="str">
        <f t="shared" si="6"/>
        <v>bastian.melofernandez@alumnos.liceomixto.cl</v>
      </c>
      <c r="J3721" s="1" t="s">
        <v>30</v>
      </c>
      <c r="K3721" s="1" t="s">
        <v>31</v>
      </c>
      <c r="L3721" s="1" t="s">
        <v>5631</v>
      </c>
      <c r="Q3721" s="1" t="str">
        <f t="shared" si="7"/>
        <v>Bastian</v>
      </c>
      <c r="R3721" s="1" t="str">
        <f t="shared" si="8"/>
        <v>Melo Fernandez</v>
      </c>
      <c r="S3721" s="1" t="str">
        <f t="shared" si="16"/>
        <v>bastian.melofernandez@alumnos.liceomixto.cl</v>
      </c>
      <c r="T3721" s="1" t="str">
        <f t="shared" si="10"/>
        <v>#REF!</v>
      </c>
      <c r="U3721" s="1" t="str">
        <f t="shared" si="11"/>
        <v>/Alumnos.LiceoMixto.cl/bsf</v>
      </c>
    </row>
    <row r="3722" ht="15.75" hidden="1" customHeight="1">
      <c r="A3722" s="1" t="s">
        <v>753</v>
      </c>
      <c r="B3722" s="1" t="str">
        <f t="shared" si="1"/>
        <v>Juan</v>
      </c>
      <c r="C3722" s="1" t="str">
        <f t="shared" si="2"/>
        <v>juan</v>
      </c>
      <c r="D3722" s="1" t="s">
        <v>7202</v>
      </c>
      <c r="E3722" s="1" t="str">
        <f t="shared" si="3"/>
        <v>Melo Fernandez</v>
      </c>
      <c r="F3722" s="1" t="str">
        <f t="shared" si="4"/>
        <v>melo fernandez</v>
      </c>
      <c r="G3722" s="1" t="str">
        <f t="shared" si="5"/>
        <v>melofernandez</v>
      </c>
      <c r="H3722" s="1" t="s">
        <v>7203</v>
      </c>
      <c r="I3722" s="1" t="str">
        <f t="shared" si="6"/>
        <v>juan.melofernandez@alumnos.liceomixto.cl</v>
      </c>
      <c r="J3722" s="1" t="s">
        <v>90</v>
      </c>
      <c r="K3722" s="1" t="s">
        <v>91</v>
      </c>
      <c r="L3722" s="1" t="s">
        <v>5631</v>
      </c>
      <c r="Q3722" s="1" t="str">
        <f t="shared" si="7"/>
        <v>Juan</v>
      </c>
      <c r="R3722" s="1" t="str">
        <f t="shared" si="8"/>
        <v>Melo Fernandez</v>
      </c>
      <c r="S3722" s="1" t="str">
        <f t="shared" si="16"/>
        <v>juan.melofernandez@alumnos.liceomixto.cl</v>
      </c>
      <c r="T3722" s="1" t="str">
        <f t="shared" si="10"/>
        <v>#REF!</v>
      </c>
      <c r="U3722" s="1" t="str">
        <f t="shared" si="11"/>
        <v>/Alumnos.LiceoMixto.cl/bsf</v>
      </c>
    </row>
    <row r="3723" ht="15.75" hidden="1" customHeight="1">
      <c r="A3723" s="1" t="s">
        <v>427</v>
      </c>
      <c r="B3723" s="1" t="str">
        <f t="shared" si="1"/>
        <v>Constanza</v>
      </c>
      <c r="C3723" s="1" t="str">
        <f t="shared" si="2"/>
        <v>constanza</v>
      </c>
      <c r="D3723" s="1" t="s">
        <v>7204</v>
      </c>
      <c r="E3723" s="1" t="str">
        <f t="shared" si="3"/>
        <v>Mena Rojas</v>
      </c>
      <c r="F3723" s="1" t="str">
        <f t="shared" si="4"/>
        <v>mena rojas</v>
      </c>
      <c r="G3723" s="1" t="str">
        <f t="shared" si="5"/>
        <v>menarojas</v>
      </c>
      <c r="H3723" s="1" t="s">
        <v>7205</v>
      </c>
      <c r="I3723" s="1" t="str">
        <f t="shared" si="6"/>
        <v>constanza.menarojas@alumnos.liceomixto.cl</v>
      </c>
      <c r="J3723" s="1" t="s">
        <v>95</v>
      </c>
      <c r="K3723" s="1" t="s">
        <v>96</v>
      </c>
      <c r="L3723" s="1" t="s">
        <v>5631</v>
      </c>
      <c r="Q3723" s="1" t="str">
        <f t="shared" si="7"/>
        <v>Constanza</v>
      </c>
      <c r="R3723" s="1" t="str">
        <f t="shared" si="8"/>
        <v>Mena Rojas</v>
      </c>
      <c r="S3723" s="1" t="str">
        <f t="shared" si="16"/>
        <v>constanza.menarojas@alumnos.liceomixto.cl</v>
      </c>
      <c r="T3723" s="1" t="str">
        <f t="shared" si="10"/>
        <v>#REF!</v>
      </c>
      <c r="U3723" s="1" t="str">
        <f t="shared" si="11"/>
        <v>/Alumnos.LiceoMixto.cl/bsf</v>
      </c>
    </row>
    <row r="3724" ht="15.75" hidden="1" customHeight="1">
      <c r="A3724" s="1" t="s">
        <v>1052</v>
      </c>
      <c r="B3724" s="1" t="str">
        <f t="shared" si="1"/>
        <v>Gabriela</v>
      </c>
      <c r="C3724" s="1" t="str">
        <f t="shared" si="2"/>
        <v>gabriela</v>
      </c>
      <c r="D3724" s="1" t="s">
        <v>7204</v>
      </c>
      <c r="E3724" s="1" t="str">
        <f t="shared" si="3"/>
        <v>Mena Rojas</v>
      </c>
      <c r="F3724" s="1" t="str">
        <f t="shared" si="4"/>
        <v>mena rojas</v>
      </c>
      <c r="G3724" s="1" t="str">
        <f t="shared" si="5"/>
        <v>menarojas</v>
      </c>
      <c r="H3724" s="1" t="s">
        <v>7205</v>
      </c>
      <c r="I3724" s="1" t="str">
        <f t="shared" si="6"/>
        <v>gabriela.menarojas@alumnos.liceomixto.cl</v>
      </c>
      <c r="J3724" s="1" t="s">
        <v>5715</v>
      </c>
      <c r="K3724" s="1" t="s">
        <v>91</v>
      </c>
      <c r="L3724" s="1" t="s">
        <v>5631</v>
      </c>
      <c r="Q3724" s="1" t="str">
        <f t="shared" si="7"/>
        <v>Gabriela</v>
      </c>
      <c r="R3724" s="1" t="str">
        <f t="shared" si="8"/>
        <v>Mena Rojas</v>
      </c>
      <c r="S3724" s="1" t="str">
        <f t="shared" si="16"/>
        <v>gabriela.menarojas@alumnos.liceomixto.cl</v>
      </c>
      <c r="T3724" s="1" t="str">
        <f t="shared" si="10"/>
        <v>#REF!</v>
      </c>
      <c r="U3724" s="1" t="str">
        <f t="shared" si="11"/>
        <v>/Alumnos.LiceoMixto.cl/bsf</v>
      </c>
    </row>
    <row r="3725" ht="15.75" hidden="1" customHeight="1">
      <c r="A3725" s="1" t="s">
        <v>7206</v>
      </c>
      <c r="B3725" s="1" t="str">
        <f t="shared" si="1"/>
        <v>Ehitan</v>
      </c>
      <c r="C3725" s="1" t="str">
        <f t="shared" si="2"/>
        <v>ehitan</v>
      </c>
      <c r="D3725" s="1" t="s">
        <v>7207</v>
      </c>
      <c r="E3725" s="1" t="str">
        <f t="shared" si="3"/>
        <v>Mena Vera</v>
      </c>
      <c r="F3725" s="1" t="str">
        <f t="shared" si="4"/>
        <v>mena vera</v>
      </c>
      <c r="G3725" s="1" t="str">
        <f t="shared" si="5"/>
        <v>menavera</v>
      </c>
      <c r="H3725" s="1" t="s">
        <v>7208</v>
      </c>
      <c r="I3725" s="1" t="str">
        <f t="shared" si="6"/>
        <v>ehitan.menavera@alumnos.liceomixto.cl</v>
      </c>
      <c r="J3725" s="1" t="s">
        <v>46</v>
      </c>
      <c r="K3725" s="1" t="s">
        <v>26</v>
      </c>
      <c r="L3725" s="1" t="s">
        <v>5631</v>
      </c>
      <c r="Q3725" s="1" t="str">
        <f t="shared" si="7"/>
        <v>Ehitan</v>
      </c>
      <c r="R3725" s="1" t="str">
        <f t="shared" si="8"/>
        <v>Mena Vera</v>
      </c>
      <c r="S3725" s="1" t="str">
        <f t="shared" si="16"/>
        <v>ehitan.menavera@alumnos.liceomixto.cl</v>
      </c>
      <c r="T3725" s="1" t="str">
        <f t="shared" si="10"/>
        <v>#REF!</v>
      </c>
      <c r="U3725" s="1" t="str">
        <f t="shared" si="11"/>
        <v>/Alumnos.LiceoMixto.cl/bsf</v>
      </c>
    </row>
    <row r="3726" ht="15.75" hidden="1" customHeight="1">
      <c r="A3726" s="1" t="s">
        <v>40</v>
      </c>
      <c r="B3726" s="1" t="str">
        <f t="shared" si="1"/>
        <v>Vicente</v>
      </c>
      <c r="C3726" s="1" t="str">
        <f t="shared" si="2"/>
        <v>vicente</v>
      </c>
      <c r="D3726" s="1" t="s">
        <v>7207</v>
      </c>
      <c r="E3726" s="1" t="str">
        <f t="shared" si="3"/>
        <v>Mena Vera</v>
      </c>
      <c r="F3726" s="1" t="str">
        <f t="shared" si="4"/>
        <v>mena vera</v>
      </c>
      <c r="G3726" s="1" t="str">
        <f t="shared" si="5"/>
        <v>menavera</v>
      </c>
      <c r="H3726" s="1" t="s">
        <v>7208</v>
      </c>
      <c r="I3726" s="1" t="str">
        <f t="shared" si="6"/>
        <v>vicente.menavera@alumnos.liceomixto.cl</v>
      </c>
      <c r="J3726" s="1" t="s">
        <v>5678</v>
      </c>
      <c r="K3726" s="1" t="s">
        <v>91</v>
      </c>
      <c r="L3726" s="1" t="s">
        <v>5631</v>
      </c>
      <c r="Q3726" s="1" t="str">
        <f t="shared" si="7"/>
        <v>Vicente</v>
      </c>
      <c r="R3726" s="1" t="str">
        <f t="shared" si="8"/>
        <v>Mena Vera</v>
      </c>
      <c r="S3726" s="1" t="str">
        <f t="shared" si="16"/>
        <v>vicente.menavera@alumnos.liceomixto.cl</v>
      </c>
      <c r="T3726" s="1" t="str">
        <f t="shared" si="10"/>
        <v>#REF!</v>
      </c>
      <c r="U3726" s="1" t="str">
        <f t="shared" si="11"/>
        <v>/Alumnos.LiceoMixto.cl/bsf</v>
      </c>
    </row>
    <row r="3727" ht="15.75" hidden="1" customHeight="1">
      <c r="A3727" s="1" t="s">
        <v>16</v>
      </c>
      <c r="B3727" s="1" t="str">
        <f t="shared" si="1"/>
        <v>Matias</v>
      </c>
      <c r="C3727" s="1" t="str">
        <f t="shared" si="2"/>
        <v>matias</v>
      </c>
      <c r="D3727" s="1" t="s">
        <v>7209</v>
      </c>
      <c r="E3727" s="1" t="str">
        <f t="shared" si="3"/>
        <v>Mendez Lazo</v>
      </c>
      <c r="F3727" s="1" t="str">
        <f t="shared" si="4"/>
        <v>mendez lazo</v>
      </c>
      <c r="G3727" s="1" t="str">
        <f t="shared" si="5"/>
        <v>mendezlazo</v>
      </c>
      <c r="H3727" s="1" t="s">
        <v>7210</v>
      </c>
      <c r="I3727" s="1" t="str">
        <f t="shared" si="6"/>
        <v>matias.mendezlazo@alumnos.liceomixto.cl</v>
      </c>
      <c r="J3727" s="1" t="s">
        <v>387</v>
      </c>
      <c r="K3727" s="1" t="s">
        <v>326</v>
      </c>
      <c r="L3727" s="1" t="s">
        <v>5631</v>
      </c>
      <c r="Q3727" s="1" t="str">
        <f t="shared" si="7"/>
        <v>Matias</v>
      </c>
      <c r="R3727" s="1" t="str">
        <f t="shared" si="8"/>
        <v>Mendez Lazo</v>
      </c>
      <c r="S3727" s="1" t="str">
        <f t="shared" si="16"/>
        <v>matias.mendezlazo@alumnos.liceomixto.cl</v>
      </c>
      <c r="T3727" s="1" t="str">
        <f t="shared" si="10"/>
        <v>#REF!</v>
      </c>
      <c r="U3727" s="1" t="str">
        <f t="shared" si="11"/>
        <v>/Alumnos.LiceoMixto.cl/bsf</v>
      </c>
    </row>
    <row r="3728" ht="15.75" hidden="1" customHeight="1">
      <c r="A3728" s="1" t="s">
        <v>597</v>
      </c>
      <c r="B3728" s="1" t="str">
        <f t="shared" si="1"/>
        <v>Mathias</v>
      </c>
      <c r="C3728" s="1" t="str">
        <f t="shared" si="2"/>
        <v>mathias</v>
      </c>
      <c r="D3728" s="1" t="s">
        <v>7211</v>
      </c>
      <c r="E3728" s="1" t="str">
        <f t="shared" si="3"/>
        <v>Mendoza Fernandes</v>
      </c>
      <c r="F3728" s="1" t="str">
        <f t="shared" si="4"/>
        <v>mendoza fernandes</v>
      </c>
      <c r="G3728" s="1" t="str">
        <f t="shared" si="5"/>
        <v>mendozafernandes</v>
      </c>
      <c r="H3728" s="1" t="s">
        <v>7212</v>
      </c>
      <c r="I3728" s="1" t="str">
        <f t="shared" si="6"/>
        <v>mathias.mendozafernandes@alumnos.liceomixto.cl</v>
      </c>
      <c r="J3728" s="1" t="s">
        <v>5678</v>
      </c>
      <c r="K3728" s="1" t="s">
        <v>91</v>
      </c>
      <c r="L3728" s="1" t="s">
        <v>5631</v>
      </c>
      <c r="Q3728" s="1" t="str">
        <f t="shared" si="7"/>
        <v>Mathias</v>
      </c>
      <c r="R3728" s="1" t="str">
        <f t="shared" si="8"/>
        <v>Mendoza Fernandes</v>
      </c>
      <c r="S3728" s="1" t="str">
        <f t="shared" si="16"/>
        <v>mathias.mendozafernandes@alumnos.liceomixto.cl</v>
      </c>
      <c r="T3728" s="1" t="str">
        <f t="shared" si="10"/>
        <v>#REF!</v>
      </c>
      <c r="U3728" s="1" t="str">
        <f t="shared" si="11"/>
        <v>/Alumnos.LiceoMixto.cl/bsf</v>
      </c>
    </row>
    <row r="3729" ht="15.75" hidden="1" customHeight="1">
      <c r="A3729" s="1" t="s">
        <v>16</v>
      </c>
      <c r="B3729" s="1" t="str">
        <f t="shared" si="1"/>
        <v>Matias</v>
      </c>
      <c r="C3729" s="1" t="str">
        <f t="shared" si="2"/>
        <v>matias</v>
      </c>
      <c r="D3729" s="1" t="s">
        <v>7213</v>
      </c>
      <c r="E3729" s="1" t="str">
        <f t="shared" si="3"/>
        <v>Meneses Aravena</v>
      </c>
      <c r="F3729" s="1" t="str">
        <f t="shared" si="4"/>
        <v>meneses aravena</v>
      </c>
      <c r="G3729" s="1" t="str">
        <f t="shared" si="5"/>
        <v>menesesaravena</v>
      </c>
      <c r="H3729" s="1" t="s">
        <v>7214</v>
      </c>
      <c r="I3729" s="1" t="str">
        <f t="shared" si="6"/>
        <v>matias.menesesaravena@alumnos.liceomixto.cl</v>
      </c>
      <c r="J3729" s="1" t="s">
        <v>6236</v>
      </c>
      <c r="K3729" s="1" t="s">
        <v>96</v>
      </c>
      <c r="L3729" s="1" t="s">
        <v>5631</v>
      </c>
      <c r="Q3729" s="1" t="str">
        <f t="shared" si="7"/>
        <v>Matias</v>
      </c>
      <c r="R3729" s="1" t="str">
        <f t="shared" si="8"/>
        <v>Meneses Aravena</v>
      </c>
      <c r="S3729" s="1" t="str">
        <f t="shared" si="16"/>
        <v>matias.menesesaravena@alumnos.liceomixto.cl</v>
      </c>
      <c r="T3729" s="1" t="str">
        <f t="shared" si="10"/>
        <v>#REF!</v>
      </c>
      <c r="U3729" s="1" t="str">
        <f t="shared" si="11"/>
        <v>/Alumnos.LiceoMixto.cl/bsf</v>
      </c>
    </row>
    <row r="3730" ht="15.75" hidden="1" customHeight="1">
      <c r="A3730" s="1" t="s">
        <v>1238</v>
      </c>
      <c r="B3730" s="1" t="str">
        <f t="shared" si="1"/>
        <v>Rafaella</v>
      </c>
      <c r="C3730" s="1" t="str">
        <f t="shared" si="2"/>
        <v>rafaella</v>
      </c>
      <c r="D3730" s="1" t="s">
        <v>7215</v>
      </c>
      <c r="E3730" s="1" t="str">
        <f t="shared" si="3"/>
        <v>Meneses Llopis</v>
      </c>
      <c r="F3730" s="1" t="str">
        <f t="shared" si="4"/>
        <v>meneses llopis</v>
      </c>
      <c r="G3730" s="1" t="str">
        <f t="shared" si="5"/>
        <v>menesesllopis</v>
      </c>
      <c r="H3730" s="1" t="s">
        <v>7216</v>
      </c>
      <c r="I3730" s="1" t="str">
        <f t="shared" si="6"/>
        <v>rafaella.menesesllopis@alumnos.liceomixto.cl</v>
      </c>
      <c r="J3730" s="1" t="s">
        <v>90</v>
      </c>
      <c r="K3730" s="1" t="s">
        <v>91</v>
      </c>
      <c r="L3730" s="1" t="s">
        <v>5631</v>
      </c>
      <c r="Q3730" s="1" t="str">
        <f t="shared" si="7"/>
        <v>Rafaella</v>
      </c>
      <c r="R3730" s="1" t="str">
        <f t="shared" si="8"/>
        <v>Meneses Llopis</v>
      </c>
      <c r="S3730" s="1" t="str">
        <f t="shared" si="16"/>
        <v>rafaella.menesesllopis@alumnos.liceomixto.cl</v>
      </c>
      <c r="T3730" s="1" t="str">
        <f t="shared" si="10"/>
        <v>#REF!</v>
      </c>
      <c r="U3730" s="1" t="str">
        <f t="shared" si="11"/>
        <v>/Alumnos.LiceoMixto.cl/bsf</v>
      </c>
    </row>
    <row r="3731" ht="15.75" hidden="1" customHeight="1">
      <c r="A3731" s="1" t="s">
        <v>7217</v>
      </c>
      <c r="B3731" s="1" t="str">
        <f t="shared" si="1"/>
        <v>Kainna</v>
      </c>
      <c r="C3731" s="1" t="str">
        <f t="shared" si="2"/>
        <v>kainna</v>
      </c>
      <c r="D3731" s="1" t="s">
        <v>125</v>
      </c>
      <c r="E3731" s="1" t="str">
        <f t="shared" si="3"/>
        <v>Meneses Lopez</v>
      </c>
      <c r="F3731" s="1" t="str">
        <f t="shared" si="4"/>
        <v>meneses lopez</v>
      </c>
      <c r="G3731" s="1" t="str">
        <f t="shared" si="5"/>
        <v>meneseslopez</v>
      </c>
      <c r="H3731" s="1" t="s">
        <v>126</v>
      </c>
      <c r="I3731" s="1" t="str">
        <f t="shared" si="6"/>
        <v>kainna.meneseslopez@alumnos.liceomixto.cl</v>
      </c>
      <c r="J3731" s="1" t="s">
        <v>321</v>
      </c>
      <c r="K3731" s="1" t="s">
        <v>239</v>
      </c>
      <c r="L3731" s="1" t="s">
        <v>5631</v>
      </c>
      <c r="Q3731" s="1" t="str">
        <f t="shared" si="7"/>
        <v>Kainna</v>
      </c>
      <c r="R3731" s="1" t="str">
        <f t="shared" si="8"/>
        <v>Meneses Lopez</v>
      </c>
      <c r="S3731" s="1" t="str">
        <f t="shared" si="16"/>
        <v>kainna.meneseslopez@alumnos.liceomixto.cl</v>
      </c>
      <c r="T3731" s="1" t="str">
        <f t="shared" si="10"/>
        <v>#REF!</v>
      </c>
      <c r="U3731" s="1" t="str">
        <f t="shared" si="11"/>
        <v>/Alumnos.LiceoMixto.cl/bsf</v>
      </c>
    </row>
    <row r="3732" ht="15.75" hidden="1" customHeight="1">
      <c r="A3732" s="1" t="s">
        <v>612</v>
      </c>
      <c r="B3732" s="1" t="str">
        <f t="shared" si="1"/>
        <v>Brandon</v>
      </c>
      <c r="C3732" s="1" t="str">
        <f t="shared" si="2"/>
        <v>brandon</v>
      </c>
      <c r="D3732" s="1" t="s">
        <v>7218</v>
      </c>
      <c r="E3732" s="1" t="str">
        <f t="shared" si="3"/>
        <v>Meneses Silva</v>
      </c>
      <c r="F3732" s="1" t="str">
        <f t="shared" si="4"/>
        <v>meneses silva</v>
      </c>
      <c r="G3732" s="1" t="str">
        <f t="shared" si="5"/>
        <v>menesessilva</v>
      </c>
      <c r="H3732" s="1" t="s">
        <v>7219</v>
      </c>
      <c r="I3732" s="1" t="str">
        <f t="shared" si="6"/>
        <v>brandon.menesessilva@alumnos.liceomixto.cl</v>
      </c>
      <c r="J3732" s="1" t="s">
        <v>577</v>
      </c>
      <c r="K3732" s="1" t="s">
        <v>547</v>
      </c>
      <c r="L3732" s="1" t="s">
        <v>5631</v>
      </c>
      <c r="Q3732" s="1" t="str">
        <f t="shared" si="7"/>
        <v>Brandon</v>
      </c>
      <c r="R3732" s="1" t="str">
        <f t="shared" si="8"/>
        <v>Meneses Silva</v>
      </c>
      <c r="S3732" s="1" t="str">
        <f t="shared" si="16"/>
        <v>brandon.menesessilva@alumnos.liceomixto.cl</v>
      </c>
      <c r="T3732" s="1" t="str">
        <f t="shared" si="10"/>
        <v>#REF!</v>
      </c>
      <c r="U3732" s="1" t="str">
        <f t="shared" si="11"/>
        <v>/Alumnos.LiceoMixto.cl/bsf</v>
      </c>
    </row>
    <row r="3733" ht="15.75" hidden="1" customHeight="1">
      <c r="A3733" s="1" t="s">
        <v>4430</v>
      </c>
      <c r="B3733" s="1" t="str">
        <f t="shared" si="1"/>
        <v>Maura</v>
      </c>
      <c r="C3733" s="1" t="str">
        <f t="shared" si="2"/>
        <v>maura</v>
      </c>
      <c r="D3733" s="1" t="s">
        <v>7220</v>
      </c>
      <c r="E3733" s="1" t="str">
        <f t="shared" si="3"/>
        <v>Mesias Pavez</v>
      </c>
      <c r="F3733" s="1" t="str">
        <f t="shared" si="4"/>
        <v>mesias pavez</v>
      </c>
      <c r="G3733" s="1" t="str">
        <f t="shared" si="5"/>
        <v>mesiaspavez</v>
      </c>
      <c r="H3733" s="1" t="s">
        <v>7221</v>
      </c>
      <c r="I3733" s="1" t="str">
        <f t="shared" si="6"/>
        <v>maura.mesiaspavez@alumnos.liceomixto.cl</v>
      </c>
      <c r="J3733" s="1" t="s">
        <v>6264</v>
      </c>
      <c r="K3733" s="1" t="s">
        <v>326</v>
      </c>
      <c r="L3733" s="1" t="s">
        <v>5631</v>
      </c>
      <c r="Q3733" s="1" t="str">
        <f t="shared" si="7"/>
        <v>Maura</v>
      </c>
      <c r="R3733" s="1" t="str">
        <f t="shared" si="8"/>
        <v>Mesias Pavez</v>
      </c>
      <c r="S3733" s="1" t="str">
        <f t="shared" si="16"/>
        <v>maura.mesiaspavez@alumnos.liceomixto.cl</v>
      </c>
      <c r="T3733" s="1" t="str">
        <f t="shared" si="10"/>
        <v>#REF!</v>
      </c>
      <c r="U3733" s="1" t="str">
        <f t="shared" si="11"/>
        <v>/Alumnos.LiceoMixto.cl/bsf</v>
      </c>
    </row>
    <row r="3734" ht="15.75" hidden="1" customHeight="1">
      <c r="A3734" s="1" t="s">
        <v>7222</v>
      </c>
      <c r="B3734" s="1" t="str">
        <f t="shared" si="1"/>
        <v>Liah</v>
      </c>
      <c r="C3734" s="1" t="str">
        <f t="shared" si="2"/>
        <v>liah</v>
      </c>
      <c r="D3734" s="1" t="s">
        <v>7223</v>
      </c>
      <c r="E3734" s="1" t="str">
        <f t="shared" si="3"/>
        <v>Meza Meza</v>
      </c>
      <c r="F3734" s="1" t="str">
        <f t="shared" si="4"/>
        <v>meza meza</v>
      </c>
      <c r="G3734" s="1" t="str">
        <f t="shared" si="5"/>
        <v>mezameza</v>
      </c>
      <c r="H3734" s="1" t="s">
        <v>7224</v>
      </c>
      <c r="I3734" s="1" t="str">
        <f t="shared" si="6"/>
        <v>liah.mezameza@alumnos.liceomixto.cl</v>
      </c>
      <c r="J3734" s="1" t="s">
        <v>90</v>
      </c>
      <c r="K3734" s="1" t="s">
        <v>91</v>
      </c>
      <c r="L3734" s="1" t="s">
        <v>5631</v>
      </c>
      <c r="Q3734" s="1" t="str">
        <f t="shared" si="7"/>
        <v>Liah</v>
      </c>
      <c r="R3734" s="1" t="str">
        <f t="shared" si="8"/>
        <v>Meza Meza</v>
      </c>
      <c r="S3734" s="1" t="str">
        <f t="shared" si="16"/>
        <v>liah.mezameza@alumnos.liceomixto.cl</v>
      </c>
      <c r="T3734" s="1" t="str">
        <f t="shared" si="10"/>
        <v>#REF!</v>
      </c>
      <c r="U3734" s="1" t="str">
        <f t="shared" si="11"/>
        <v>/Alumnos.LiceoMixto.cl/bsf</v>
      </c>
    </row>
    <row r="3735" ht="15.75" hidden="1" customHeight="1">
      <c r="A3735" s="1" t="s">
        <v>1181</v>
      </c>
      <c r="B3735" s="1" t="str">
        <f t="shared" si="1"/>
        <v>Amy</v>
      </c>
      <c r="C3735" s="1" t="str">
        <f t="shared" si="2"/>
        <v>amy</v>
      </c>
      <c r="D3735" s="1" t="s">
        <v>7225</v>
      </c>
      <c r="E3735" s="1" t="str">
        <f t="shared" si="3"/>
        <v>Meza Rodriguez</v>
      </c>
      <c r="F3735" s="1" t="str">
        <f t="shared" si="4"/>
        <v>meza rodriguez</v>
      </c>
      <c r="G3735" s="1" t="str">
        <f t="shared" si="5"/>
        <v>mezarodriguez</v>
      </c>
      <c r="H3735" s="1" t="s">
        <v>7226</v>
      </c>
      <c r="I3735" s="1" t="str">
        <f t="shared" si="6"/>
        <v>amy.mezarodriguez@alumnos.liceomixto.cl</v>
      </c>
      <c r="J3735" s="1" t="s">
        <v>62</v>
      </c>
      <c r="K3735" s="1" t="s">
        <v>26</v>
      </c>
      <c r="L3735" s="1" t="s">
        <v>5631</v>
      </c>
      <c r="Q3735" s="1" t="str">
        <f t="shared" si="7"/>
        <v>Amy</v>
      </c>
      <c r="R3735" s="1" t="str">
        <f t="shared" si="8"/>
        <v>Meza Rodriguez</v>
      </c>
      <c r="S3735" s="1" t="str">
        <f t="shared" si="16"/>
        <v>amy.mezarodriguez@alumnos.liceomixto.cl</v>
      </c>
      <c r="T3735" s="1" t="str">
        <f t="shared" si="10"/>
        <v>#REF!</v>
      </c>
      <c r="U3735" s="1" t="str">
        <f t="shared" si="11"/>
        <v>/Alumnos.LiceoMixto.cl/bsf</v>
      </c>
    </row>
    <row r="3736" ht="15.75" hidden="1" customHeight="1">
      <c r="A3736" s="1" t="s">
        <v>563</v>
      </c>
      <c r="B3736" s="1" t="str">
        <f t="shared" si="1"/>
        <v>Maximiliano</v>
      </c>
      <c r="C3736" s="1" t="str">
        <f t="shared" si="2"/>
        <v>maximiliano</v>
      </c>
      <c r="D3736" s="1" t="s">
        <v>7227</v>
      </c>
      <c r="E3736" s="1" t="str">
        <f t="shared" si="3"/>
        <v>Millavil Ortiz</v>
      </c>
      <c r="F3736" s="1" t="str">
        <f t="shared" si="4"/>
        <v>millavil ortiz</v>
      </c>
      <c r="G3736" s="1" t="str">
        <f t="shared" si="5"/>
        <v>millavilortiz</v>
      </c>
      <c r="H3736" s="1" t="s">
        <v>7228</v>
      </c>
      <c r="I3736" s="1" t="str">
        <f t="shared" si="6"/>
        <v>maximiliano.millavilortiz@alumnos.liceomixto.cl</v>
      </c>
      <c r="J3736" s="1" t="s">
        <v>142</v>
      </c>
      <c r="K3736" s="1" t="s">
        <v>96</v>
      </c>
      <c r="L3736" s="1" t="s">
        <v>5631</v>
      </c>
      <c r="Q3736" s="1" t="str">
        <f t="shared" si="7"/>
        <v>Maximiliano</v>
      </c>
      <c r="R3736" s="1" t="str">
        <f t="shared" si="8"/>
        <v>Millavil Ortiz</v>
      </c>
      <c r="S3736" s="1" t="str">
        <f t="shared" si="16"/>
        <v>maximiliano.millavilortiz@alumnos.liceomixto.cl</v>
      </c>
      <c r="T3736" s="1" t="str">
        <f t="shared" si="10"/>
        <v>#REF!</v>
      </c>
      <c r="U3736" s="1" t="str">
        <f t="shared" si="11"/>
        <v>/Alumnos.LiceoMixto.cl/bsf</v>
      </c>
    </row>
    <row r="3737" ht="15.75" hidden="1" customHeight="1">
      <c r="A3737" s="1" t="s">
        <v>1192</v>
      </c>
      <c r="B3737" s="1" t="str">
        <f t="shared" si="1"/>
        <v>Valeria</v>
      </c>
      <c r="C3737" s="1" t="str">
        <f t="shared" si="2"/>
        <v>valeria</v>
      </c>
      <c r="D3737" s="1" t="s">
        <v>7229</v>
      </c>
      <c r="E3737" s="1" t="str">
        <f t="shared" si="3"/>
        <v>Molina Alvarado</v>
      </c>
      <c r="F3737" s="1" t="str">
        <f t="shared" si="4"/>
        <v>molina alvarado</v>
      </c>
      <c r="G3737" s="1" t="str">
        <f t="shared" si="5"/>
        <v>molinaalvarado</v>
      </c>
      <c r="H3737" s="1" t="s">
        <v>7230</v>
      </c>
      <c r="I3737" s="1" t="str">
        <f t="shared" si="6"/>
        <v>valeria.molinaalvarado@alumnos.liceomixto.cl</v>
      </c>
      <c r="J3737" s="1" t="s">
        <v>294</v>
      </c>
      <c r="K3737" s="1" t="s">
        <v>81</v>
      </c>
      <c r="L3737" s="1" t="s">
        <v>5631</v>
      </c>
      <c r="Q3737" s="1" t="str">
        <f t="shared" si="7"/>
        <v>Valeria</v>
      </c>
      <c r="R3737" s="1" t="str">
        <f t="shared" si="8"/>
        <v>Molina Alvarado</v>
      </c>
      <c r="S3737" s="1" t="str">
        <f t="shared" si="16"/>
        <v>valeria.molinaalvarado@alumnos.liceomixto.cl</v>
      </c>
      <c r="T3737" s="1" t="str">
        <f t="shared" si="10"/>
        <v>#REF!</v>
      </c>
      <c r="U3737" s="1" t="str">
        <f t="shared" si="11"/>
        <v>/Alumnos.LiceoMixto.cl/bsf</v>
      </c>
    </row>
    <row r="3738" ht="15.75" hidden="1" customHeight="1">
      <c r="A3738" s="1" t="s">
        <v>47</v>
      </c>
      <c r="B3738" s="1" t="str">
        <f t="shared" si="1"/>
        <v>Benjamin</v>
      </c>
      <c r="C3738" s="1" t="str">
        <f t="shared" si="2"/>
        <v>benjamin</v>
      </c>
      <c r="D3738" s="1" t="s">
        <v>7231</v>
      </c>
      <c r="E3738" s="1" t="str">
        <f t="shared" si="3"/>
        <v>Molina Cea</v>
      </c>
      <c r="F3738" s="1" t="str">
        <f t="shared" si="4"/>
        <v>molina cea</v>
      </c>
      <c r="G3738" s="1" t="str">
        <f t="shared" si="5"/>
        <v>molinacea</v>
      </c>
      <c r="H3738" s="1" t="s">
        <v>7232</v>
      </c>
      <c r="I3738" s="1" t="str">
        <f t="shared" si="6"/>
        <v>benjamin.molinacea@alumnos.liceomixto.cl</v>
      </c>
      <c r="J3738" s="1" t="s">
        <v>321</v>
      </c>
      <c r="K3738" s="1" t="s">
        <v>239</v>
      </c>
      <c r="L3738" s="1" t="s">
        <v>5631</v>
      </c>
      <c r="Q3738" s="1" t="str">
        <f t="shared" si="7"/>
        <v>Benjamin</v>
      </c>
      <c r="R3738" s="1" t="str">
        <f t="shared" si="8"/>
        <v>Molina Cea</v>
      </c>
      <c r="S3738" s="1" t="str">
        <f t="shared" si="16"/>
        <v>benjamin.molinacea@alumnos.liceomixto.cl</v>
      </c>
      <c r="T3738" s="1" t="str">
        <f t="shared" si="10"/>
        <v>#REF!</v>
      </c>
      <c r="U3738" s="1" t="str">
        <f t="shared" si="11"/>
        <v>/Alumnos.LiceoMixto.cl/bsf</v>
      </c>
    </row>
    <row r="3739" ht="15.75" hidden="1" customHeight="1">
      <c r="A3739" s="1" t="s">
        <v>139</v>
      </c>
      <c r="B3739" s="1" t="str">
        <f t="shared" si="1"/>
        <v>Joaquin</v>
      </c>
      <c r="C3739" s="1" t="str">
        <f t="shared" si="2"/>
        <v>joaquin</v>
      </c>
      <c r="D3739" s="1" t="s">
        <v>7233</v>
      </c>
      <c r="E3739" s="1" t="str">
        <f t="shared" si="3"/>
        <v>Molina Silva</v>
      </c>
      <c r="F3739" s="1" t="str">
        <f t="shared" si="4"/>
        <v>molina silva</v>
      </c>
      <c r="G3739" s="1" t="str">
        <f t="shared" si="5"/>
        <v>molinasilva</v>
      </c>
      <c r="H3739" s="1" t="s">
        <v>7234</v>
      </c>
      <c r="I3739" s="1" t="str">
        <f t="shared" si="6"/>
        <v>joaquin.molinasilva@alumnos.liceomixto.cl</v>
      </c>
      <c r="J3739" s="1" t="s">
        <v>95</v>
      </c>
      <c r="K3739" s="1" t="s">
        <v>96</v>
      </c>
      <c r="L3739" s="1" t="s">
        <v>5631</v>
      </c>
      <c r="Q3739" s="1" t="str">
        <f t="shared" si="7"/>
        <v>Joaquin</v>
      </c>
      <c r="R3739" s="1" t="str">
        <f t="shared" si="8"/>
        <v>Molina Silva</v>
      </c>
      <c r="S3739" s="1" t="str">
        <f t="shared" si="16"/>
        <v>joaquin.molinasilva@alumnos.liceomixto.cl</v>
      </c>
      <c r="T3739" s="1" t="str">
        <f t="shared" si="10"/>
        <v>#REF!</v>
      </c>
      <c r="U3739" s="1" t="str">
        <f t="shared" si="11"/>
        <v>/Alumnos.LiceoMixto.cl/bsf</v>
      </c>
    </row>
    <row r="3740" ht="15.75" hidden="1" customHeight="1">
      <c r="A3740" s="1" t="s">
        <v>72</v>
      </c>
      <c r="B3740" s="1" t="str">
        <f t="shared" si="1"/>
        <v>Emilia</v>
      </c>
      <c r="C3740" s="1" t="str">
        <f t="shared" si="2"/>
        <v>emilia</v>
      </c>
      <c r="D3740" s="1" t="s">
        <v>7235</v>
      </c>
      <c r="E3740" s="1" t="str">
        <f t="shared" si="3"/>
        <v>Molina Yanez</v>
      </c>
      <c r="F3740" s="1" t="str">
        <f t="shared" si="4"/>
        <v>molina yanez</v>
      </c>
      <c r="G3740" s="1" t="str">
        <f t="shared" si="5"/>
        <v>molinayanez</v>
      </c>
      <c r="H3740" s="1" t="s">
        <v>7236</v>
      </c>
      <c r="I3740" s="1" t="str">
        <f t="shared" si="6"/>
        <v>emilia.molinayanez@alumnos.liceomixto.cl</v>
      </c>
      <c r="J3740" s="1" t="s">
        <v>5715</v>
      </c>
      <c r="K3740" s="1" t="s">
        <v>91</v>
      </c>
      <c r="L3740" s="1" t="s">
        <v>5631</v>
      </c>
      <c r="Q3740" s="1" t="str">
        <f t="shared" si="7"/>
        <v>Emilia</v>
      </c>
      <c r="R3740" s="1" t="str">
        <f t="shared" si="8"/>
        <v>Molina Yanez</v>
      </c>
      <c r="S3740" s="1" t="str">
        <f t="shared" si="16"/>
        <v>emilia.molinayanez@alumnos.liceomixto.cl</v>
      </c>
      <c r="T3740" s="1" t="str">
        <f t="shared" si="10"/>
        <v>#REF!</v>
      </c>
      <c r="U3740" s="1" t="str">
        <f t="shared" si="11"/>
        <v>/Alumnos.LiceoMixto.cl/bsf</v>
      </c>
    </row>
    <row r="3741" ht="15.75" hidden="1" customHeight="1">
      <c r="A3741" s="1" t="s">
        <v>7237</v>
      </c>
      <c r="B3741" s="1" t="str">
        <f t="shared" si="1"/>
        <v>Brandy</v>
      </c>
      <c r="C3741" s="1" t="str">
        <f t="shared" si="2"/>
        <v>brandy</v>
      </c>
      <c r="D3741" s="1" t="s">
        <v>7238</v>
      </c>
      <c r="E3741" s="1" t="str">
        <f t="shared" si="3"/>
        <v>Monardes Ortiz</v>
      </c>
      <c r="F3741" s="1" t="str">
        <f t="shared" si="4"/>
        <v>monardes ortiz</v>
      </c>
      <c r="G3741" s="1" t="str">
        <f t="shared" si="5"/>
        <v>monardesortiz</v>
      </c>
      <c r="H3741" s="1" t="s">
        <v>7239</v>
      </c>
      <c r="I3741" s="1" t="str">
        <f t="shared" si="6"/>
        <v>brandy.monardesortiz@alumnos.liceomixto.cl</v>
      </c>
      <c r="J3741" s="1" t="s">
        <v>6276</v>
      </c>
      <c r="K3741" s="1" t="s">
        <v>547</v>
      </c>
      <c r="L3741" s="1" t="s">
        <v>5631</v>
      </c>
      <c r="Q3741" s="1" t="str">
        <f t="shared" si="7"/>
        <v>Brandy</v>
      </c>
      <c r="R3741" s="1" t="str">
        <f t="shared" si="8"/>
        <v>Monardes Ortiz</v>
      </c>
      <c r="S3741" s="1" t="str">
        <f t="shared" si="16"/>
        <v>brandy.monardesortiz@alumnos.liceomixto.cl</v>
      </c>
      <c r="T3741" s="1" t="str">
        <f t="shared" si="10"/>
        <v>#REF!</v>
      </c>
      <c r="U3741" s="1" t="str">
        <f t="shared" si="11"/>
        <v>/Alumnos.LiceoMixto.cl/bsf</v>
      </c>
    </row>
    <row r="3742" ht="15.75" hidden="1" customHeight="1">
      <c r="A3742" s="1" t="s">
        <v>1832</v>
      </c>
      <c r="B3742" s="1" t="str">
        <f t="shared" si="1"/>
        <v>Danae</v>
      </c>
      <c r="C3742" s="1" t="str">
        <f t="shared" si="2"/>
        <v>danae</v>
      </c>
      <c r="D3742" s="1" t="s">
        <v>7240</v>
      </c>
      <c r="E3742" s="1" t="str">
        <f t="shared" si="3"/>
        <v>Mondaca Chandia</v>
      </c>
      <c r="F3742" s="1" t="str">
        <f t="shared" si="4"/>
        <v>mondaca chandia</v>
      </c>
      <c r="G3742" s="1" t="str">
        <f t="shared" si="5"/>
        <v>mondacachandia</v>
      </c>
      <c r="H3742" s="1" t="s">
        <v>7241</v>
      </c>
      <c r="I3742" s="1" t="str">
        <f t="shared" si="6"/>
        <v>danae.mondacachandia@alumnos.liceomixto.cl</v>
      </c>
      <c r="J3742" s="1" t="s">
        <v>95</v>
      </c>
      <c r="K3742" s="1" t="s">
        <v>96</v>
      </c>
      <c r="L3742" s="1" t="s">
        <v>5631</v>
      </c>
      <c r="Q3742" s="1" t="str">
        <f t="shared" si="7"/>
        <v>Danae</v>
      </c>
      <c r="R3742" s="1" t="str">
        <f t="shared" si="8"/>
        <v>Mondaca Chandia</v>
      </c>
      <c r="S3742" s="1" t="str">
        <f t="shared" si="16"/>
        <v>danae.mondacachandia@alumnos.liceomixto.cl</v>
      </c>
      <c r="T3742" s="1" t="str">
        <f t="shared" si="10"/>
        <v>#REF!</v>
      </c>
      <c r="U3742" s="1" t="str">
        <f t="shared" si="11"/>
        <v>/Alumnos.LiceoMixto.cl/bsf</v>
      </c>
    </row>
    <row r="3743" ht="15.75" hidden="1" customHeight="1">
      <c r="A3743" s="1" t="s">
        <v>87</v>
      </c>
      <c r="B3743" s="1" t="str">
        <f t="shared" si="1"/>
        <v>Alonso</v>
      </c>
      <c r="C3743" s="1" t="str">
        <f t="shared" si="2"/>
        <v>alonso</v>
      </c>
      <c r="D3743" s="1" t="s">
        <v>7242</v>
      </c>
      <c r="E3743" s="1" t="str">
        <f t="shared" si="3"/>
        <v>Mondaca Gomez</v>
      </c>
      <c r="F3743" s="1" t="str">
        <f t="shared" si="4"/>
        <v>mondaca gomez</v>
      </c>
      <c r="G3743" s="1" t="str">
        <f t="shared" si="5"/>
        <v>mondacagomez</v>
      </c>
      <c r="H3743" s="1" t="s">
        <v>7243</v>
      </c>
      <c r="I3743" s="1" t="str">
        <f t="shared" si="6"/>
        <v>alonso.mondacagomez@alumnos.liceomixto.cl</v>
      </c>
      <c r="J3743" s="1" t="s">
        <v>201</v>
      </c>
      <c r="K3743" s="1" t="s">
        <v>31</v>
      </c>
      <c r="L3743" s="1" t="s">
        <v>5631</v>
      </c>
      <c r="Q3743" s="1" t="str">
        <f t="shared" si="7"/>
        <v>Alonso</v>
      </c>
      <c r="R3743" s="1" t="str">
        <f t="shared" si="8"/>
        <v>Mondaca Gomez</v>
      </c>
      <c r="S3743" s="1" t="str">
        <f t="shared" si="16"/>
        <v>alonso.mondacagomez@alumnos.liceomixto.cl</v>
      </c>
      <c r="T3743" s="1" t="str">
        <f t="shared" si="10"/>
        <v>#REF!</v>
      </c>
      <c r="U3743" s="1" t="str">
        <f t="shared" si="11"/>
        <v>/Alumnos.LiceoMixto.cl/bsf</v>
      </c>
    </row>
    <row r="3744" ht="15.75" hidden="1" customHeight="1">
      <c r="A3744" s="1" t="s">
        <v>7244</v>
      </c>
      <c r="B3744" s="1" t="str">
        <f t="shared" si="1"/>
        <v>Duban</v>
      </c>
      <c r="C3744" s="1" t="str">
        <f t="shared" si="2"/>
        <v>duban</v>
      </c>
      <c r="D3744" s="1" t="s">
        <v>7242</v>
      </c>
      <c r="E3744" s="1" t="str">
        <f t="shared" si="3"/>
        <v>Mondaca Gomez</v>
      </c>
      <c r="F3744" s="1" t="str">
        <f t="shared" si="4"/>
        <v>mondaca gomez</v>
      </c>
      <c r="G3744" s="1" t="str">
        <f t="shared" si="5"/>
        <v>mondacagomez</v>
      </c>
      <c r="H3744" s="1" t="s">
        <v>7243</v>
      </c>
      <c r="I3744" s="1" t="str">
        <f t="shared" si="6"/>
        <v>duban.mondacagomez@alumnos.liceomixto.cl</v>
      </c>
      <c r="J3744" s="1" t="s">
        <v>319</v>
      </c>
      <c r="K3744" s="1" t="s">
        <v>39</v>
      </c>
      <c r="L3744" s="1" t="s">
        <v>5631</v>
      </c>
      <c r="Q3744" s="1" t="str">
        <f t="shared" si="7"/>
        <v>Duban</v>
      </c>
      <c r="R3744" s="1" t="str">
        <f t="shared" si="8"/>
        <v>Mondaca Gomez</v>
      </c>
      <c r="S3744" s="1" t="str">
        <f t="shared" si="16"/>
        <v>duban.mondacagomez@alumnos.liceomixto.cl</v>
      </c>
      <c r="T3744" s="1" t="str">
        <f t="shared" si="10"/>
        <v>#REF!</v>
      </c>
      <c r="U3744" s="1" t="str">
        <f t="shared" si="11"/>
        <v>/Alumnos.LiceoMixto.cl/bsf</v>
      </c>
    </row>
    <row r="3745" ht="15.75" hidden="1" customHeight="1">
      <c r="A3745" s="1" t="s">
        <v>7245</v>
      </c>
      <c r="B3745" s="1" t="str">
        <f t="shared" si="1"/>
        <v>Evolete</v>
      </c>
      <c r="C3745" s="1" t="str">
        <f t="shared" si="2"/>
        <v>evolete</v>
      </c>
      <c r="D3745" s="1" t="s">
        <v>7246</v>
      </c>
      <c r="E3745" s="1" t="str">
        <f t="shared" si="3"/>
        <v>Montecinos Montecinos</v>
      </c>
      <c r="F3745" s="1" t="str">
        <f t="shared" si="4"/>
        <v>montecinos montecinos</v>
      </c>
      <c r="G3745" s="1" t="str">
        <f t="shared" si="5"/>
        <v>montecinosmontecinos</v>
      </c>
      <c r="H3745" s="1" t="s">
        <v>7247</v>
      </c>
      <c r="I3745" s="1" t="str">
        <f t="shared" si="6"/>
        <v>evolete.montecinosmontecinos@alumnos.liceomixto.cl</v>
      </c>
      <c r="J3745" s="1" t="s">
        <v>5989</v>
      </c>
      <c r="K3745" s="1" t="s">
        <v>26</v>
      </c>
      <c r="L3745" s="1" t="s">
        <v>5631</v>
      </c>
      <c r="Q3745" s="1" t="str">
        <f t="shared" si="7"/>
        <v>Evolete</v>
      </c>
      <c r="R3745" s="1" t="str">
        <f t="shared" si="8"/>
        <v>Montecinos Montecinos</v>
      </c>
      <c r="S3745" s="1" t="str">
        <f t="shared" si="16"/>
        <v>evolete.montecinosmontecinos@alumnos.liceomixto.cl</v>
      </c>
      <c r="T3745" s="1" t="str">
        <f t="shared" si="10"/>
        <v>#REF!</v>
      </c>
      <c r="U3745" s="1" t="str">
        <f t="shared" si="11"/>
        <v>/Alumnos.LiceoMixto.cl/bsf</v>
      </c>
    </row>
    <row r="3746" ht="15.75" hidden="1" customHeight="1">
      <c r="A3746" s="1" t="s">
        <v>153</v>
      </c>
      <c r="B3746" s="1" t="str">
        <f t="shared" si="1"/>
        <v>Agustin</v>
      </c>
      <c r="C3746" s="1" t="str">
        <f t="shared" si="2"/>
        <v>agustin</v>
      </c>
      <c r="D3746" s="1" t="s">
        <v>7248</v>
      </c>
      <c r="E3746" s="1" t="str">
        <f t="shared" si="3"/>
        <v>Montenegro Leiva</v>
      </c>
      <c r="F3746" s="1" t="str">
        <f t="shared" si="4"/>
        <v>montenegro leiva</v>
      </c>
      <c r="G3746" s="1" t="str">
        <f t="shared" si="5"/>
        <v>montenegroleiva</v>
      </c>
      <c r="H3746" s="1" t="s">
        <v>7249</v>
      </c>
      <c r="I3746" s="1" t="str">
        <f t="shared" si="6"/>
        <v>agustin.montenegroleiva@alumnos.liceomixto.cl</v>
      </c>
      <c r="J3746" s="1" t="s">
        <v>546</v>
      </c>
      <c r="K3746" s="1" t="s">
        <v>547</v>
      </c>
      <c r="L3746" s="1" t="s">
        <v>5631</v>
      </c>
      <c r="Q3746" s="1" t="str">
        <f t="shared" si="7"/>
        <v>Agustin</v>
      </c>
      <c r="R3746" s="1" t="str">
        <f t="shared" si="8"/>
        <v>Montenegro Leiva</v>
      </c>
      <c r="S3746" s="1" t="str">
        <f t="shared" si="16"/>
        <v>agustin.montenegroleiva@alumnos.liceomixto.cl</v>
      </c>
      <c r="T3746" s="1" t="str">
        <f t="shared" si="10"/>
        <v>#REF!</v>
      </c>
      <c r="U3746" s="1" t="str">
        <f t="shared" si="11"/>
        <v>/Alumnos.LiceoMixto.cl/bsf</v>
      </c>
    </row>
    <row r="3747" ht="15.75" hidden="1" customHeight="1">
      <c r="A3747" s="1" t="s">
        <v>756</v>
      </c>
      <c r="B3747" s="1" t="str">
        <f t="shared" si="1"/>
        <v>Simon</v>
      </c>
      <c r="C3747" s="1" t="str">
        <f t="shared" si="2"/>
        <v>simon</v>
      </c>
      <c r="D3747" s="1" t="s">
        <v>7248</v>
      </c>
      <c r="E3747" s="1" t="str">
        <f t="shared" si="3"/>
        <v>Montenegro Leiva</v>
      </c>
      <c r="F3747" s="1" t="str">
        <f t="shared" si="4"/>
        <v>montenegro leiva</v>
      </c>
      <c r="G3747" s="1" t="str">
        <f t="shared" si="5"/>
        <v>montenegroleiva</v>
      </c>
      <c r="H3747" s="1" t="s">
        <v>7249</v>
      </c>
      <c r="I3747" s="1" t="str">
        <f t="shared" si="6"/>
        <v>simon.montenegroleiva@alumnos.liceomixto.cl</v>
      </c>
      <c r="J3747" s="1" t="s">
        <v>634</v>
      </c>
      <c r="K3747" s="1" t="s">
        <v>20</v>
      </c>
      <c r="L3747" s="1" t="s">
        <v>5631</v>
      </c>
      <c r="Q3747" s="1" t="str">
        <f t="shared" si="7"/>
        <v>Simon</v>
      </c>
      <c r="R3747" s="1" t="str">
        <f t="shared" si="8"/>
        <v>Montenegro Leiva</v>
      </c>
      <c r="S3747" s="1" t="str">
        <f t="shared" si="16"/>
        <v>simon.montenegroleiva@alumnos.liceomixto.cl</v>
      </c>
      <c r="T3747" s="1" t="str">
        <f t="shared" si="10"/>
        <v>#REF!</v>
      </c>
      <c r="U3747" s="1" t="str">
        <f t="shared" si="11"/>
        <v>/Alumnos.LiceoMixto.cl/bsf</v>
      </c>
    </row>
    <row r="3748" ht="15.75" hidden="1" customHeight="1">
      <c r="A3748" s="1" t="s">
        <v>694</v>
      </c>
      <c r="B3748" s="1" t="str">
        <f t="shared" si="1"/>
        <v>Renato</v>
      </c>
      <c r="C3748" s="1" t="str">
        <f t="shared" si="2"/>
        <v>renato</v>
      </c>
      <c r="D3748" s="1" t="s">
        <v>7250</v>
      </c>
      <c r="E3748" s="1" t="str">
        <f t="shared" si="3"/>
        <v>Montenegro Troncoso</v>
      </c>
      <c r="F3748" s="1" t="str">
        <f t="shared" si="4"/>
        <v>montenegro troncoso</v>
      </c>
      <c r="G3748" s="1" t="str">
        <f t="shared" si="5"/>
        <v>montenegrotroncoso</v>
      </c>
      <c r="H3748" s="1" t="s">
        <v>7251</v>
      </c>
      <c r="I3748" s="1" t="str">
        <f t="shared" si="6"/>
        <v>renato.montenegrotroncoso@alumnos.liceomixto.cl</v>
      </c>
      <c r="J3748" s="1" t="s">
        <v>46</v>
      </c>
      <c r="K3748" s="1" t="s">
        <v>26</v>
      </c>
      <c r="L3748" s="1" t="s">
        <v>5631</v>
      </c>
      <c r="Q3748" s="1" t="str">
        <f t="shared" si="7"/>
        <v>Renato</v>
      </c>
      <c r="R3748" s="1" t="str">
        <f t="shared" si="8"/>
        <v>Montenegro Troncoso</v>
      </c>
      <c r="S3748" s="1" t="str">
        <f t="shared" si="16"/>
        <v>renato.montenegrotroncoso@alumnos.liceomixto.cl</v>
      </c>
      <c r="T3748" s="1" t="str">
        <f t="shared" si="10"/>
        <v>#REF!</v>
      </c>
      <c r="U3748" s="1" t="str">
        <f t="shared" si="11"/>
        <v>/Alumnos.LiceoMixto.cl/bsf</v>
      </c>
    </row>
    <row r="3749" ht="15.75" hidden="1" customHeight="1">
      <c r="A3749" s="1" t="s">
        <v>2073</v>
      </c>
      <c r="B3749" s="1" t="str">
        <f t="shared" si="1"/>
        <v>Alexis</v>
      </c>
      <c r="C3749" s="1" t="str">
        <f t="shared" si="2"/>
        <v>alexis</v>
      </c>
      <c r="D3749" s="1" t="s">
        <v>7252</v>
      </c>
      <c r="E3749" s="1" t="str">
        <f t="shared" si="3"/>
        <v>Montiel Olivares</v>
      </c>
      <c r="F3749" s="1" t="str">
        <f t="shared" si="4"/>
        <v>montiel olivares</v>
      </c>
      <c r="G3749" s="1" t="str">
        <f t="shared" si="5"/>
        <v>montielolivares</v>
      </c>
      <c r="H3749" s="1" t="s">
        <v>7253</v>
      </c>
      <c r="I3749" s="1" t="str">
        <f t="shared" si="6"/>
        <v>alexis.montielolivares@alumnos.liceomixto.cl</v>
      </c>
      <c r="J3749" s="1" t="s">
        <v>6236</v>
      </c>
      <c r="K3749" s="1" t="s">
        <v>96</v>
      </c>
      <c r="L3749" s="1" t="s">
        <v>5631</v>
      </c>
      <c r="Q3749" s="1" t="str">
        <f t="shared" si="7"/>
        <v>Alexis</v>
      </c>
      <c r="R3749" s="1" t="str">
        <f t="shared" si="8"/>
        <v>Montiel Olivares</v>
      </c>
      <c r="S3749" s="1" t="str">
        <f t="shared" si="16"/>
        <v>alexis.montielolivares@alumnos.liceomixto.cl</v>
      </c>
      <c r="T3749" s="1" t="str">
        <f t="shared" si="10"/>
        <v>#REF!</v>
      </c>
      <c r="U3749" s="1" t="str">
        <f t="shared" si="11"/>
        <v>/Alumnos.LiceoMixto.cl/bsf</v>
      </c>
    </row>
    <row r="3750" ht="15.75" hidden="1" customHeight="1">
      <c r="A3750" s="1" t="s">
        <v>2395</v>
      </c>
      <c r="B3750" s="1" t="str">
        <f t="shared" si="1"/>
        <v>Magdalena</v>
      </c>
      <c r="C3750" s="1" t="str">
        <f t="shared" si="2"/>
        <v>magdalena</v>
      </c>
      <c r="D3750" s="1" t="s">
        <v>7254</v>
      </c>
      <c r="E3750" s="1" t="str">
        <f t="shared" si="3"/>
        <v>Montiel Spielman</v>
      </c>
      <c r="F3750" s="1" t="str">
        <f t="shared" si="4"/>
        <v>montiel spielman</v>
      </c>
      <c r="G3750" s="1" t="str">
        <f t="shared" si="5"/>
        <v>montielspielman</v>
      </c>
      <c r="H3750" s="1" t="s">
        <v>7255</v>
      </c>
      <c r="I3750" s="1" t="str">
        <f t="shared" si="6"/>
        <v>magdalena.montielspielman@alumnos.liceomixto.cl</v>
      </c>
      <c r="J3750" s="1" t="s">
        <v>103</v>
      </c>
      <c r="K3750" s="1" t="s">
        <v>20</v>
      </c>
      <c r="L3750" s="1" t="s">
        <v>5631</v>
      </c>
      <c r="Q3750" s="1" t="str">
        <f t="shared" si="7"/>
        <v>Magdalena</v>
      </c>
      <c r="R3750" s="1" t="str">
        <f t="shared" si="8"/>
        <v>Montiel Spielman</v>
      </c>
      <c r="S3750" s="1" t="str">
        <f t="shared" si="16"/>
        <v>magdalena.montielspielman@alumnos.liceomixto.cl</v>
      </c>
      <c r="T3750" s="1" t="str">
        <f t="shared" si="10"/>
        <v>#REF!</v>
      </c>
      <c r="U3750" s="1" t="str">
        <f t="shared" si="11"/>
        <v>/Alumnos.LiceoMixto.cl/bsf</v>
      </c>
    </row>
    <row r="3751" ht="15.75" hidden="1" customHeight="1">
      <c r="A3751" s="1" t="s">
        <v>1167</v>
      </c>
      <c r="B3751" s="1" t="str">
        <f t="shared" si="1"/>
        <v>Daniel</v>
      </c>
      <c r="C3751" s="1" t="str">
        <f t="shared" si="2"/>
        <v>daniel</v>
      </c>
      <c r="D3751" s="1" t="s">
        <v>7256</v>
      </c>
      <c r="E3751" s="1" t="str">
        <f t="shared" si="3"/>
        <v>Montoya Astudillo</v>
      </c>
      <c r="F3751" s="1" t="str">
        <f t="shared" si="4"/>
        <v>montoya astudillo</v>
      </c>
      <c r="G3751" s="1" t="str">
        <f t="shared" si="5"/>
        <v>montoyaastudillo</v>
      </c>
      <c r="H3751" s="1" t="s">
        <v>7257</v>
      </c>
      <c r="I3751" s="1" t="str">
        <f t="shared" si="6"/>
        <v>daniel.montoyaastudillo@alumnos.liceomixto.cl</v>
      </c>
      <c r="J3751" s="1" t="s">
        <v>46</v>
      </c>
      <c r="K3751" s="1" t="s">
        <v>26</v>
      </c>
      <c r="L3751" s="1" t="s">
        <v>5631</v>
      </c>
      <c r="Q3751" s="1" t="str">
        <f t="shared" si="7"/>
        <v>Daniel</v>
      </c>
      <c r="R3751" s="1" t="str">
        <f t="shared" si="8"/>
        <v>Montoya Astudillo</v>
      </c>
      <c r="S3751" s="1" t="str">
        <f t="shared" si="16"/>
        <v>daniel.montoyaastudillo@alumnos.liceomixto.cl</v>
      </c>
      <c r="T3751" s="1" t="str">
        <f t="shared" si="10"/>
        <v>#REF!</v>
      </c>
      <c r="U3751" s="1" t="str">
        <f t="shared" si="11"/>
        <v>/Alumnos.LiceoMixto.cl/bsf</v>
      </c>
    </row>
    <row r="3752" ht="15.75" hidden="1" customHeight="1">
      <c r="A3752" s="1" t="s">
        <v>40</v>
      </c>
      <c r="B3752" s="1" t="str">
        <f t="shared" si="1"/>
        <v>Vicente</v>
      </c>
      <c r="C3752" s="1" t="str">
        <f t="shared" si="2"/>
        <v>vicente</v>
      </c>
      <c r="D3752" s="1" t="s">
        <v>7258</v>
      </c>
      <c r="E3752" s="1" t="str">
        <f t="shared" si="3"/>
        <v>Montoya Carrasco</v>
      </c>
      <c r="F3752" s="1" t="str">
        <f t="shared" si="4"/>
        <v>montoya carrasco</v>
      </c>
      <c r="G3752" s="1" t="str">
        <f t="shared" si="5"/>
        <v>montoyacarrasco</v>
      </c>
      <c r="H3752" s="1" t="s">
        <v>7259</v>
      </c>
      <c r="I3752" s="1" t="str">
        <f t="shared" si="6"/>
        <v>vicente.montoyacarrasco@alumnos.liceomixto.cl</v>
      </c>
      <c r="J3752" s="1" t="s">
        <v>255</v>
      </c>
      <c r="K3752" s="1" t="s">
        <v>96</v>
      </c>
      <c r="L3752" s="1" t="s">
        <v>5631</v>
      </c>
      <c r="Q3752" s="1" t="str">
        <f t="shared" si="7"/>
        <v>Vicente</v>
      </c>
      <c r="R3752" s="1" t="str">
        <f t="shared" si="8"/>
        <v>Montoya Carrasco</v>
      </c>
      <c r="S3752" s="1" t="str">
        <f t="shared" si="16"/>
        <v>vicente.montoyacarrasco@alumnos.liceomixto.cl</v>
      </c>
      <c r="T3752" s="1" t="str">
        <f t="shared" si="10"/>
        <v>#REF!</v>
      </c>
      <c r="U3752" s="1" t="str">
        <f t="shared" si="11"/>
        <v>/Alumnos.LiceoMixto.cl/bsf</v>
      </c>
    </row>
    <row r="3753" ht="15.75" hidden="1" customHeight="1">
      <c r="A3753" s="1" t="s">
        <v>301</v>
      </c>
      <c r="B3753" s="1" t="str">
        <f t="shared" si="1"/>
        <v>Valentina</v>
      </c>
      <c r="C3753" s="1" t="str">
        <f t="shared" si="2"/>
        <v>valentina</v>
      </c>
      <c r="D3753" s="1" t="s">
        <v>7260</v>
      </c>
      <c r="E3753" s="1" t="str">
        <f t="shared" si="3"/>
        <v>Montoya Catalan</v>
      </c>
      <c r="F3753" s="1" t="str">
        <f t="shared" si="4"/>
        <v>montoya catalan</v>
      </c>
      <c r="G3753" s="1" t="str">
        <f t="shared" si="5"/>
        <v>montoyacatalan</v>
      </c>
      <c r="H3753" s="1" t="s">
        <v>7261</v>
      </c>
      <c r="I3753" s="1" t="str">
        <f t="shared" si="6"/>
        <v>valentina.montoyacatalan@alumnos.liceomixto.cl</v>
      </c>
      <c r="J3753" s="1" t="s">
        <v>201</v>
      </c>
      <c r="K3753" s="1" t="s">
        <v>31</v>
      </c>
      <c r="L3753" s="1" t="s">
        <v>5631</v>
      </c>
      <c r="Q3753" s="1" t="str">
        <f t="shared" si="7"/>
        <v>Valentina</v>
      </c>
      <c r="R3753" s="1" t="str">
        <f t="shared" si="8"/>
        <v>Montoya Catalan</v>
      </c>
      <c r="S3753" s="1" t="str">
        <f t="shared" si="16"/>
        <v>valentina.montoyacatalan@alumnos.liceomixto.cl</v>
      </c>
      <c r="T3753" s="1" t="str">
        <f t="shared" si="10"/>
        <v>#REF!</v>
      </c>
      <c r="U3753" s="1" t="str">
        <f t="shared" si="11"/>
        <v>/Alumnos.LiceoMixto.cl/bsf</v>
      </c>
    </row>
    <row r="3754" ht="15.75" hidden="1" customHeight="1">
      <c r="A3754" s="1" t="s">
        <v>139</v>
      </c>
      <c r="B3754" s="1" t="str">
        <f t="shared" si="1"/>
        <v>Joaquin</v>
      </c>
      <c r="C3754" s="1" t="str">
        <f t="shared" si="2"/>
        <v>joaquin</v>
      </c>
      <c r="D3754" s="1" t="s">
        <v>7262</v>
      </c>
      <c r="E3754" s="1" t="str">
        <f t="shared" si="3"/>
        <v>Montoya Montoya</v>
      </c>
      <c r="F3754" s="1" t="str">
        <f t="shared" si="4"/>
        <v>montoya montoya</v>
      </c>
      <c r="G3754" s="1" t="str">
        <f t="shared" si="5"/>
        <v>montoyamontoya</v>
      </c>
      <c r="H3754" s="1" t="s">
        <v>7263</v>
      </c>
      <c r="I3754" s="1" t="str">
        <f t="shared" si="6"/>
        <v>joaquin.montoyamontoya@alumnos.liceomixto.cl</v>
      </c>
      <c r="J3754" s="1" t="s">
        <v>387</v>
      </c>
      <c r="K3754" s="1" t="s">
        <v>326</v>
      </c>
      <c r="L3754" s="1" t="s">
        <v>5631</v>
      </c>
      <c r="Q3754" s="1" t="str">
        <f t="shared" si="7"/>
        <v>Joaquin</v>
      </c>
      <c r="R3754" s="1" t="str">
        <f t="shared" si="8"/>
        <v>Montoya Montoya</v>
      </c>
      <c r="S3754" s="1" t="str">
        <f t="shared" si="16"/>
        <v>joaquin.montoyamontoya@alumnos.liceomixto.cl</v>
      </c>
      <c r="T3754" s="1" t="str">
        <f t="shared" si="10"/>
        <v>#REF!</v>
      </c>
      <c r="U3754" s="1" t="str">
        <f t="shared" si="11"/>
        <v>/Alumnos.LiceoMixto.cl/bsf</v>
      </c>
    </row>
    <row r="3755" ht="15.75" hidden="1" customHeight="1">
      <c r="A3755" s="1" t="s">
        <v>376</v>
      </c>
      <c r="B3755" s="1" t="str">
        <f t="shared" si="1"/>
        <v>David</v>
      </c>
      <c r="C3755" s="1" t="str">
        <f t="shared" si="2"/>
        <v>david</v>
      </c>
      <c r="D3755" s="1" t="s">
        <v>7264</v>
      </c>
      <c r="E3755" s="1" t="str">
        <f t="shared" si="3"/>
        <v>Mora Vicencio</v>
      </c>
      <c r="F3755" s="1" t="str">
        <f t="shared" si="4"/>
        <v>mora vicencio</v>
      </c>
      <c r="G3755" s="1" t="str">
        <f t="shared" si="5"/>
        <v>moravicencio</v>
      </c>
      <c r="H3755" s="1" t="s">
        <v>7265</v>
      </c>
      <c r="I3755" s="1" t="str">
        <f t="shared" si="6"/>
        <v>david.moravicencio@alumnos.liceomixto.cl</v>
      </c>
      <c r="J3755" s="1" t="s">
        <v>325</v>
      </c>
      <c r="K3755" s="1" t="s">
        <v>326</v>
      </c>
      <c r="L3755" s="1" t="s">
        <v>5631</v>
      </c>
      <c r="Q3755" s="1" t="str">
        <f t="shared" si="7"/>
        <v>David</v>
      </c>
      <c r="R3755" s="1" t="str">
        <f t="shared" si="8"/>
        <v>Mora Vicencio</v>
      </c>
      <c r="S3755" s="1" t="str">
        <f t="shared" si="16"/>
        <v>david.moravicencio@alumnos.liceomixto.cl</v>
      </c>
      <c r="T3755" s="1" t="str">
        <f t="shared" si="10"/>
        <v>#REF!</v>
      </c>
      <c r="U3755" s="1" t="str">
        <f t="shared" si="11"/>
        <v>/Alumnos.LiceoMixto.cl/bsf</v>
      </c>
    </row>
    <row r="3756" ht="15.75" hidden="1" customHeight="1">
      <c r="A3756" s="1" t="s">
        <v>7266</v>
      </c>
      <c r="B3756" s="1" t="str">
        <f t="shared" si="1"/>
        <v>Massiel</v>
      </c>
      <c r="C3756" s="1" t="str">
        <f t="shared" si="2"/>
        <v>massiel</v>
      </c>
      <c r="D3756" s="1" t="s">
        <v>7267</v>
      </c>
      <c r="E3756" s="1" t="str">
        <f t="shared" si="3"/>
        <v>Moraga Valencia</v>
      </c>
      <c r="F3756" s="1" t="str">
        <f t="shared" si="4"/>
        <v>moraga valencia</v>
      </c>
      <c r="G3756" s="1" t="str">
        <f t="shared" si="5"/>
        <v>moragavalencia</v>
      </c>
      <c r="H3756" s="1" t="s">
        <v>7268</v>
      </c>
      <c r="I3756" s="1" t="str">
        <f t="shared" si="6"/>
        <v>massiel.moragavalencia@alumnos.liceomixto.cl</v>
      </c>
      <c r="J3756" s="1" t="s">
        <v>634</v>
      </c>
      <c r="K3756" s="1" t="s">
        <v>20</v>
      </c>
      <c r="L3756" s="1" t="s">
        <v>5631</v>
      </c>
      <c r="Q3756" s="1" t="str">
        <f t="shared" si="7"/>
        <v>Massiel</v>
      </c>
      <c r="R3756" s="1" t="str">
        <f t="shared" si="8"/>
        <v>Moraga Valencia</v>
      </c>
      <c r="S3756" s="1" t="str">
        <f t="shared" si="16"/>
        <v>massiel.moragavalencia@alumnos.liceomixto.cl</v>
      </c>
      <c r="T3756" s="1" t="str">
        <f t="shared" si="10"/>
        <v>#REF!</v>
      </c>
      <c r="U3756" s="1" t="str">
        <f t="shared" si="11"/>
        <v>/Alumnos.LiceoMixto.cl/bsf</v>
      </c>
    </row>
    <row r="3757" ht="15.75" hidden="1" customHeight="1">
      <c r="A3757" s="1" t="s">
        <v>3872</v>
      </c>
      <c r="B3757" s="1" t="str">
        <f t="shared" si="1"/>
        <v>Paula</v>
      </c>
      <c r="C3757" s="1" t="str">
        <f t="shared" si="2"/>
        <v>paula</v>
      </c>
      <c r="D3757" s="1" t="s">
        <v>7269</v>
      </c>
      <c r="E3757" s="1" t="str">
        <f t="shared" si="3"/>
        <v>Morales Guerra</v>
      </c>
      <c r="F3757" s="1" t="str">
        <f t="shared" si="4"/>
        <v>morales guerra</v>
      </c>
      <c r="G3757" s="1" t="str">
        <f t="shared" si="5"/>
        <v>moralesguerra</v>
      </c>
      <c r="H3757" s="1" t="s">
        <v>7270</v>
      </c>
      <c r="I3757" s="1" t="str">
        <f t="shared" si="6"/>
        <v>paula.moralesguerra@alumnos.liceomixto.cl</v>
      </c>
      <c r="J3757" s="1" t="s">
        <v>577</v>
      </c>
      <c r="K3757" s="1" t="s">
        <v>547</v>
      </c>
      <c r="L3757" s="1" t="s">
        <v>5631</v>
      </c>
      <c r="Q3757" s="1" t="str">
        <f t="shared" si="7"/>
        <v>Paula</v>
      </c>
      <c r="R3757" s="1" t="str">
        <f t="shared" si="8"/>
        <v>Morales Guerra</v>
      </c>
      <c r="S3757" s="1" t="str">
        <f t="shared" si="16"/>
        <v>paula.moralesguerra@alumnos.liceomixto.cl</v>
      </c>
      <c r="T3757" s="1" t="str">
        <f t="shared" si="10"/>
        <v>#REF!</v>
      </c>
      <c r="U3757" s="1" t="str">
        <f t="shared" si="11"/>
        <v>/Alumnos.LiceoMixto.cl/bsf</v>
      </c>
    </row>
    <row r="3758" ht="15.75" hidden="1" customHeight="1">
      <c r="A3758" s="1" t="s">
        <v>56</v>
      </c>
      <c r="B3758" s="1" t="str">
        <f t="shared" si="1"/>
        <v>Sofia</v>
      </c>
      <c r="C3758" s="1" t="str">
        <f t="shared" si="2"/>
        <v>sofia</v>
      </c>
      <c r="D3758" s="1" t="s">
        <v>7271</v>
      </c>
      <c r="E3758" s="1" t="str">
        <f t="shared" si="3"/>
        <v>Morales Guzman</v>
      </c>
      <c r="F3758" s="1" t="str">
        <f t="shared" si="4"/>
        <v>morales guzman</v>
      </c>
      <c r="G3758" s="1" t="str">
        <f t="shared" si="5"/>
        <v>moralesguzman</v>
      </c>
      <c r="H3758" s="1" t="s">
        <v>7272</v>
      </c>
      <c r="I3758" s="1" t="str">
        <f t="shared" si="6"/>
        <v>sofia.moralesguzman@alumnos.liceomixto.cl</v>
      </c>
      <c r="J3758" s="1" t="s">
        <v>19</v>
      </c>
      <c r="K3758" s="1" t="s">
        <v>20</v>
      </c>
      <c r="L3758" s="1" t="s">
        <v>5631</v>
      </c>
      <c r="Q3758" s="1" t="str">
        <f t="shared" si="7"/>
        <v>Sofia</v>
      </c>
      <c r="R3758" s="1" t="str">
        <f t="shared" si="8"/>
        <v>Morales Guzman</v>
      </c>
      <c r="S3758" s="1" t="str">
        <f t="shared" si="16"/>
        <v>sofia.moralesguzman@alumnos.liceomixto.cl</v>
      </c>
      <c r="T3758" s="1" t="str">
        <f t="shared" si="10"/>
        <v>#REF!</v>
      </c>
      <c r="U3758" s="1" t="str">
        <f t="shared" si="11"/>
        <v>/Alumnos.LiceoMixto.cl/bsf</v>
      </c>
    </row>
    <row r="3759" ht="15.75" hidden="1" customHeight="1">
      <c r="A3759" s="1" t="s">
        <v>7273</v>
      </c>
      <c r="B3759" s="1" t="str">
        <f t="shared" si="1"/>
        <v>Malcom</v>
      </c>
      <c r="C3759" s="1" t="str">
        <f t="shared" si="2"/>
        <v>malcom</v>
      </c>
      <c r="D3759" s="1" t="s">
        <v>7274</v>
      </c>
      <c r="E3759" s="1" t="str">
        <f t="shared" si="3"/>
        <v>Morales Lepe</v>
      </c>
      <c r="F3759" s="1" t="str">
        <f t="shared" si="4"/>
        <v>morales lepe</v>
      </c>
      <c r="G3759" s="1" t="str">
        <f t="shared" si="5"/>
        <v>moraleslepe</v>
      </c>
      <c r="H3759" s="1" t="s">
        <v>7275</v>
      </c>
      <c r="I3759" s="1" t="str">
        <f t="shared" si="6"/>
        <v>malcom.moraleslepe@alumnos.liceomixto.cl</v>
      </c>
      <c r="J3759" s="1" t="s">
        <v>5749</v>
      </c>
      <c r="K3759" s="1" t="s">
        <v>31</v>
      </c>
      <c r="L3759" s="1" t="s">
        <v>5631</v>
      </c>
      <c r="Q3759" s="1" t="str">
        <f t="shared" si="7"/>
        <v>Malcom</v>
      </c>
      <c r="R3759" s="1" t="str">
        <f t="shared" si="8"/>
        <v>Morales Lepe</v>
      </c>
      <c r="S3759" s="1" t="str">
        <f t="shared" si="16"/>
        <v>malcom.moraleslepe@alumnos.liceomixto.cl</v>
      </c>
      <c r="T3759" s="1" t="str">
        <f t="shared" si="10"/>
        <v>#REF!</v>
      </c>
      <c r="U3759" s="1" t="str">
        <f t="shared" si="11"/>
        <v>/Alumnos.LiceoMixto.cl/bsf</v>
      </c>
    </row>
    <row r="3760" ht="15.75" hidden="1" customHeight="1">
      <c r="A3760" s="1" t="s">
        <v>7276</v>
      </c>
      <c r="B3760" s="1" t="str">
        <f t="shared" si="1"/>
        <v>Daphne</v>
      </c>
      <c r="C3760" s="1" t="str">
        <f t="shared" si="2"/>
        <v>daphne</v>
      </c>
      <c r="D3760" s="1" t="s">
        <v>5983</v>
      </c>
      <c r="E3760" s="1" t="str">
        <f t="shared" si="3"/>
        <v>Morales Zambon</v>
      </c>
      <c r="F3760" s="1" t="str">
        <f t="shared" si="4"/>
        <v>morales zambon</v>
      </c>
      <c r="G3760" s="1" t="str">
        <f t="shared" si="5"/>
        <v>moraleszambon</v>
      </c>
      <c r="H3760" s="1" t="s">
        <v>5984</v>
      </c>
      <c r="I3760" s="1" t="str">
        <f t="shared" si="6"/>
        <v>daphne.moraleszambon@alumnos.liceomixto.cl</v>
      </c>
      <c r="J3760" s="1" t="s">
        <v>569</v>
      </c>
      <c r="K3760" s="1" t="s">
        <v>547</v>
      </c>
      <c r="L3760" s="1" t="s">
        <v>5631</v>
      </c>
      <c r="Q3760" s="1" t="str">
        <f t="shared" si="7"/>
        <v>Daphne</v>
      </c>
      <c r="R3760" s="1" t="str">
        <f t="shared" si="8"/>
        <v>Morales Zambon</v>
      </c>
      <c r="S3760" s="1" t="str">
        <f t="shared" si="16"/>
        <v>daphne.moraleszambon@alumnos.liceomixto.cl</v>
      </c>
      <c r="T3760" s="1" t="str">
        <f t="shared" si="10"/>
        <v>#REF!</v>
      </c>
      <c r="U3760" s="1" t="str">
        <f t="shared" si="11"/>
        <v>/Alumnos.LiceoMixto.cl/bsf</v>
      </c>
    </row>
    <row r="3761" ht="15.75" hidden="1" customHeight="1">
      <c r="A3761" s="1" t="s">
        <v>111</v>
      </c>
      <c r="B3761" s="1" t="str">
        <f t="shared" si="1"/>
        <v>Martina</v>
      </c>
      <c r="C3761" s="1" t="str">
        <f t="shared" si="2"/>
        <v>martina</v>
      </c>
      <c r="D3761" s="1" t="s">
        <v>7277</v>
      </c>
      <c r="E3761" s="1" t="str">
        <f t="shared" si="3"/>
        <v>Moreno Cataldo</v>
      </c>
      <c r="F3761" s="1" t="str">
        <f t="shared" si="4"/>
        <v>moreno cataldo</v>
      </c>
      <c r="G3761" s="1" t="str">
        <f t="shared" si="5"/>
        <v>morenocataldo</v>
      </c>
      <c r="H3761" s="1" t="s">
        <v>7278</v>
      </c>
      <c r="I3761" s="1" t="str">
        <f t="shared" si="6"/>
        <v>martina.morenocataldo@alumnos.liceomixto.cl</v>
      </c>
      <c r="J3761" s="1" t="s">
        <v>577</v>
      </c>
      <c r="K3761" s="1" t="s">
        <v>547</v>
      </c>
      <c r="L3761" s="1" t="s">
        <v>5631</v>
      </c>
      <c r="Q3761" s="1" t="str">
        <f t="shared" si="7"/>
        <v>Martina</v>
      </c>
      <c r="R3761" s="1" t="str">
        <f t="shared" si="8"/>
        <v>Moreno Cataldo</v>
      </c>
      <c r="S3761" s="1" t="str">
        <f t="shared" si="16"/>
        <v>martina.morenocataldo@alumnos.liceomixto.cl</v>
      </c>
      <c r="T3761" s="1" t="str">
        <f t="shared" si="10"/>
        <v>#REF!</v>
      </c>
      <c r="U3761" s="1" t="str">
        <f t="shared" si="11"/>
        <v>/Alumnos.LiceoMixto.cl/bsf</v>
      </c>
    </row>
    <row r="3762" ht="15.75" hidden="1" customHeight="1">
      <c r="A3762" s="1" t="s">
        <v>7279</v>
      </c>
      <c r="B3762" s="1" t="str">
        <f t="shared" si="1"/>
        <v>Samantha</v>
      </c>
      <c r="C3762" s="1" t="str">
        <f t="shared" si="2"/>
        <v>samantha</v>
      </c>
      <c r="D3762" s="1" t="s">
        <v>7280</v>
      </c>
      <c r="E3762" s="1" t="str">
        <f t="shared" si="3"/>
        <v>Moreno Munoz</v>
      </c>
      <c r="F3762" s="1" t="str">
        <f t="shared" si="4"/>
        <v>moreno munoz</v>
      </c>
      <c r="G3762" s="1" t="str">
        <f t="shared" si="5"/>
        <v>morenomunoz</v>
      </c>
      <c r="H3762" s="1" t="s">
        <v>7281</v>
      </c>
      <c r="I3762" s="1" t="str">
        <f t="shared" si="6"/>
        <v>samantha.morenomunoz@alumnos.liceomixto.cl</v>
      </c>
      <c r="J3762" s="1" t="s">
        <v>5827</v>
      </c>
      <c r="K3762" s="1" t="s">
        <v>81</v>
      </c>
      <c r="L3762" s="1" t="s">
        <v>5631</v>
      </c>
      <c r="Q3762" s="1" t="str">
        <f t="shared" si="7"/>
        <v>Samantha</v>
      </c>
      <c r="R3762" s="1" t="str">
        <f t="shared" si="8"/>
        <v>Moreno Munoz</v>
      </c>
      <c r="S3762" s="1" t="str">
        <f t="shared" si="16"/>
        <v>samantha.morenomunoz@alumnos.liceomixto.cl</v>
      </c>
      <c r="T3762" s="1" t="str">
        <f t="shared" si="10"/>
        <v>#REF!</v>
      </c>
      <c r="U3762" s="1" t="str">
        <f t="shared" si="11"/>
        <v>/Alumnos.LiceoMixto.cl/bsf</v>
      </c>
    </row>
    <row r="3763" ht="15.75" hidden="1" customHeight="1">
      <c r="A3763" s="1" t="s">
        <v>753</v>
      </c>
      <c r="B3763" s="1" t="str">
        <f t="shared" si="1"/>
        <v>Juan</v>
      </c>
      <c r="C3763" s="1" t="str">
        <f t="shared" si="2"/>
        <v>juan</v>
      </c>
      <c r="D3763" s="1" t="s">
        <v>7282</v>
      </c>
      <c r="E3763" s="1" t="str">
        <f t="shared" si="3"/>
        <v>Morgado Orellana</v>
      </c>
      <c r="F3763" s="1" t="str">
        <f t="shared" si="4"/>
        <v>morgado orellana</v>
      </c>
      <c r="G3763" s="1" t="str">
        <f t="shared" si="5"/>
        <v>morgadoorellana</v>
      </c>
      <c r="H3763" s="1" t="s">
        <v>7283</v>
      </c>
      <c r="I3763" s="1" t="str">
        <f t="shared" si="6"/>
        <v>juan.morgadoorellana@alumnos.liceomixto.cl</v>
      </c>
      <c r="J3763" s="1" t="s">
        <v>38</v>
      </c>
      <c r="K3763" s="1" t="s">
        <v>39</v>
      </c>
      <c r="L3763" s="1" t="s">
        <v>5631</v>
      </c>
      <c r="Q3763" s="1" t="str">
        <f t="shared" si="7"/>
        <v>Juan</v>
      </c>
      <c r="R3763" s="1" t="str">
        <f t="shared" si="8"/>
        <v>Morgado Orellana</v>
      </c>
      <c r="S3763" s="1" t="str">
        <f t="shared" si="16"/>
        <v>juan.morgadoorellana@alumnos.liceomixto.cl</v>
      </c>
      <c r="T3763" s="1" t="str">
        <f t="shared" si="10"/>
        <v>#REF!</v>
      </c>
      <c r="U3763" s="1" t="str">
        <f t="shared" si="11"/>
        <v>/Alumnos.LiceoMixto.cl/bsf</v>
      </c>
    </row>
    <row r="3764" ht="15.75" hidden="1" customHeight="1">
      <c r="A3764" s="1" t="s">
        <v>708</v>
      </c>
      <c r="B3764" s="1" t="str">
        <f t="shared" si="1"/>
        <v>Jose</v>
      </c>
      <c r="C3764" s="1" t="str">
        <f t="shared" si="2"/>
        <v>jose</v>
      </c>
      <c r="D3764" s="1" t="s">
        <v>7284</v>
      </c>
      <c r="E3764" s="1" t="str">
        <f t="shared" si="3"/>
        <v>Mosqueda Morales</v>
      </c>
      <c r="F3764" s="1" t="str">
        <f t="shared" si="4"/>
        <v>mosqueda morales</v>
      </c>
      <c r="G3764" s="1" t="str">
        <f t="shared" si="5"/>
        <v>mosquedamorales</v>
      </c>
      <c r="H3764" s="1" t="s">
        <v>7285</v>
      </c>
      <c r="I3764" s="1" t="str">
        <f t="shared" si="6"/>
        <v>jose.mosquedamorales@alumnos.liceomixto.cl</v>
      </c>
      <c r="J3764" s="1" t="s">
        <v>6264</v>
      </c>
      <c r="K3764" s="1" t="s">
        <v>326</v>
      </c>
      <c r="L3764" s="1" t="s">
        <v>5631</v>
      </c>
      <c r="Q3764" s="1" t="str">
        <f t="shared" si="7"/>
        <v>Jose</v>
      </c>
      <c r="R3764" s="1" t="str">
        <f t="shared" si="8"/>
        <v>Mosqueda Morales</v>
      </c>
      <c r="S3764" s="1" t="str">
        <f t="shared" si="16"/>
        <v>jose.mosquedamorales@alumnos.liceomixto.cl</v>
      </c>
      <c r="T3764" s="1" t="str">
        <f t="shared" si="10"/>
        <v>#REF!</v>
      </c>
      <c r="U3764" s="1" t="str">
        <f t="shared" si="11"/>
        <v>/Alumnos.LiceoMixto.cl/bsf</v>
      </c>
    </row>
    <row r="3765" ht="15.75" hidden="1" customHeight="1">
      <c r="A3765" s="1" t="s">
        <v>87</v>
      </c>
      <c r="B3765" s="1" t="str">
        <f t="shared" si="1"/>
        <v>Alonso</v>
      </c>
      <c r="C3765" s="1" t="str">
        <f t="shared" si="2"/>
        <v>alonso</v>
      </c>
      <c r="D3765" s="1" t="s">
        <v>7286</v>
      </c>
      <c r="E3765" s="1" t="str">
        <f t="shared" si="3"/>
        <v>Moya Lucero</v>
      </c>
      <c r="F3765" s="1" t="str">
        <f t="shared" si="4"/>
        <v>moya lucero</v>
      </c>
      <c r="G3765" s="1" t="str">
        <f t="shared" si="5"/>
        <v>moyalucero</v>
      </c>
      <c r="H3765" s="1" t="s">
        <v>7287</v>
      </c>
      <c r="I3765" s="1" t="str">
        <f t="shared" si="6"/>
        <v>alonso.moyalucero@alumnos.liceomixto.cl</v>
      </c>
      <c r="J3765" s="1" t="s">
        <v>25</v>
      </c>
      <c r="K3765" s="1" t="s">
        <v>26</v>
      </c>
      <c r="L3765" s="1" t="s">
        <v>5631</v>
      </c>
      <c r="Q3765" s="1" t="str">
        <f t="shared" si="7"/>
        <v>Alonso</v>
      </c>
      <c r="R3765" s="1" t="str">
        <f t="shared" si="8"/>
        <v>Moya Lucero</v>
      </c>
      <c r="S3765" s="1" t="str">
        <f t="shared" si="16"/>
        <v>alonso.moyalucero@alumnos.liceomixto.cl</v>
      </c>
      <c r="T3765" s="1" t="str">
        <f t="shared" si="10"/>
        <v>#REF!</v>
      </c>
      <c r="U3765" s="1" t="str">
        <f t="shared" si="11"/>
        <v>/Alumnos.LiceoMixto.cl/bsf</v>
      </c>
    </row>
    <row r="3766" ht="15.75" hidden="1" customHeight="1">
      <c r="A3766" s="1" t="s">
        <v>7288</v>
      </c>
      <c r="B3766" s="1" t="str">
        <f t="shared" si="1"/>
        <v>Luther</v>
      </c>
      <c r="C3766" s="1" t="str">
        <f t="shared" si="2"/>
        <v>luther</v>
      </c>
      <c r="D3766" s="1" t="s">
        <v>7289</v>
      </c>
      <c r="E3766" s="1" t="str">
        <f t="shared" si="3"/>
        <v>Mûller Calderon</v>
      </c>
      <c r="F3766" s="1" t="str">
        <f t="shared" si="4"/>
        <v>mûller calderon</v>
      </c>
      <c r="G3766" s="1" t="str">
        <f t="shared" si="5"/>
        <v>mûllercalderon</v>
      </c>
      <c r="H3766" s="1" t="s">
        <v>7290</v>
      </c>
      <c r="I3766" s="1" t="str">
        <f t="shared" si="6"/>
        <v>luther.mûllercalderon@alumnos.liceomixto.cl</v>
      </c>
      <c r="J3766" s="1" t="s">
        <v>6236</v>
      </c>
      <c r="K3766" s="1" t="s">
        <v>96</v>
      </c>
      <c r="L3766" s="1" t="s">
        <v>5631</v>
      </c>
      <c r="Q3766" s="1" t="str">
        <f t="shared" si="7"/>
        <v>Luther</v>
      </c>
      <c r="R3766" s="1" t="str">
        <f t="shared" si="8"/>
        <v>Mûller Calderon</v>
      </c>
      <c r="S3766" s="1" t="str">
        <f t="shared" si="16"/>
        <v>luther.mûllercalderon@alumnos.liceomixto.cl</v>
      </c>
      <c r="T3766" s="1" t="str">
        <f t="shared" si="10"/>
        <v>#REF!</v>
      </c>
      <c r="U3766" s="1" t="str">
        <f t="shared" si="11"/>
        <v>/Alumnos.LiceoMixto.cl/bsf</v>
      </c>
    </row>
    <row r="3767" ht="15.75" hidden="1" customHeight="1">
      <c r="A3767" s="1" t="s">
        <v>1281</v>
      </c>
      <c r="B3767" s="1" t="str">
        <f t="shared" si="1"/>
        <v>Mayte</v>
      </c>
      <c r="C3767" s="1" t="str">
        <f t="shared" si="2"/>
        <v>mayte</v>
      </c>
      <c r="D3767" s="1" t="s">
        <v>7291</v>
      </c>
      <c r="E3767" s="1" t="str">
        <f t="shared" si="3"/>
        <v>Munoz Arancibia</v>
      </c>
      <c r="F3767" s="1" t="str">
        <f t="shared" si="4"/>
        <v>munoz arancibia</v>
      </c>
      <c r="G3767" s="1" t="str">
        <f t="shared" si="5"/>
        <v>munozarancibia</v>
      </c>
      <c r="H3767" s="1" t="s">
        <v>7292</v>
      </c>
      <c r="I3767" s="1" t="str">
        <f t="shared" si="6"/>
        <v>mayte.munozarancibia@alumnos.liceomixto.cl</v>
      </c>
      <c r="J3767" s="1" t="s">
        <v>5749</v>
      </c>
      <c r="K3767" s="1" t="s">
        <v>31</v>
      </c>
      <c r="L3767" s="1" t="s">
        <v>5631</v>
      </c>
      <c r="Q3767" s="1" t="str">
        <f t="shared" si="7"/>
        <v>Mayte</v>
      </c>
      <c r="R3767" s="1" t="str">
        <f t="shared" si="8"/>
        <v>Munoz Arancibia</v>
      </c>
      <c r="S3767" s="1" t="str">
        <f t="shared" si="16"/>
        <v>mayte.munozarancibia@alumnos.liceomixto.cl</v>
      </c>
      <c r="T3767" s="1" t="str">
        <f t="shared" si="10"/>
        <v>#REF!</v>
      </c>
      <c r="U3767" s="1" t="str">
        <f t="shared" si="11"/>
        <v>/Alumnos.LiceoMixto.cl/bsf</v>
      </c>
    </row>
    <row r="3768" ht="15.75" hidden="1" customHeight="1">
      <c r="A3768" s="1" t="s">
        <v>290</v>
      </c>
      <c r="B3768" s="1" t="str">
        <f t="shared" si="1"/>
        <v>Agustina</v>
      </c>
      <c r="C3768" s="1" t="str">
        <f t="shared" si="2"/>
        <v>agustina</v>
      </c>
      <c r="D3768" s="1" t="s">
        <v>7293</v>
      </c>
      <c r="E3768" s="1" t="str">
        <f t="shared" si="3"/>
        <v>Munoz Bernal</v>
      </c>
      <c r="F3768" s="1" t="str">
        <f t="shared" si="4"/>
        <v>munoz bernal</v>
      </c>
      <c r="G3768" s="1" t="str">
        <f t="shared" si="5"/>
        <v>munozbernal</v>
      </c>
      <c r="H3768" s="1" t="s">
        <v>7294</v>
      </c>
      <c r="I3768" s="1" t="str">
        <f t="shared" si="6"/>
        <v>agustina.munozbernal@alumnos.liceomixto.cl</v>
      </c>
      <c r="J3768" s="1" t="s">
        <v>5646</v>
      </c>
      <c r="K3768" s="1" t="s">
        <v>39</v>
      </c>
      <c r="L3768" s="1" t="s">
        <v>5631</v>
      </c>
      <c r="Q3768" s="1" t="str">
        <f t="shared" si="7"/>
        <v>Agustina</v>
      </c>
      <c r="R3768" s="1" t="str">
        <f t="shared" si="8"/>
        <v>Munoz Bernal</v>
      </c>
      <c r="S3768" s="1" t="str">
        <f t="shared" si="16"/>
        <v>agustina.munozbernal@alumnos.liceomixto.cl</v>
      </c>
      <c r="T3768" s="1" t="str">
        <f t="shared" si="10"/>
        <v>#REF!</v>
      </c>
      <c r="U3768" s="1" t="str">
        <f t="shared" si="11"/>
        <v>/Alumnos.LiceoMixto.cl/bsf</v>
      </c>
    </row>
    <row r="3769" ht="15.75" hidden="1" customHeight="1">
      <c r="A3769" s="1" t="s">
        <v>111</v>
      </c>
      <c r="B3769" s="1" t="str">
        <f t="shared" si="1"/>
        <v>Martina</v>
      </c>
      <c r="C3769" s="1" t="str">
        <f t="shared" si="2"/>
        <v>martina</v>
      </c>
      <c r="D3769" s="1" t="s">
        <v>7293</v>
      </c>
      <c r="E3769" s="1" t="str">
        <f t="shared" si="3"/>
        <v>Munoz Bernal</v>
      </c>
      <c r="F3769" s="1" t="str">
        <f t="shared" si="4"/>
        <v>munoz bernal</v>
      </c>
      <c r="G3769" s="1" t="str">
        <f t="shared" si="5"/>
        <v>munozbernal</v>
      </c>
      <c r="H3769" s="1" t="s">
        <v>7294</v>
      </c>
      <c r="I3769" s="1" t="str">
        <f t="shared" si="6"/>
        <v>martina.munozbernal@alumnos.liceomixto.cl</v>
      </c>
      <c r="J3769" s="1" t="s">
        <v>5646</v>
      </c>
      <c r="K3769" s="1" t="s">
        <v>39</v>
      </c>
      <c r="L3769" s="1" t="s">
        <v>5631</v>
      </c>
      <c r="Q3769" s="1" t="str">
        <f t="shared" si="7"/>
        <v>Martina</v>
      </c>
      <c r="R3769" s="1" t="str">
        <f t="shared" si="8"/>
        <v>Munoz Bernal</v>
      </c>
      <c r="S3769" s="1" t="str">
        <f t="shared" si="16"/>
        <v>martina.munozbernal@alumnos.liceomixto.cl</v>
      </c>
      <c r="T3769" s="1" t="str">
        <f t="shared" si="10"/>
        <v>#REF!</v>
      </c>
      <c r="U3769" s="1" t="str">
        <f t="shared" si="11"/>
        <v>/Alumnos.LiceoMixto.cl/bsf</v>
      </c>
    </row>
    <row r="3770" ht="15.75" hidden="1" customHeight="1">
      <c r="A3770" s="1" t="s">
        <v>43</v>
      </c>
      <c r="B3770" s="1" t="str">
        <f t="shared" si="1"/>
        <v>Catalina</v>
      </c>
      <c r="C3770" s="1" t="str">
        <f t="shared" si="2"/>
        <v>catalina</v>
      </c>
      <c r="D3770" s="1" t="s">
        <v>7295</v>
      </c>
      <c r="E3770" s="1" t="str">
        <f t="shared" si="3"/>
        <v>Munoz Cadiz</v>
      </c>
      <c r="F3770" s="1" t="str">
        <f t="shared" si="4"/>
        <v>munoz cadiz</v>
      </c>
      <c r="G3770" s="1" t="str">
        <f t="shared" si="5"/>
        <v>munozcadiz</v>
      </c>
      <c r="H3770" s="1" t="s">
        <v>7296</v>
      </c>
      <c r="I3770" s="1" t="str">
        <f t="shared" si="6"/>
        <v>catalina.munozcadiz@alumnos.liceomixto.cl</v>
      </c>
      <c r="J3770" s="1" t="s">
        <v>5715</v>
      </c>
      <c r="K3770" s="1" t="s">
        <v>91</v>
      </c>
      <c r="L3770" s="1" t="s">
        <v>5631</v>
      </c>
      <c r="Q3770" s="1" t="str">
        <f t="shared" si="7"/>
        <v>Catalina</v>
      </c>
      <c r="R3770" s="1" t="str">
        <f t="shared" si="8"/>
        <v>Munoz Cadiz</v>
      </c>
      <c r="S3770" s="1" t="str">
        <f t="shared" si="16"/>
        <v>catalina.munozcadiz@alumnos.liceomixto.cl</v>
      </c>
      <c r="T3770" s="1" t="str">
        <f t="shared" si="10"/>
        <v>#REF!</v>
      </c>
      <c r="U3770" s="1" t="str">
        <f t="shared" si="11"/>
        <v>/Alumnos.LiceoMixto.cl/bsf</v>
      </c>
    </row>
    <row r="3771" ht="15.75" hidden="1" customHeight="1">
      <c r="A3771" s="1" t="s">
        <v>469</v>
      </c>
      <c r="B3771" s="1" t="str">
        <f t="shared" si="1"/>
        <v>Jorge</v>
      </c>
      <c r="C3771" s="1" t="str">
        <f t="shared" si="2"/>
        <v>jorge</v>
      </c>
      <c r="D3771" s="1" t="s">
        <v>7295</v>
      </c>
      <c r="E3771" s="1" t="str">
        <f t="shared" si="3"/>
        <v>Munoz Cadiz</v>
      </c>
      <c r="F3771" s="1" t="str">
        <f t="shared" si="4"/>
        <v>munoz cadiz</v>
      </c>
      <c r="G3771" s="1" t="str">
        <f t="shared" si="5"/>
        <v>munozcadiz</v>
      </c>
      <c r="H3771" s="1" t="s">
        <v>7296</v>
      </c>
      <c r="I3771" s="1" t="str">
        <f t="shared" si="6"/>
        <v>jorge.munozcadiz@alumnos.liceomixto.cl</v>
      </c>
      <c r="J3771" s="1" t="s">
        <v>261</v>
      </c>
      <c r="K3771" s="1" t="s">
        <v>81</v>
      </c>
      <c r="L3771" s="1" t="s">
        <v>5631</v>
      </c>
      <c r="Q3771" s="1" t="str">
        <f t="shared" si="7"/>
        <v>Jorge</v>
      </c>
      <c r="R3771" s="1" t="str">
        <f t="shared" si="8"/>
        <v>Munoz Cadiz</v>
      </c>
      <c r="S3771" s="1" t="str">
        <f t="shared" si="16"/>
        <v>jorge.munozcadiz@alumnos.liceomixto.cl</v>
      </c>
      <c r="T3771" s="1" t="str">
        <f t="shared" si="10"/>
        <v>#REF!</v>
      </c>
      <c r="U3771" s="1" t="str">
        <f t="shared" si="11"/>
        <v>/Alumnos.LiceoMixto.cl/bsf</v>
      </c>
    </row>
    <row r="3772" ht="15.75" hidden="1" customHeight="1">
      <c r="A3772" s="1" t="s">
        <v>3301</v>
      </c>
      <c r="B3772" s="1" t="str">
        <f t="shared" si="1"/>
        <v>Antonela</v>
      </c>
      <c r="C3772" s="1" t="str">
        <f t="shared" si="2"/>
        <v>antonela</v>
      </c>
      <c r="D3772" s="1" t="s">
        <v>5992</v>
      </c>
      <c r="E3772" s="1" t="str">
        <f t="shared" si="3"/>
        <v>Munoz Cortes</v>
      </c>
      <c r="F3772" s="1" t="str">
        <f t="shared" si="4"/>
        <v>munoz cortes</v>
      </c>
      <c r="G3772" s="1" t="str">
        <f t="shared" si="5"/>
        <v>munozcortes</v>
      </c>
      <c r="H3772" s="1" t="s">
        <v>5993</v>
      </c>
      <c r="I3772" s="1" t="str">
        <f t="shared" si="6"/>
        <v>antonela.munozcortes@alumnos.liceomixto.cl</v>
      </c>
      <c r="J3772" s="1" t="s">
        <v>315</v>
      </c>
      <c r="K3772" s="1" t="s">
        <v>39</v>
      </c>
      <c r="L3772" s="1" t="s">
        <v>5631</v>
      </c>
      <c r="Q3772" s="1" t="str">
        <f t="shared" si="7"/>
        <v>Antonela</v>
      </c>
      <c r="R3772" s="1" t="str">
        <f t="shared" si="8"/>
        <v>Munoz Cortes</v>
      </c>
      <c r="S3772" s="1" t="str">
        <f t="shared" si="16"/>
        <v>antonela.munozcortes@alumnos.liceomixto.cl</v>
      </c>
      <c r="T3772" s="1" t="str">
        <f t="shared" si="10"/>
        <v>#REF!</v>
      </c>
      <c r="U3772" s="1" t="str">
        <f t="shared" si="11"/>
        <v>/Alumnos.LiceoMixto.cl/bsf</v>
      </c>
    </row>
    <row r="3773" ht="15.75" hidden="1" customHeight="1">
      <c r="A3773" s="1" t="s">
        <v>2382</v>
      </c>
      <c r="B3773" s="1" t="str">
        <f t="shared" si="1"/>
        <v>Matilde</v>
      </c>
      <c r="C3773" s="1" t="str">
        <f t="shared" si="2"/>
        <v>matilde</v>
      </c>
      <c r="D3773" s="1" t="s">
        <v>7297</v>
      </c>
      <c r="E3773" s="1" t="str">
        <f t="shared" si="3"/>
        <v>Munoz Espindola</v>
      </c>
      <c r="F3773" s="1" t="str">
        <f t="shared" si="4"/>
        <v>munoz espindola</v>
      </c>
      <c r="G3773" s="1" t="str">
        <f t="shared" si="5"/>
        <v>munozespindola</v>
      </c>
      <c r="H3773" s="1" t="s">
        <v>7298</v>
      </c>
      <c r="I3773" s="1" t="str">
        <f t="shared" si="6"/>
        <v>matilde.munozespindola@alumnos.liceomixto.cl</v>
      </c>
      <c r="J3773" s="1" t="s">
        <v>546</v>
      </c>
      <c r="K3773" s="1" t="s">
        <v>547</v>
      </c>
      <c r="L3773" s="1" t="s">
        <v>5631</v>
      </c>
      <c r="Q3773" s="1" t="str">
        <f t="shared" si="7"/>
        <v>Matilde</v>
      </c>
      <c r="R3773" s="1" t="str">
        <f t="shared" si="8"/>
        <v>Munoz Espindola</v>
      </c>
      <c r="S3773" s="1" t="str">
        <f t="shared" si="16"/>
        <v>matilde.munozespindola@alumnos.liceomixto.cl</v>
      </c>
      <c r="T3773" s="1" t="str">
        <f t="shared" si="10"/>
        <v>#REF!</v>
      </c>
      <c r="U3773" s="1" t="str">
        <f t="shared" si="11"/>
        <v>/Alumnos.LiceoMixto.cl/bsf</v>
      </c>
    </row>
    <row r="3774" ht="15.75" hidden="1" customHeight="1">
      <c r="A3774" s="1" t="s">
        <v>66</v>
      </c>
      <c r="B3774" s="1" t="str">
        <f t="shared" si="1"/>
        <v>Alex</v>
      </c>
      <c r="C3774" s="1" t="str">
        <f t="shared" si="2"/>
        <v>alex</v>
      </c>
      <c r="D3774" s="1" t="s">
        <v>7299</v>
      </c>
      <c r="E3774" s="1" t="str">
        <f t="shared" si="3"/>
        <v>Munoz Guerra</v>
      </c>
      <c r="F3774" s="1" t="str">
        <f t="shared" si="4"/>
        <v>munoz guerra</v>
      </c>
      <c r="G3774" s="1" t="str">
        <f t="shared" si="5"/>
        <v>munozguerra</v>
      </c>
      <c r="H3774" s="1" t="s">
        <v>7300</v>
      </c>
      <c r="I3774" s="1" t="str">
        <f t="shared" si="6"/>
        <v>alex.munozguerra@alumnos.liceomixto.cl</v>
      </c>
      <c r="J3774" s="1" t="s">
        <v>5749</v>
      </c>
      <c r="K3774" s="1" t="s">
        <v>31</v>
      </c>
      <c r="L3774" s="1" t="s">
        <v>5631</v>
      </c>
      <c r="Q3774" s="1" t="str">
        <f t="shared" si="7"/>
        <v>Alex</v>
      </c>
      <c r="R3774" s="1" t="str">
        <f t="shared" si="8"/>
        <v>Munoz Guerra</v>
      </c>
      <c r="S3774" s="1" t="str">
        <f t="shared" si="16"/>
        <v>alex.munozguerra@alumnos.liceomixto.cl</v>
      </c>
      <c r="T3774" s="1" t="str">
        <f t="shared" si="10"/>
        <v>#REF!</v>
      </c>
      <c r="U3774" s="1" t="str">
        <f t="shared" si="11"/>
        <v>/Alumnos.LiceoMixto.cl/bsf</v>
      </c>
    </row>
    <row r="3775" ht="15.75" hidden="1" customHeight="1">
      <c r="A3775" s="1" t="s">
        <v>929</v>
      </c>
      <c r="B3775" s="1" t="str">
        <f t="shared" si="1"/>
        <v>Leonor</v>
      </c>
      <c r="C3775" s="1" t="str">
        <f t="shared" si="2"/>
        <v>leonor</v>
      </c>
      <c r="D3775" s="1" t="s">
        <v>7301</v>
      </c>
      <c r="E3775" s="1" t="str">
        <f t="shared" si="3"/>
        <v>Munoz Mauna</v>
      </c>
      <c r="F3775" s="1" t="str">
        <f t="shared" si="4"/>
        <v>munoz mauna</v>
      </c>
      <c r="G3775" s="1" t="str">
        <f t="shared" si="5"/>
        <v>munozmauna</v>
      </c>
      <c r="H3775" s="1" t="s">
        <v>7302</v>
      </c>
      <c r="I3775" s="1" t="str">
        <f t="shared" si="6"/>
        <v>leonor.munozmauna@alumnos.liceomixto.cl</v>
      </c>
      <c r="J3775" s="1" t="s">
        <v>5989</v>
      </c>
      <c r="K3775" s="1" t="s">
        <v>26</v>
      </c>
      <c r="L3775" s="1" t="s">
        <v>5631</v>
      </c>
      <c r="Q3775" s="1" t="str">
        <f t="shared" si="7"/>
        <v>Leonor</v>
      </c>
      <c r="R3775" s="1" t="str">
        <f t="shared" si="8"/>
        <v>Munoz Mauna</v>
      </c>
      <c r="S3775" s="1" t="str">
        <f t="shared" si="16"/>
        <v>leonor.munozmauna@alumnos.liceomixto.cl</v>
      </c>
      <c r="T3775" s="1" t="str">
        <f t="shared" si="10"/>
        <v>#REF!</v>
      </c>
      <c r="U3775" s="1" t="str">
        <f t="shared" si="11"/>
        <v>/Alumnos.LiceoMixto.cl/bsf</v>
      </c>
    </row>
    <row r="3776" ht="15.75" hidden="1" customHeight="1">
      <c r="A3776" s="1" t="s">
        <v>2622</v>
      </c>
      <c r="B3776" s="1" t="str">
        <f t="shared" si="1"/>
        <v>Ailyn</v>
      </c>
      <c r="C3776" s="1" t="str">
        <f t="shared" si="2"/>
        <v>ailyn</v>
      </c>
      <c r="D3776" s="1" t="s">
        <v>7303</v>
      </c>
      <c r="E3776" s="1" t="str">
        <f t="shared" si="3"/>
        <v>Munoz Montenegro</v>
      </c>
      <c r="F3776" s="1" t="str">
        <f t="shared" si="4"/>
        <v>munoz montenegro</v>
      </c>
      <c r="G3776" s="1" t="str">
        <f t="shared" si="5"/>
        <v>munozmontenegro</v>
      </c>
      <c r="H3776" s="1" t="s">
        <v>7304</v>
      </c>
      <c r="I3776" s="1" t="str">
        <f t="shared" si="6"/>
        <v>ailyn.munozmontenegro@alumnos.liceomixto.cl</v>
      </c>
      <c r="J3776" s="1" t="s">
        <v>315</v>
      </c>
      <c r="K3776" s="1" t="s">
        <v>39</v>
      </c>
      <c r="L3776" s="1" t="s">
        <v>5631</v>
      </c>
      <c r="Q3776" s="1" t="str">
        <f t="shared" si="7"/>
        <v>Ailyn</v>
      </c>
      <c r="R3776" s="1" t="str">
        <f t="shared" si="8"/>
        <v>Munoz Montenegro</v>
      </c>
      <c r="S3776" s="1" t="str">
        <f t="shared" si="16"/>
        <v>ailyn.munozmontenegro@alumnos.liceomixto.cl</v>
      </c>
      <c r="T3776" s="1" t="str">
        <f t="shared" si="10"/>
        <v>#REF!</v>
      </c>
      <c r="U3776" s="1" t="str">
        <f t="shared" si="11"/>
        <v>/Alumnos.LiceoMixto.cl/bsf</v>
      </c>
    </row>
    <row r="3777" ht="15.75" hidden="1" customHeight="1">
      <c r="A3777" s="1" t="s">
        <v>47</v>
      </c>
      <c r="B3777" s="1" t="str">
        <f t="shared" si="1"/>
        <v>Benjamin</v>
      </c>
      <c r="C3777" s="1" t="str">
        <f t="shared" si="2"/>
        <v>benjamin</v>
      </c>
      <c r="D3777" s="1" t="s">
        <v>7305</v>
      </c>
      <c r="E3777" s="1" t="str">
        <f t="shared" si="3"/>
        <v>Munoz Orellana</v>
      </c>
      <c r="F3777" s="1" t="str">
        <f t="shared" si="4"/>
        <v>munoz orellana</v>
      </c>
      <c r="G3777" s="1" t="str">
        <f t="shared" si="5"/>
        <v>munozorellana</v>
      </c>
      <c r="H3777" s="1" t="s">
        <v>7306</v>
      </c>
      <c r="I3777" s="1" t="str">
        <f t="shared" si="6"/>
        <v>benjamin.munozorellana@alumnos.liceomixto.cl</v>
      </c>
      <c r="J3777" s="1" t="s">
        <v>30</v>
      </c>
      <c r="K3777" s="1" t="s">
        <v>31</v>
      </c>
      <c r="L3777" s="1" t="s">
        <v>5631</v>
      </c>
      <c r="Q3777" s="1" t="str">
        <f t="shared" si="7"/>
        <v>Benjamin</v>
      </c>
      <c r="R3777" s="1" t="str">
        <f t="shared" si="8"/>
        <v>Munoz Orellana</v>
      </c>
      <c r="S3777" s="1" t="str">
        <f t="shared" si="16"/>
        <v>benjamin.munozorellana@alumnos.liceomixto.cl</v>
      </c>
      <c r="T3777" s="1" t="str">
        <f t="shared" si="10"/>
        <v>#REF!</v>
      </c>
      <c r="U3777" s="1" t="str">
        <f t="shared" si="11"/>
        <v>/Alumnos.LiceoMixto.cl/bsf</v>
      </c>
    </row>
    <row r="3778" ht="15.75" hidden="1" customHeight="1">
      <c r="A3778" s="1" t="s">
        <v>139</v>
      </c>
      <c r="B3778" s="1" t="str">
        <f t="shared" si="1"/>
        <v>Joaquin</v>
      </c>
      <c r="C3778" s="1" t="str">
        <f t="shared" si="2"/>
        <v>joaquin</v>
      </c>
      <c r="D3778" s="1" t="s">
        <v>7305</v>
      </c>
      <c r="E3778" s="1" t="str">
        <f t="shared" si="3"/>
        <v>Munoz Orellana</v>
      </c>
      <c r="F3778" s="1" t="str">
        <f t="shared" si="4"/>
        <v>munoz orellana</v>
      </c>
      <c r="G3778" s="1" t="str">
        <f t="shared" si="5"/>
        <v>munozorellana</v>
      </c>
      <c r="H3778" s="1" t="s">
        <v>7306</v>
      </c>
      <c r="I3778" s="1" t="str">
        <f t="shared" si="6"/>
        <v>joaquin.munozorellana@alumnos.liceomixto.cl</v>
      </c>
      <c r="J3778" s="1" t="s">
        <v>5715</v>
      </c>
      <c r="K3778" s="1" t="s">
        <v>91</v>
      </c>
      <c r="L3778" s="1" t="s">
        <v>5631</v>
      </c>
      <c r="Q3778" s="1" t="str">
        <f t="shared" si="7"/>
        <v>Joaquin</v>
      </c>
      <c r="R3778" s="1" t="str">
        <f t="shared" si="8"/>
        <v>Munoz Orellana</v>
      </c>
      <c r="S3778" s="1" t="str">
        <f t="shared" si="16"/>
        <v>joaquin.munozorellana@alumnos.liceomixto.cl</v>
      </c>
      <c r="T3778" s="1" t="str">
        <f t="shared" si="10"/>
        <v>#REF!</v>
      </c>
      <c r="U3778" s="1" t="str">
        <f t="shared" si="11"/>
        <v>/Alumnos.LiceoMixto.cl/bsf</v>
      </c>
    </row>
    <row r="3779" ht="15.75" hidden="1" customHeight="1">
      <c r="A3779" s="1" t="s">
        <v>7307</v>
      </c>
      <c r="B3779" s="1" t="str">
        <f t="shared" si="1"/>
        <v>Anally</v>
      </c>
      <c r="C3779" s="1" t="str">
        <f t="shared" si="2"/>
        <v>anally</v>
      </c>
      <c r="D3779" s="1" t="s">
        <v>7308</v>
      </c>
      <c r="E3779" s="1" t="str">
        <f t="shared" si="3"/>
        <v>Munoz Palacios</v>
      </c>
      <c r="F3779" s="1" t="str">
        <f t="shared" si="4"/>
        <v>munoz palacios</v>
      </c>
      <c r="G3779" s="1" t="str">
        <f t="shared" si="5"/>
        <v>munozpalacios</v>
      </c>
      <c r="H3779" s="1" t="s">
        <v>7309</v>
      </c>
      <c r="I3779" s="1" t="str">
        <f t="shared" si="6"/>
        <v>anally.munozpalacios@alumnos.liceomixto.cl</v>
      </c>
      <c r="J3779" s="1" t="s">
        <v>30</v>
      </c>
      <c r="K3779" s="1" t="s">
        <v>31</v>
      </c>
      <c r="L3779" s="1" t="s">
        <v>5631</v>
      </c>
      <c r="Q3779" s="1" t="str">
        <f t="shared" si="7"/>
        <v>Anally</v>
      </c>
      <c r="R3779" s="1" t="str">
        <f t="shared" si="8"/>
        <v>Munoz Palacios</v>
      </c>
      <c r="S3779" s="1" t="str">
        <f t="shared" si="16"/>
        <v>anally.munozpalacios@alumnos.liceomixto.cl</v>
      </c>
      <c r="T3779" s="1" t="str">
        <f t="shared" si="10"/>
        <v>#REF!</v>
      </c>
      <c r="U3779" s="1" t="str">
        <f t="shared" si="11"/>
        <v>/Alumnos.LiceoMixto.cl/bsf</v>
      </c>
    </row>
    <row r="3780" ht="15.75" hidden="1" customHeight="1">
      <c r="A3780" s="1" t="s">
        <v>7310</v>
      </c>
      <c r="B3780" s="1" t="str">
        <f t="shared" si="1"/>
        <v>Maddeleyn</v>
      </c>
      <c r="C3780" s="1" t="str">
        <f t="shared" si="2"/>
        <v>maddeleyn</v>
      </c>
      <c r="D3780" s="1" t="s">
        <v>7308</v>
      </c>
      <c r="E3780" s="1" t="str">
        <f t="shared" si="3"/>
        <v>Munoz Palacios</v>
      </c>
      <c r="F3780" s="1" t="str">
        <f t="shared" si="4"/>
        <v>munoz palacios</v>
      </c>
      <c r="G3780" s="1" t="str">
        <f t="shared" si="5"/>
        <v>munozpalacios</v>
      </c>
      <c r="H3780" s="1" t="s">
        <v>7309</v>
      </c>
      <c r="I3780" s="1" t="str">
        <f t="shared" si="6"/>
        <v>maddeleyn.munozpalacios@alumnos.liceomixto.cl</v>
      </c>
      <c r="J3780" s="1" t="s">
        <v>30</v>
      </c>
      <c r="K3780" s="1" t="s">
        <v>31</v>
      </c>
      <c r="L3780" s="1" t="s">
        <v>5631</v>
      </c>
      <c r="Q3780" s="1" t="str">
        <f t="shared" si="7"/>
        <v>Maddeleyn</v>
      </c>
      <c r="R3780" s="1" t="str">
        <f t="shared" si="8"/>
        <v>Munoz Palacios</v>
      </c>
      <c r="S3780" s="1" t="str">
        <f t="shared" si="16"/>
        <v>maddeleyn.munozpalacios@alumnos.liceomixto.cl</v>
      </c>
      <c r="T3780" s="1" t="str">
        <f t="shared" si="10"/>
        <v>#REF!</v>
      </c>
      <c r="U3780" s="1" t="str">
        <f t="shared" si="11"/>
        <v>/Alumnos.LiceoMixto.cl/bsf</v>
      </c>
    </row>
    <row r="3781" ht="15.75" hidden="1" customHeight="1">
      <c r="A3781" s="1" t="s">
        <v>7311</v>
      </c>
      <c r="B3781" s="1" t="str">
        <f t="shared" si="1"/>
        <v>Santhys</v>
      </c>
      <c r="C3781" s="1" t="str">
        <f t="shared" si="2"/>
        <v>santhys</v>
      </c>
      <c r="D3781" s="1" t="s">
        <v>5996</v>
      </c>
      <c r="E3781" s="1" t="str">
        <f t="shared" si="3"/>
        <v>Munoz Rocha</v>
      </c>
      <c r="F3781" s="1" t="str">
        <f t="shared" si="4"/>
        <v>munoz rocha</v>
      </c>
      <c r="G3781" s="1" t="str">
        <f t="shared" si="5"/>
        <v>munozrocha</v>
      </c>
      <c r="H3781" s="1" t="s">
        <v>5997</v>
      </c>
      <c r="I3781" s="1" t="str">
        <f t="shared" si="6"/>
        <v>santhys.munozrocha@alumnos.liceomixto.cl</v>
      </c>
      <c r="J3781" s="1" t="s">
        <v>5678</v>
      </c>
      <c r="K3781" s="1" t="s">
        <v>91</v>
      </c>
      <c r="L3781" s="1" t="s">
        <v>5631</v>
      </c>
      <c r="Q3781" s="1" t="str">
        <f t="shared" si="7"/>
        <v>Santhys</v>
      </c>
      <c r="R3781" s="1" t="str">
        <f t="shared" si="8"/>
        <v>Munoz Rocha</v>
      </c>
      <c r="S3781" s="1" t="str">
        <f t="shared" si="16"/>
        <v>santhys.munozrocha@alumnos.liceomixto.cl</v>
      </c>
      <c r="T3781" s="1" t="str">
        <f t="shared" si="10"/>
        <v>#REF!</v>
      </c>
      <c r="U3781" s="1" t="str">
        <f t="shared" si="11"/>
        <v>/Alumnos.LiceoMixto.cl/bsf</v>
      </c>
    </row>
    <row r="3782" ht="15.75" hidden="1" customHeight="1">
      <c r="A3782" s="1" t="s">
        <v>47</v>
      </c>
      <c r="B3782" s="1" t="str">
        <f t="shared" si="1"/>
        <v>Benjamin</v>
      </c>
      <c r="C3782" s="1" t="str">
        <f t="shared" si="2"/>
        <v>benjamin</v>
      </c>
      <c r="D3782" s="1" t="s">
        <v>4773</v>
      </c>
      <c r="E3782" s="1" t="str">
        <f t="shared" si="3"/>
        <v>Munoz Rojas</v>
      </c>
      <c r="F3782" s="1" t="str">
        <f t="shared" si="4"/>
        <v>munoz rojas</v>
      </c>
      <c r="G3782" s="1" t="str">
        <f t="shared" si="5"/>
        <v>munozrojas</v>
      </c>
      <c r="H3782" s="1" t="s">
        <v>4774</v>
      </c>
      <c r="I3782" s="1" t="str">
        <f t="shared" si="6"/>
        <v>benjamin.munozrojas@alumnos.liceomixto.cl</v>
      </c>
      <c r="J3782" s="1" t="s">
        <v>5827</v>
      </c>
      <c r="K3782" s="1" t="s">
        <v>81</v>
      </c>
      <c r="L3782" s="1" t="s">
        <v>5631</v>
      </c>
      <c r="Q3782" s="1" t="str">
        <f t="shared" si="7"/>
        <v>Benjamin</v>
      </c>
      <c r="R3782" s="1" t="str">
        <f t="shared" si="8"/>
        <v>Munoz Rojas</v>
      </c>
      <c r="S3782" s="1" t="str">
        <f t="shared" si="16"/>
        <v>benjamin.munozrojas@alumnos.liceomixto.cl</v>
      </c>
      <c r="T3782" s="1" t="str">
        <f t="shared" si="10"/>
        <v>#REF!</v>
      </c>
      <c r="U3782" s="1" t="str">
        <f t="shared" si="11"/>
        <v>/Alumnos.LiceoMixto.cl/bsf</v>
      </c>
    </row>
    <row r="3783" ht="15.75" hidden="1" customHeight="1">
      <c r="A3783" s="1" t="s">
        <v>462</v>
      </c>
      <c r="B3783" s="1" t="str">
        <f t="shared" si="1"/>
        <v>Sebastian</v>
      </c>
      <c r="C3783" s="1" t="str">
        <f t="shared" si="2"/>
        <v>sebastian</v>
      </c>
      <c r="D3783" s="1" t="s">
        <v>7312</v>
      </c>
      <c r="E3783" s="1" t="str">
        <f t="shared" si="3"/>
        <v>Munoz Saez</v>
      </c>
      <c r="F3783" s="1" t="str">
        <f t="shared" si="4"/>
        <v>munoz saez</v>
      </c>
      <c r="G3783" s="1" t="str">
        <f t="shared" si="5"/>
        <v>munozsaez</v>
      </c>
      <c r="H3783" s="1" t="s">
        <v>7313</v>
      </c>
      <c r="I3783" s="1" t="str">
        <f t="shared" si="6"/>
        <v>sebastian.munozsaez@alumnos.liceomixto.cl</v>
      </c>
      <c r="J3783" s="1" t="s">
        <v>6276</v>
      </c>
      <c r="K3783" s="1" t="s">
        <v>547</v>
      </c>
      <c r="L3783" s="1" t="s">
        <v>5631</v>
      </c>
      <c r="Q3783" s="1" t="str">
        <f t="shared" si="7"/>
        <v>Sebastian</v>
      </c>
      <c r="R3783" s="1" t="str">
        <f t="shared" si="8"/>
        <v>Munoz Saez</v>
      </c>
      <c r="S3783" s="1" t="str">
        <f t="shared" si="16"/>
        <v>sebastian.munozsaez@alumnos.liceomixto.cl</v>
      </c>
      <c r="T3783" s="1" t="str">
        <f t="shared" si="10"/>
        <v>#REF!</v>
      </c>
      <c r="U3783" s="1" t="str">
        <f t="shared" si="11"/>
        <v>/Alumnos.LiceoMixto.cl/bsf</v>
      </c>
    </row>
    <row r="3784" ht="15.75" hidden="1" customHeight="1">
      <c r="A3784" s="1" t="s">
        <v>43</v>
      </c>
      <c r="B3784" s="1" t="str">
        <f t="shared" si="1"/>
        <v>Catalina</v>
      </c>
      <c r="C3784" s="1" t="str">
        <f t="shared" si="2"/>
        <v>catalina</v>
      </c>
      <c r="D3784" s="1" t="s">
        <v>7314</v>
      </c>
      <c r="E3784" s="1" t="str">
        <f t="shared" si="3"/>
        <v>Munoz Segura</v>
      </c>
      <c r="F3784" s="1" t="str">
        <f t="shared" si="4"/>
        <v>munoz segura</v>
      </c>
      <c r="G3784" s="1" t="str">
        <f t="shared" si="5"/>
        <v>munozsegura</v>
      </c>
      <c r="H3784" s="1" t="s">
        <v>7315</v>
      </c>
      <c r="I3784" s="1" t="str">
        <f t="shared" si="6"/>
        <v>catalina.munozsegura@alumnos.liceomixto.cl</v>
      </c>
      <c r="J3784" s="1" t="s">
        <v>391</v>
      </c>
      <c r="K3784" s="1" t="s">
        <v>326</v>
      </c>
      <c r="L3784" s="1" t="s">
        <v>5631</v>
      </c>
      <c r="Q3784" s="1" t="str">
        <f t="shared" si="7"/>
        <v>Catalina</v>
      </c>
      <c r="R3784" s="1" t="str">
        <f t="shared" si="8"/>
        <v>Munoz Segura</v>
      </c>
      <c r="S3784" s="1" t="str">
        <f t="shared" si="16"/>
        <v>catalina.munozsegura@alumnos.liceomixto.cl</v>
      </c>
      <c r="T3784" s="1" t="str">
        <f t="shared" si="10"/>
        <v>#REF!</v>
      </c>
      <c r="U3784" s="1" t="str">
        <f t="shared" si="11"/>
        <v>/Alumnos.LiceoMixto.cl/bsf</v>
      </c>
    </row>
    <row r="3785" ht="15.75" hidden="1" customHeight="1">
      <c r="A3785" s="1" t="s">
        <v>7316</v>
      </c>
      <c r="B3785" s="1" t="str">
        <f t="shared" si="1"/>
        <v>Rigoberto</v>
      </c>
      <c r="C3785" s="1" t="str">
        <f t="shared" si="2"/>
        <v>rigoberto</v>
      </c>
      <c r="D3785" s="1" t="s">
        <v>7317</v>
      </c>
      <c r="E3785" s="1" t="str">
        <f t="shared" si="3"/>
        <v>Nahuelcura Rozas</v>
      </c>
      <c r="F3785" s="1" t="str">
        <f t="shared" si="4"/>
        <v>nahuelcura rozas</v>
      </c>
      <c r="G3785" s="1" t="str">
        <f t="shared" si="5"/>
        <v>nahuelcurarozas</v>
      </c>
      <c r="H3785" s="1" t="s">
        <v>7318</v>
      </c>
      <c r="I3785" s="1" t="str">
        <f t="shared" si="6"/>
        <v>rigoberto.nahuelcurarozas@alumnos.liceomixto.cl</v>
      </c>
      <c r="J3785" s="1" t="s">
        <v>6339</v>
      </c>
      <c r="K3785" s="1" t="s">
        <v>326</v>
      </c>
      <c r="L3785" s="1" t="s">
        <v>5631</v>
      </c>
      <c r="Q3785" s="1" t="str">
        <f t="shared" si="7"/>
        <v>Rigoberto</v>
      </c>
      <c r="R3785" s="1" t="str">
        <f t="shared" si="8"/>
        <v>Nahuelcura Rozas</v>
      </c>
      <c r="S3785" s="1" t="str">
        <f t="shared" si="16"/>
        <v>rigoberto.nahuelcurarozas@alumnos.liceomixto.cl</v>
      </c>
      <c r="T3785" s="1" t="str">
        <f t="shared" si="10"/>
        <v>#REF!</v>
      </c>
      <c r="U3785" s="1" t="str">
        <f t="shared" si="11"/>
        <v>/Alumnos.LiceoMixto.cl/bsf</v>
      </c>
    </row>
    <row r="3786" ht="15.75" hidden="1" customHeight="1">
      <c r="A3786" s="1" t="s">
        <v>153</v>
      </c>
      <c r="B3786" s="1" t="str">
        <f t="shared" si="1"/>
        <v>Agustin</v>
      </c>
      <c r="C3786" s="1" t="str">
        <f t="shared" si="2"/>
        <v>agustin</v>
      </c>
      <c r="D3786" s="1" t="s">
        <v>7319</v>
      </c>
      <c r="E3786" s="1" t="str">
        <f t="shared" si="3"/>
        <v>Nanco Gonzalez</v>
      </c>
      <c r="F3786" s="1" t="str">
        <f t="shared" si="4"/>
        <v>nanco gonzalez</v>
      </c>
      <c r="G3786" s="1" t="str">
        <f t="shared" si="5"/>
        <v>nancogonzalez</v>
      </c>
      <c r="H3786" s="1" t="s">
        <v>7320</v>
      </c>
      <c r="I3786" s="1" t="str">
        <f t="shared" si="6"/>
        <v>agustin.nancogonzalez@alumnos.liceomixto.cl</v>
      </c>
      <c r="J3786" s="1" t="s">
        <v>5989</v>
      </c>
      <c r="K3786" s="1" t="s">
        <v>26</v>
      </c>
      <c r="L3786" s="1" t="s">
        <v>5631</v>
      </c>
      <c r="Q3786" s="1" t="str">
        <f t="shared" si="7"/>
        <v>Agustin</v>
      </c>
      <c r="R3786" s="1" t="str">
        <f t="shared" si="8"/>
        <v>Nanco Gonzalez</v>
      </c>
      <c r="S3786" s="1" t="str">
        <f t="shared" si="16"/>
        <v>agustin.nancogonzalez@alumnos.liceomixto.cl</v>
      </c>
      <c r="T3786" s="1" t="str">
        <f t="shared" si="10"/>
        <v>#REF!</v>
      </c>
      <c r="U3786" s="1" t="str">
        <f t="shared" si="11"/>
        <v>/Alumnos.LiceoMixto.cl/bsf</v>
      </c>
    </row>
    <row r="3787" ht="15.75" hidden="1" customHeight="1">
      <c r="A3787" s="1" t="s">
        <v>4821</v>
      </c>
      <c r="B3787" s="1" t="str">
        <f t="shared" si="1"/>
        <v>Carlo</v>
      </c>
      <c r="C3787" s="1" t="str">
        <f t="shared" si="2"/>
        <v>carlo</v>
      </c>
      <c r="D3787" s="1" t="s">
        <v>6000</v>
      </c>
      <c r="E3787" s="1" t="str">
        <f t="shared" si="3"/>
        <v>Naranjo Gonzalez</v>
      </c>
      <c r="F3787" s="1" t="str">
        <f t="shared" si="4"/>
        <v>naranjo gonzalez</v>
      </c>
      <c r="G3787" s="1" t="str">
        <f t="shared" si="5"/>
        <v>naranjogonzalez</v>
      </c>
      <c r="H3787" s="1" t="s">
        <v>6001</v>
      </c>
      <c r="I3787" s="1" t="str">
        <f t="shared" si="6"/>
        <v>carlo.naranjogonzalez@alumnos.liceomixto.cl</v>
      </c>
      <c r="J3787" s="1" t="s">
        <v>142</v>
      </c>
      <c r="K3787" s="1" t="s">
        <v>96</v>
      </c>
      <c r="L3787" s="1" t="s">
        <v>5631</v>
      </c>
      <c r="Q3787" s="1" t="str">
        <f t="shared" si="7"/>
        <v>Carlo</v>
      </c>
      <c r="R3787" s="1" t="str">
        <f t="shared" si="8"/>
        <v>Naranjo Gonzalez</v>
      </c>
      <c r="S3787" s="1" t="str">
        <f t="shared" si="16"/>
        <v>carlo.naranjogonzalez@alumnos.liceomixto.cl</v>
      </c>
      <c r="T3787" s="1" t="str">
        <f t="shared" si="10"/>
        <v>#REF!</v>
      </c>
      <c r="U3787" s="1" t="str">
        <f t="shared" si="11"/>
        <v>/Alumnos.LiceoMixto.cl/bsf</v>
      </c>
    </row>
    <row r="3788" ht="15.75" hidden="1" customHeight="1">
      <c r="A3788" s="1" t="s">
        <v>7321</v>
      </c>
      <c r="B3788" s="1" t="str">
        <f t="shared" si="1"/>
        <v>Anita</v>
      </c>
      <c r="C3788" s="1" t="str">
        <f t="shared" si="2"/>
        <v>anita</v>
      </c>
      <c r="D3788" s="1" t="s">
        <v>7322</v>
      </c>
      <c r="E3788" s="1" t="str">
        <f t="shared" si="3"/>
        <v>Naranjo Huenteleo</v>
      </c>
      <c r="F3788" s="1" t="str">
        <f t="shared" si="4"/>
        <v>naranjo huenteleo</v>
      </c>
      <c r="G3788" s="1" t="str">
        <f t="shared" si="5"/>
        <v>naranjohuenteleo</v>
      </c>
      <c r="H3788" s="1" t="s">
        <v>7323</v>
      </c>
      <c r="I3788" s="1" t="str">
        <f t="shared" si="6"/>
        <v>anita.naranjohuenteleo@alumnos.liceomixto.cl</v>
      </c>
      <c r="J3788" s="1" t="s">
        <v>5749</v>
      </c>
      <c r="K3788" s="1" t="s">
        <v>31</v>
      </c>
      <c r="L3788" s="1" t="s">
        <v>5631</v>
      </c>
      <c r="Q3788" s="1" t="str">
        <f t="shared" si="7"/>
        <v>Anita</v>
      </c>
      <c r="R3788" s="1" t="str">
        <f t="shared" si="8"/>
        <v>Naranjo Huenteleo</v>
      </c>
      <c r="S3788" s="1" t="str">
        <f t="shared" si="16"/>
        <v>anita.naranjohuenteleo@alumnos.liceomixto.cl</v>
      </c>
      <c r="T3788" s="1" t="str">
        <f t="shared" si="10"/>
        <v>#REF!</v>
      </c>
      <c r="U3788" s="1" t="str">
        <f t="shared" si="11"/>
        <v>/Alumnos.LiceoMixto.cl/bsf</v>
      </c>
    </row>
    <row r="3789" ht="15.75" hidden="1" customHeight="1">
      <c r="A3789" s="1" t="s">
        <v>7324</v>
      </c>
      <c r="B3789" s="1" t="str">
        <f t="shared" si="1"/>
        <v>Lidia</v>
      </c>
      <c r="C3789" s="1" t="str">
        <f t="shared" si="2"/>
        <v>lidia</v>
      </c>
      <c r="D3789" s="1" t="s">
        <v>7322</v>
      </c>
      <c r="E3789" s="1" t="str">
        <f t="shared" si="3"/>
        <v>Naranjo Huenteleo</v>
      </c>
      <c r="F3789" s="1" t="str">
        <f t="shared" si="4"/>
        <v>naranjo huenteleo</v>
      </c>
      <c r="G3789" s="1" t="str">
        <f t="shared" si="5"/>
        <v>naranjohuenteleo</v>
      </c>
      <c r="H3789" s="1" t="s">
        <v>7323</v>
      </c>
      <c r="I3789" s="1" t="str">
        <f t="shared" si="6"/>
        <v>lidia.naranjohuenteleo@alumnos.liceomixto.cl</v>
      </c>
      <c r="J3789" s="1" t="s">
        <v>95</v>
      </c>
      <c r="K3789" s="1" t="s">
        <v>96</v>
      </c>
      <c r="L3789" s="1" t="s">
        <v>5631</v>
      </c>
      <c r="Q3789" s="1" t="str">
        <f t="shared" si="7"/>
        <v>Lidia</v>
      </c>
      <c r="R3789" s="1" t="str">
        <f t="shared" si="8"/>
        <v>Naranjo Huenteleo</v>
      </c>
      <c r="S3789" s="1" t="str">
        <f t="shared" si="16"/>
        <v>lidia.naranjohuenteleo@alumnos.liceomixto.cl</v>
      </c>
      <c r="T3789" s="1" t="str">
        <f t="shared" si="10"/>
        <v>#REF!</v>
      </c>
      <c r="U3789" s="1" t="str">
        <f t="shared" si="11"/>
        <v>/Alumnos.LiceoMixto.cl/bsf</v>
      </c>
    </row>
    <row r="3790" ht="15.75" hidden="1" customHeight="1">
      <c r="A3790" s="1" t="s">
        <v>56</v>
      </c>
      <c r="B3790" s="1" t="str">
        <f t="shared" si="1"/>
        <v>Sofia</v>
      </c>
      <c r="C3790" s="1" t="str">
        <f t="shared" si="2"/>
        <v>sofia</v>
      </c>
      <c r="D3790" s="1" t="s">
        <v>7322</v>
      </c>
      <c r="E3790" s="1" t="str">
        <f t="shared" si="3"/>
        <v>Naranjo Huenteleo</v>
      </c>
      <c r="F3790" s="1" t="str">
        <f t="shared" si="4"/>
        <v>naranjo huenteleo</v>
      </c>
      <c r="G3790" s="1" t="str">
        <f t="shared" si="5"/>
        <v>naranjohuenteleo</v>
      </c>
      <c r="H3790" s="1" t="s">
        <v>7323</v>
      </c>
      <c r="I3790" s="1" t="str">
        <f t="shared" si="6"/>
        <v>sofia.naranjohuenteleo@alumnos.liceomixto.cl</v>
      </c>
      <c r="J3790" s="1" t="s">
        <v>577</v>
      </c>
      <c r="K3790" s="1" t="s">
        <v>547</v>
      </c>
      <c r="L3790" s="1" t="s">
        <v>5631</v>
      </c>
      <c r="Q3790" s="1" t="str">
        <f t="shared" si="7"/>
        <v>Sofia</v>
      </c>
      <c r="R3790" s="1" t="str">
        <f t="shared" si="8"/>
        <v>Naranjo Huenteleo</v>
      </c>
      <c r="S3790" s="1" t="str">
        <f t="shared" si="16"/>
        <v>sofia.naranjohuenteleo@alumnos.liceomixto.cl</v>
      </c>
      <c r="T3790" s="1" t="str">
        <f t="shared" si="10"/>
        <v>#REF!</v>
      </c>
      <c r="U3790" s="1" t="str">
        <f t="shared" si="11"/>
        <v>/Alumnos.LiceoMixto.cl/bsf</v>
      </c>
    </row>
    <row r="3791" ht="15.75" hidden="1" customHeight="1">
      <c r="A3791" s="1" t="s">
        <v>43</v>
      </c>
      <c r="B3791" s="1" t="str">
        <f t="shared" si="1"/>
        <v>Catalina</v>
      </c>
      <c r="C3791" s="1" t="str">
        <f t="shared" si="2"/>
        <v>catalina</v>
      </c>
      <c r="D3791" s="1" t="s">
        <v>7325</v>
      </c>
      <c r="E3791" s="1" t="str">
        <f t="shared" si="3"/>
        <v>Navarrete Troncoso</v>
      </c>
      <c r="F3791" s="1" t="str">
        <f t="shared" si="4"/>
        <v>navarrete troncoso</v>
      </c>
      <c r="G3791" s="1" t="str">
        <f t="shared" si="5"/>
        <v>navarretetroncoso</v>
      </c>
      <c r="H3791" s="1" t="s">
        <v>7326</v>
      </c>
      <c r="I3791" s="1" t="str">
        <f t="shared" si="6"/>
        <v>catalina.navarretetroncoso@alumnos.liceomixto.cl</v>
      </c>
      <c r="J3791" s="1" t="s">
        <v>5876</v>
      </c>
      <c r="K3791" s="1" t="s">
        <v>239</v>
      </c>
      <c r="L3791" s="1" t="s">
        <v>5631</v>
      </c>
      <c r="Q3791" s="1" t="str">
        <f t="shared" si="7"/>
        <v>Catalina</v>
      </c>
      <c r="R3791" s="1" t="str">
        <f t="shared" si="8"/>
        <v>Navarrete Troncoso</v>
      </c>
      <c r="S3791" s="1" t="str">
        <f t="shared" si="16"/>
        <v>catalina.navarretetroncoso@alumnos.liceomixto.cl</v>
      </c>
      <c r="T3791" s="1" t="str">
        <f t="shared" si="10"/>
        <v>#REF!</v>
      </c>
      <c r="U3791" s="1" t="str">
        <f t="shared" si="11"/>
        <v>/Alumnos.LiceoMixto.cl/bsf</v>
      </c>
    </row>
    <row r="3792" ht="15.75" hidden="1" customHeight="1">
      <c r="A3792" s="1" t="s">
        <v>6384</v>
      </c>
      <c r="B3792" s="1" t="str">
        <f t="shared" si="1"/>
        <v>Estefania</v>
      </c>
      <c r="C3792" s="1" t="str">
        <f t="shared" si="2"/>
        <v>estefania</v>
      </c>
      <c r="D3792" s="1" t="s">
        <v>7327</v>
      </c>
      <c r="E3792" s="1" t="str">
        <f t="shared" si="3"/>
        <v>Navarro Paez</v>
      </c>
      <c r="F3792" s="1" t="str">
        <f t="shared" si="4"/>
        <v>navarro paez</v>
      </c>
      <c r="G3792" s="1" t="str">
        <f t="shared" si="5"/>
        <v>navarropaez</v>
      </c>
      <c r="H3792" s="1" t="s">
        <v>7328</v>
      </c>
      <c r="I3792" s="1" t="str">
        <f t="shared" si="6"/>
        <v>estefania.navarropaez@alumnos.liceomixto.cl</v>
      </c>
      <c r="J3792" s="1" t="s">
        <v>5876</v>
      </c>
      <c r="K3792" s="1" t="s">
        <v>239</v>
      </c>
      <c r="L3792" s="1" t="s">
        <v>5631</v>
      </c>
      <c r="Q3792" s="1" t="str">
        <f t="shared" si="7"/>
        <v>Estefania</v>
      </c>
      <c r="R3792" s="1" t="str">
        <f t="shared" si="8"/>
        <v>Navarro Paez</v>
      </c>
      <c r="S3792" s="1" t="str">
        <f t="shared" si="16"/>
        <v>estefania.navarropaez@alumnos.liceomixto.cl</v>
      </c>
      <c r="T3792" s="1" t="str">
        <f t="shared" si="10"/>
        <v>#REF!</v>
      </c>
      <c r="U3792" s="1" t="str">
        <f t="shared" si="11"/>
        <v>/Alumnos.LiceoMixto.cl/bsf</v>
      </c>
    </row>
    <row r="3793" ht="15.75" hidden="1" customHeight="1">
      <c r="A3793" s="1" t="s">
        <v>7329</v>
      </c>
      <c r="B3793" s="1" t="str">
        <f t="shared" si="1"/>
        <v>Raquel</v>
      </c>
      <c r="C3793" s="1" t="str">
        <f t="shared" si="2"/>
        <v>raquel</v>
      </c>
      <c r="D3793" s="1" t="s">
        <v>7330</v>
      </c>
      <c r="E3793" s="1" t="str">
        <f t="shared" si="3"/>
        <v>Navea Gaete</v>
      </c>
      <c r="F3793" s="1" t="str">
        <f t="shared" si="4"/>
        <v>navea gaete</v>
      </c>
      <c r="G3793" s="1" t="str">
        <f t="shared" si="5"/>
        <v>naveagaete</v>
      </c>
      <c r="H3793" s="1" t="s">
        <v>7331</v>
      </c>
      <c r="I3793" s="1" t="str">
        <f t="shared" si="6"/>
        <v>raquel.naveagaete@alumnos.liceomixto.cl</v>
      </c>
      <c r="J3793" s="1" t="s">
        <v>6264</v>
      </c>
      <c r="K3793" s="1" t="s">
        <v>326</v>
      </c>
      <c r="L3793" s="1" t="s">
        <v>5631</v>
      </c>
      <c r="Q3793" s="1" t="str">
        <f t="shared" si="7"/>
        <v>Raquel</v>
      </c>
      <c r="R3793" s="1" t="str">
        <f t="shared" si="8"/>
        <v>Navea Gaete</v>
      </c>
      <c r="S3793" s="1" t="str">
        <f t="shared" si="16"/>
        <v>raquel.naveagaete@alumnos.liceomixto.cl</v>
      </c>
      <c r="T3793" s="1" t="str">
        <f t="shared" si="10"/>
        <v>#REF!</v>
      </c>
      <c r="U3793" s="1" t="str">
        <f t="shared" si="11"/>
        <v>/Alumnos.LiceoMixto.cl/bsf</v>
      </c>
    </row>
    <row r="3794" ht="15.75" hidden="1" customHeight="1">
      <c r="A3794" s="1" t="s">
        <v>66</v>
      </c>
      <c r="B3794" s="1" t="str">
        <f t="shared" si="1"/>
        <v>Alex</v>
      </c>
      <c r="C3794" s="1" t="str">
        <f t="shared" si="2"/>
        <v>alex</v>
      </c>
      <c r="D3794" s="1" t="s">
        <v>7332</v>
      </c>
      <c r="E3794" s="1" t="str">
        <f t="shared" si="3"/>
        <v>Navea Lara</v>
      </c>
      <c r="F3794" s="1" t="str">
        <f t="shared" si="4"/>
        <v>navea lara</v>
      </c>
      <c r="G3794" s="1" t="str">
        <f t="shared" si="5"/>
        <v>navealara</v>
      </c>
      <c r="H3794" s="1" t="s">
        <v>7333</v>
      </c>
      <c r="I3794" s="1" t="str">
        <f t="shared" si="6"/>
        <v>alex.navealara@alumnos.liceomixto.cl</v>
      </c>
      <c r="J3794" s="1" t="s">
        <v>634</v>
      </c>
      <c r="K3794" s="1" t="s">
        <v>20</v>
      </c>
      <c r="L3794" s="1" t="s">
        <v>5631</v>
      </c>
      <c r="Q3794" s="1" t="str">
        <f t="shared" si="7"/>
        <v>Alex</v>
      </c>
      <c r="R3794" s="1" t="str">
        <f t="shared" si="8"/>
        <v>Navea Lara</v>
      </c>
      <c r="S3794" s="1" t="str">
        <f t="shared" si="16"/>
        <v>alex.navealara@alumnos.liceomixto.cl</v>
      </c>
      <c r="T3794" s="1" t="str">
        <f t="shared" si="10"/>
        <v>#REF!</v>
      </c>
      <c r="U3794" s="1" t="str">
        <f t="shared" si="11"/>
        <v>/Alumnos.LiceoMixto.cl/bsf</v>
      </c>
    </row>
    <row r="3795" ht="15.75" hidden="1" customHeight="1">
      <c r="A3795" s="1" t="s">
        <v>7334</v>
      </c>
      <c r="B3795" s="1" t="str">
        <f t="shared" si="1"/>
        <v>Alynn</v>
      </c>
      <c r="C3795" s="1" t="str">
        <f t="shared" si="2"/>
        <v>alynn</v>
      </c>
      <c r="D3795" s="1" t="s">
        <v>7335</v>
      </c>
      <c r="E3795" s="1" t="str">
        <f t="shared" si="3"/>
        <v>Negrete Otarola</v>
      </c>
      <c r="F3795" s="1" t="str">
        <f t="shared" si="4"/>
        <v>negrete otarola</v>
      </c>
      <c r="G3795" s="1" t="str">
        <f t="shared" si="5"/>
        <v>negreteotarola</v>
      </c>
      <c r="H3795" s="1" t="s">
        <v>7336</v>
      </c>
      <c r="I3795" s="1" t="str">
        <f t="shared" si="6"/>
        <v>alynn.negreteotarola@alumnos.liceomixto.cl</v>
      </c>
      <c r="J3795" s="1" t="s">
        <v>5749</v>
      </c>
      <c r="K3795" s="1" t="s">
        <v>31</v>
      </c>
      <c r="L3795" s="1" t="s">
        <v>5631</v>
      </c>
      <c r="Q3795" s="1" t="str">
        <f t="shared" si="7"/>
        <v>Alynn</v>
      </c>
      <c r="R3795" s="1" t="str">
        <f t="shared" si="8"/>
        <v>Negrete Otarola</v>
      </c>
      <c r="S3795" s="1" t="str">
        <f t="shared" si="16"/>
        <v>alynn.negreteotarola@alumnos.liceomixto.cl</v>
      </c>
      <c r="T3795" s="1" t="str">
        <f t="shared" si="10"/>
        <v>#REF!</v>
      </c>
      <c r="U3795" s="1" t="str">
        <f t="shared" si="11"/>
        <v>/Alumnos.LiceoMixto.cl/bsf</v>
      </c>
    </row>
    <row r="3796" ht="15.75" hidden="1" customHeight="1">
      <c r="A3796" s="1" t="s">
        <v>53</v>
      </c>
      <c r="B3796" s="1" t="str">
        <f t="shared" si="1"/>
        <v>Santiago</v>
      </c>
      <c r="C3796" s="1" t="str">
        <f t="shared" si="2"/>
        <v>santiago</v>
      </c>
      <c r="D3796" s="1" t="s">
        <v>7337</v>
      </c>
      <c r="E3796" s="1" t="str">
        <f t="shared" si="3"/>
        <v>Negrete Valdes</v>
      </c>
      <c r="F3796" s="1" t="str">
        <f t="shared" si="4"/>
        <v>negrete valdes</v>
      </c>
      <c r="G3796" s="1" t="str">
        <f t="shared" si="5"/>
        <v>negretevaldes</v>
      </c>
      <c r="H3796" s="1" t="s">
        <v>7338</v>
      </c>
      <c r="I3796" s="1" t="str">
        <f t="shared" si="6"/>
        <v>santiago.negretevaldes@alumnos.liceomixto.cl</v>
      </c>
      <c r="J3796" s="1" t="s">
        <v>146</v>
      </c>
      <c r="K3796" s="1" t="s">
        <v>31</v>
      </c>
      <c r="L3796" s="1" t="s">
        <v>5631</v>
      </c>
      <c r="Q3796" s="1" t="str">
        <f t="shared" si="7"/>
        <v>Santiago</v>
      </c>
      <c r="R3796" s="1" t="str">
        <f t="shared" si="8"/>
        <v>Negrete Valdes</v>
      </c>
      <c r="S3796" s="1" t="str">
        <f t="shared" si="16"/>
        <v>santiago.negretevaldes@alumnos.liceomixto.cl</v>
      </c>
      <c r="T3796" s="1" t="str">
        <f t="shared" si="10"/>
        <v>#REF!</v>
      </c>
      <c r="U3796" s="1" t="str">
        <f t="shared" si="11"/>
        <v>/Alumnos.LiceoMixto.cl/bsf</v>
      </c>
    </row>
    <row r="3797" ht="15.75" hidden="1" customHeight="1">
      <c r="A3797" s="1" t="s">
        <v>494</v>
      </c>
      <c r="B3797" s="1" t="str">
        <f t="shared" si="1"/>
        <v>Belen</v>
      </c>
      <c r="C3797" s="1" t="str">
        <f t="shared" si="2"/>
        <v>belen</v>
      </c>
      <c r="D3797" s="1" t="s">
        <v>7339</v>
      </c>
      <c r="E3797" s="1" t="str">
        <f t="shared" si="3"/>
        <v>Neira Miranda</v>
      </c>
      <c r="F3797" s="1" t="str">
        <f t="shared" si="4"/>
        <v>neira miranda</v>
      </c>
      <c r="G3797" s="1" t="str">
        <f t="shared" si="5"/>
        <v>neiramiranda</v>
      </c>
      <c r="H3797" s="1" t="s">
        <v>7340</v>
      </c>
      <c r="I3797" s="1" t="str">
        <f t="shared" si="6"/>
        <v>belen.neiramiranda@alumnos.liceomixto.cl</v>
      </c>
      <c r="J3797" s="1" t="s">
        <v>146</v>
      </c>
      <c r="K3797" s="1" t="s">
        <v>31</v>
      </c>
      <c r="L3797" s="1" t="s">
        <v>5631</v>
      </c>
      <c r="Q3797" s="1" t="str">
        <f t="shared" si="7"/>
        <v>Belen</v>
      </c>
      <c r="R3797" s="1" t="str">
        <f t="shared" si="8"/>
        <v>Neira Miranda</v>
      </c>
      <c r="S3797" s="1" t="str">
        <f t="shared" si="16"/>
        <v>belen.neiramiranda@alumnos.liceomixto.cl</v>
      </c>
      <c r="T3797" s="1" t="str">
        <f t="shared" si="10"/>
        <v>#REF!</v>
      </c>
      <c r="U3797" s="1" t="str">
        <f t="shared" si="11"/>
        <v>/Alumnos.LiceoMixto.cl/bsf</v>
      </c>
    </row>
    <row r="3798" ht="15.75" hidden="1" customHeight="1">
      <c r="A3798" s="1" t="s">
        <v>7341</v>
      </c>
      <c r="B3798" s="1" t="str">
        <f t="shared" si="1"/>
        <v>El×F</v>
      </c>
      <c r="C3798" s="1" t="str">
        <f t="shared" si="2"/>
        <v>el×f</v>
      </c>
      <c r="D3798" s="1" t="s">
        <v>6005</v>
      </c>
      <c r="E3798" s="1" t="str">
        <f t="shared" si="3"/>
        <v>Nicloux Perez</v>
      </c>
      <c r="F3798" s="1" t="str">
        <f t="shared" si="4"/>
        <v>nicloux perez</v>
      </c>
      <c r="G3798" s="1" t="str">
        <f t="shared" si="5"/>
        <v>niclouxperez</v>
      </c>
      <c r="H3798" s="1" t="s">
        <v>6006</v>
      </c>
      <c r="I3798" s="1" t="str">
        <f t="shared" si="6"/>
        <v>el×f.niclouxperez@alumnos.liceomixto.cl</v>
      </c>
      <c r="J3798" s="1" t="s">
        <v>90</v>
      </c>
      <c r="K3798" s="1" t="s">
        <v>91</v>
      </c>
      <c r="L3798" s="1" t="s">
        <v>5631</v>
      </c>
      <c r="Q3798" s="1" t="str">
        <f t="shared" si="7"/>
        <v>El×F</v>
      </c>
      <c r="R3798" s="1" t="str">
        <f t="shared" si="8"/>
        <v>Nicloux Perez</v>
      </c>
      <c r="S3798" s="1" t="str">
        <f t="shared" si="16"/>
        <v>el×f.niclouxperez@alumnos.liceomixto.cl</v>
      </c>
      <c r="T3798" s="1" t="str">
        <f t="shared" si="10"/>
        <v>#REF!</v>
      </c>
      <c r="U3798" s="1" t="str">
        <f t="shared" si="11"/>
        <v>/Alumnos.LiceoMixto.cl/bsf</v>
      </c>
    </row>
    <row r="3799" ht="15.75" hidden="1" customHeight="1">
      <c r="A3799" s="1" t="s">
        <v>159</v>
      </c>
      <c r="B3799" s="1" t="str">
        <f t="shared" si="1"/>
        <v>Felipe</v>
      </c>
      <c r="C3799" s="1" t="str">
        <f t="shared" si="2"/>
        <v>felipe</v>
      </c>
      <c r="D3799" s="1" t="s">
        <v>7342</v>
      </c>
      <c r="E3799" s="1" t="str">
        <f t="shared" si="3"/>
        <v>Nicloux Torrealba</v>
      </c>
      <c r="F3799" s="1" t="str">
        <f t="shared" si="4"/>
        <v>nicloux torrealba</v>
      </c>
      <c r="G3799" s="1" t="str">
        <f t="shared" si="5"/>
        <v>niclouxtorrealba</v>
      </c>
      <c r="H3799" s="1" t="s">
        <v>7343</v>
      </c>
      <c r="I3799" s="1" t="str">
        <f t="shared" si="6"/>
        <v>felipe.niclouxtorrealba@alumnos.liceomixto.cl</v>
      </c>
      <c r="J3799" s="1" t="s">
        <v>325</v>
      </c>
      <c r="K3799" s="1" t="s">
        <v>326</v>
      </c>
      <c r="L3799" s="1" t="s">
        <v>5631</v>
      </c>
      <c r="Q3799" s="1" t="str">
        <f t="shared" si="7"/>
        <v>Felipe</v>
      </c>
      <c r="R3799" s="1" t="str">
        <f t="shared" si="8"/>
        <v>Nicloux Torrealba</v>
      </c>
      <c r="S3799" s="1" t="str">
        <f t="shared" si="16"/>
        <v>felipe.niclouxtorrealba@alumnos.liceomixto.cl</v>
      </c>
      <c r="T3799" s="1" t="str">
        <f t="shared" si="10"/>
        <v>#REF!</v>
      </c>
      <c r="U3799" s="1" t="str">
        <f t="shared" si="11"/>
        <v>/Alumnos.LiceoMixto.cl/bsf</v>
      </c>
    </row>
    <row r="3800" ht="15.75" hidden="1" customHeight="1">
      <c r="A3800" s="1" t="s">
        <v>795</v>
      </c>
      <c r="B3800" s="1" t="str">
        <f t="shared" si="1"/>
        <v>Javier</v>
      </c>
      <c r="C3800" s="1" t="str">
        <f t="shared" si="2"/>
        <v>javier</v>
      </c>
      <c r="D3800" s="1" t="s">
        <v>7342</v>
      </c>
      <c r="E3800" s="1" t="str">
        <f t="shared" si="3"/>
        <v>Nicloux Torrealba</v>
      </c>
      <c r="F3800" s="1" t="str">
        <f t="shared" si="4"/>
        <v>nicloux torrealba</v>
      </c>
      <c r="G3800" s="1" t="str">
        <f t="shared" si="5"/>
        <v>niclouxtorrealba</v>
      </c>
      <c r="H3800" s="1" t="s">
        <v>7343</v>
      </c>
      <c r="I3800" s="1" t="str">
        <f t="shared" si="6"/>
        <v>javier.niclouxtorrealba@alumnos.liceomixto.cl</v>
      </c>
      <c r="J3800" s="1" t="s">
        <v>325</v>
      </c>
      <c r="K3800" s="1" t="s">
        <v>326</v>
      </c>
      <c r="L3800" s="1" t="s">
        <v>5631</v>
      </c>
      <c r="Q3800" s="1" t="str">
        <f t="shared" si="7"/>
        <v>Javier</v>
      </c>
      <c r="R3800" s="1" t="str">
        <f t="shared" si="8"/>
        <v>Nicloux Torrealba</v>
      </c>
      <c r="S3800" s="1" t="str">
        <f t="shared" si="16"/>
        <v>javier.niclouxtorrealba@alumnos.liceomixto.cl</v>
      </c>
      <c r="T3800" s="1" t="str">
        <f t="shared" si="10"/>
        <v>#REF!</v>
      </c>
      <c r="U3800" s="1" t="str">
        <f t="shared" si="11"/>
        <v>/Alumnos.LiceoMixto.cl/bsf</v>
      </c>
    </row>
    <row r="3801" ht="15.75" hidden="1" customHeight="1">
      <c r="A3801" s="1" t="s">
        <v>694</v>
      </c>
      <c r="B3801" s="1" t="str">
        <f t="shared" si="1"/>
        <v>Renato</v>
      </c>
      <c r="C3801" s="1" t="str">
        <f t="shared" si="2"/>
        <v>renato</v>
      </c>
      <c r="D3801" s="1" t="s">
        <v>7344</v>
      </c>
      <c r="E3801" s="1" t="str">
        <f t="shared" si="3"/>
        <v>Nieto Ordonez</v>
      </c>
      <c r="F3801" s="1" t="str">
        <f t="shared" si="4"/>
        <v>nieto ordonez</v>
      </c>
      <c r="G3801" s="1" t="str">
        <f t="shared" si="5"/>
        <v>nietoordonez</v>
      </c>
      <c r="H3801" s="1" t="s">
        <v>7345</v>
      </c>
      <c r="I3801" s="1" t="str">
        <f t="shared" si="6"/>
        <v>renato.nietoordonez@alumnos.liceomixto.cl</v>
      </c>
      <c r="J3801" s="1" t="s">
        <v>6352</v>
      </c>
      <c r="K3801" s="1" t="s">
        <v>547</v>
      </c>
      <c r="L3801" s="1" t="s">
        <v>5631</v>
      </c>
      <c r="Q3801" s="1" t="str">
        <f t="shared" si="7"/>
        <v>Renato</v>
      </c>
      <c r="R3801" s="1" t="str">
        <f t="shared" si="8"/>
        <v>Nieto Ordonez</v>
      </c>
      <c r="S3801" s="1" t="str">
        <f t="shared" si="16"/>
        <v>renato.nietoordonez@alumnos.liceomixto.cl</v>
      </c>
      <c r="T3801" s="1" t="str">
        <f t="shared" si="10"/>
        <v>#REF!</v>
      </c>
      <c r="U3801" s="1" t="str">
        <f t="shared" si="11"/>
        <v>/Alumnos.LiceoMixto.cl/bsf</v>
      </c>
    </row>
    <row r="3802" ht="15.75" hidden="1" customHeight="1">
      <c r="A3802" s="1" t="s">
        <v>7346</v>
      </c>
      <c r="B3802" s="1" t="str">
        <f t="shared" si="1"/>
        <v>Kenyiro</v>
      </c>
      <c r="C3802" s="1" t="str">
        <f t="shared" si="2"/>
        <v>kenyiro</v>
      </c>
      <c r="D3802" s="1" t="s">
        <v>7347</v>
      </c>
      <c r="E3802" s="1" t="str">
        <f t="shared" si="3"/>
        <v>Noco Puro</v>
      </c>
      <c r="F3802" s="1" t="str">
        <f t="shared" si="4"/>
        <v>noco puro</v>
      </c>
      <c r="G3802" s="1" t="str">
        <f t="shared" si="5"/>
        <v>nocopuro</v>
      </c>
      <c r="H3802" s="1" t="s">
        <v>7348</v>
      </c>
      <c r="I3802" s="1" t="str">
        <f t="shared" si="6"/>
        <v>kenyiro.nocopuro@alumnos.liceomixto.cl</v>
      </c>
      <c r="J3802" s="1" t="s">
        <v>5721</v>
      </c>
      <c r="K3802" s="1" t="s">
        <v>20</v>
      </c>
      <c r="L3802" s="1" t="s">
        <v>5631</v>
      </c>
      <c r="Q3802" s="1" t="str">
        <f t="shared" si="7"/>
        <v>Kenyiro</v>
      </c>
      <c r="R3802" s="1" t="str">
        <f t="shared" si="8"/>
        <v>Noco Puro</v>
      </c>
      <c r="S3802" s="1" t="str">
        <f t="shared" si="16"/>
        <v>kenyiro.nocopuro@alumnos.liceomixto.cl</v>
      </c>
      <c r="T3802" s="1" t="str">
        <f t="shared" si="10"/>
        <v>#REF!</v>
      </c>
      <c r="U3802" s="1" t="str">
        <f t="shared" si="11"/>
        <v>/Alumnos.LiceoMixto.cl/bsf</v>
      </c>
    </row>
    <row r="3803" ht="15.75" hidden="1" customHeight="1">
      <c r="A3803" s="1" t="s">
        <v>153</v>
      </c>
      <c r="B3803" s="1" t="str">
        <f t="shared" si="1"/>
        <v>Agustin</v>
      </c>
      <c r="C3803" s="1" t="str">
        <f t="shared" si="2"/>
        <v>agustin</v>
      </c>
      <c r="D3803" s="1" t="s">
        <v>7349</v>
      </c>
      <c r="E3803" s="1" t="str">
        <f t="shared" si="3"/>
        <v>Nova Donoso</v>
      </c>
      <c r="F3803" s="1" t="str">
        <f t="shared" si="4"/>
        <v>nova donoso</v>
      </c>
      <c r="G3803" s="1" t="str">
        <f t="shared" si="5"/>
        <v>novadonoso</v>
      </c>
      <c r="H3803" s="1" t="s">
        <v>7350</v>
      </c>
      <c r="I3803" s="1" t="str">
        <f t="shared" si="6"/>
        <v>agustin.novadonoso@alumnos.liceomixto.cl</v>
      </c>
      <c r="J3803" s="1" t="s">
        <v>5721</v>
      </c>
      <c r="K3803" s="1" t="s">
        <v>20</v>
      </c>
      <c r="L3803" s="1" t="s">
        <v>5631</v>
      </c>
      <c r="Q3803" s="1" t="str">
        <f t="shared" si="7"/>
        <v>Agustin</v>
      </c>
      <c r="R3803" s="1" t="str">
        <f t="shared" si="8"/>
        <v>Nova Donoso</v>
      </c>
      <c r="S3803" s="1" t="str">
        <f t="shared" si="16"/>
        <v>agustin.novadonoso@alumnos.liceomixto.cl</v>
      </c>
      <c r="T3803" s="1" t="str">
        <f t="shared" si="10"/>
        <v>#REF!</v>
      </c>
      <c r="U3803" s="1" t="str">
        <f t="shared" si="11"/>
        <v>/Alumnos.LiceoMixto.cl/bsf</v>
      </c>
    </row>
    <row r="3804" ht="15.75" hidden="1" customHeight="1">
      <c r="A3804" s="1" t="s">
        <v>1295</v>
      </c>
      <c r="B3804" s="1" t="str">
        <f t="shared" si="1"/>
        <v>Monserrat</v>
      </c>
      <c r="C3804" s="1" t="str">
        <f t="shared" si="2"/>
        <v>monserrat</v>
      </c>
      <c r="D3804" s="1" t="s">
        <v>7351</v>
      </c>
      <c r="E3804" s="1" t="str">
        <f t="shared" si="3"/>
        <v>Nunez Astudillo</v>
      </c>
      <c r="F3804" s="1" t="str">
        <f t="shared" si="4"/>
        <v>nunez astudillo</v>
      </c>
      <c r="G3804" s="1" t="str">
        <f t="shared" si="5"/>
        <v>nunezastudillo</v>
      </c>
      <c r="H3804" s="1" t="s">
        <v>7352</v>
      </c>
      <c r="I3804" s="1" t="str">
        <f t="shared" si="6"/>
        <v>monserrat.nunezastudillo@alumnos.liceomixto.cl</v>
      </c>
      <c r="J3804" s="1" t="s">
        <v>294</v>
      </c>
      <c r="K3804" s="1" t="s">
        <v>81</v>
      </c>
      <c r="L3804" s="1" t="s">
        <v>5631</v>
      </c>
      <c r="Q3804" s="1" t="str">
        <f t="shared" si="7"/>
        <v>Monserrat</v>
      </c>
      <c r="R3804" s="1" t="str">
        <f t="shared" si="8"/>
        <v>Nunez Astudillo</v>
      </c>
      <c r="S3804" s="1" t="str">
        <f t="shared" si="16"/>
        <v>monserrat.nunezastudillo@alumnos.liceomixto.cl</v>
      </c>
      <c r="T3804" s="1" t="str">
        <f t="shared" si="10"/>
        <v>#REF!</v>
      </c>
      <c r="U3804" s="1" t="str">
        <f t="shared" si="11"/>
        <v>/Alumnos.LiceoMixto.cl/bsf</v>
      </c>
    </row>
    <row r="3805" ht="15.75" hidden="1" customHeight="1">
      <c r="A3805" s="1" t="s">
        <v>16</v>
      </c>
      <c r="B3805" s="1" t="str">
        <f t="shared" si="1"/>
        <v>Matias</v>
      </c>
      <c r="C3805" s="1" t="str">
        <f t="shared" si="2"/>
        <v>matias</v>
      </c>
      <c r="D3805" s="1" t="s">
        <v>6007</v>
      </c>
      <c r="E3805" s="1" t="str">
        <f t="shared" si="3"/>
        <v>Nunez Carrasco</v>
      </c>
      <c r="F3805" s="1" t="str">
        <f t="shared" si="4"/>
        <v>nunez carrasco</v>
      </c>
      <c r="G3805" s="1" t="str">
        <f t="shared" si="5"/>
        <v>nunezcarrasco</v>
      </c>
      <c r="H3805" s="1" t="s">
        <v>6008</v>
      </c>
      <c r="I3805" s="1" t="str">
        <f t="shared" si="6"/>
        <v>matias.nunezcarrasco@alumnos.liceomixto.cl</v>
      </c>
      <c r="J3805" s="1" t="s">
        <v>146</v>
      </c>
      <c r="K3805" s="1" t="s">
        <v>31</v>
      </c>
      <c r="L3805" s="1" t="s">
        <v>5631</v>
      </c>
      <c r="Q3805" s="1" t="str">
        <f t="shared" si="7"/>
        <v>Matias</v>
      </c>
      <c r="R3805" s="1" t="str">
        <f t="shared" si="8"/>
        <v>Nunez Carrasco</v>
      </c>
      <c r="S3805" s="1" t="str">
        <f t="shared" si="16"/>
        <v>matias.nunezcarrasco@alumnos.liceomixto.cl</v>
      </c>
      <c r="T3805" s="1" t="str">
        <f t="shared" si="10"/>
        <v>#REF!</v>
      </c>
      <c r="U3805" s="1" t="str">
        <f t="shared" si="11"/>
        <v>/Alumnos.LiceoMixto.cl/bsf</v>
      </c>
    </row>
    <row r="3806" ht="15.75" hidden="1" customHeight="1">
      <c r="A3806" s="1" t="s">
        <v>462</v>
      </c>
      <c r="B3806" s="1" t="str">
        <f t="shared" si="1"/>
        <v>Sebastian</v>
      </c>
      <c r="C3806" s="1" t="str">
        <f t="shared" si="2"/>
        <v>sebastian</v>
      </c>
      <c r="D3806" s="1" t="s">
        <v>6009</v>
      </c>
      <c r="E3806" s="1" t="str">
        <f t="shared" si="3"/>
        <v>Nunez Salgado</v>
      </c>
      <c r="F3806" s="1" t="str">
        <f t="shared" si="4"/>
        <v>nunez salgado</v>
      </c>
      <c r="G3806" s="1" t="str">
        <f t="shared" si="5"/>
        <v>nunezsalgado</v>
      </c>
      <c r="H3806" s="1" t="s">
        <v>6010</v>
      </c>
      <c r="I3806" s="1" t="str">
        <f t="shared" si="6"/>
        <v>sebastian.nunezsalgado@alumnos.liceomixto.cl</v>
      </c>
      <c r="J3806" s="1" t="s">
        <v>6276</v>
      </c>
      <c r="K3806" s="1" t="s">
        <v>547</v>
      </c>
      <c r="L3806" s="1" t="s">
        <v>5631</v>
      </c>
      <c r="Q3806" s="1" t="str">
        <f t="shared" si="7"/>
        <v>Sebastian</v>
      </c>
      <c r="R3806" s="1" t="str">
        <f t="shared" si="8"/>
        <v>Nunez Salgado</v>
      </c>
      <c r="S3806" s="1" t="str">
        <f t="shared" si="16"/>
        <v>sebastian.nunezsalgado@alumnos.liceomixto.cl</v>
      </c>
      <c r="T3806" s="1" t="str">
        <f t="shared" si="10"/>
        <v>#REF!</v>
      </c>
      <c r="U3806" s="1" t="str">
        <f t="shared" si="11"/>
        <v>/Alumnos.LiceoMixto.cl/bsf</v>
      </c>
    </row>
    <row r="3807" ht="15.75" hidden="1" customHeight="1">
      <c r="A3807" s="1" t="s">
        <v>43</v>
      </c>
      <c r="B3807" s="1" t="str">
        <f t="shared" si="1"/>
        <v>Catalina</v>
      </c>
      <c r="C3807" s="1" t="str">
        <f t="shared" si="2"/>
        <v>catalina</v>
      </c>
      <c r="D3807" s="1" t="s">
        <v>7353</v>
      </c>
      <c r="E3807" s="1" t="str">
        <f t="shared" si="3"/>
        <v>Nunez Salinas</v>
      </c>
      <c r="F3807" s="1" t="str">
        <f t="shared" si="4"/>
        <v>nunez salinas</v>
      </c>
      <c r="G3807" s="1" t="str">
        <f t="shared" si="5"/>
        <v>nunezsalinas</v>
      </c>
      <c r="H3807" s="1" t="s">
        <v>7354</v>
      </c>
      <c r="I3807" s="1" t="str">
        <f t="shared" si="6"/>
        <v>catalina.nunezsalinas@alumnos.liceomixto.cl</v>
      </c>
      <c r="J3807" s="1" t="s">
        <v>142</v>
      </c>
      <c r="K3807" s="1" t="s">
        <v>96</v>
      </c>
      <c r="L3807" s="1" t="s">
        <v>5631</v>
      </c>
      <c r="Q3807" s="1" t="str">
        <f t="shared" si="7"/>
        <v>Catalina</v>
      </c>
      <c r="R3807" s="1" t="str">
        <f t="shared" si="8"/>
        <v>Nunez Salinas</v>
      </c>
      <c r="S3807" s="1" t="str">
        <f t="shared" si="16"/>
        <v>catalina.nunezsalinas@alumnos.liceomixto.cl</v>
      </c>
      <c r="T3807" s="1" t="str">
        <f t="shared" si="10"/>
        <v>#REF!</v>
      </c>
      <c r="U3807" s="1" t="str">
        <f t="shared" si="11"/>
        <v>/Alumnos.LiceoMixto.cl/bsf</v>
      </c>
    </row>
    <row r="3808" ht="15.75" hidden="1" customHeight="1">
      <c r="A3808" s="1" t="s">
        <v>2622</v>
      </c>
      <c r="B3808" s="1" t="str">
        <f t="shared" si="1"/>
        <v>Ailyn</v>
      </c>
      <c r="C3808" s="1" t="str">
        <f t="shared" si="2"/>
        <v>ailyn</v>
      </c>
      <c r="D3808" s="1" t="s">
        <v>7355</v>
      </c>
      <c r="E3808" s="1" t="str">
        <f t="shared" si="3"/>
        <v>Ojeda Alfaro</v>
      </c>
      <c r="F3808" s="1" t="str">
        <f t="shared" si="4"/>
        <v>ojeda alfaro</v>
      </c>
      <c r="G3808" s="1" t="str">
        <f t="shared" si="5"/>
        <v>ojedaalfaro</v>
      </c>
      <c r="H3808" s="1" t="s">
        <v>7356</v>
      </c>
      <c r="I3808" s="1" t="str">
        <f t="shared" si="6"/>
        <v>ailyn.ojedaalfaro@alumnos.liceomixto.cl</v>
      </c>
      <c r="J3808" s="1" t="s">
        <v>5678</v>
      </c>
      <c r="K3808" s="1" t="s">
        <v>91</v>
      </c>
      <c r="L3808" s="1" t="s">
        <v>5631</v>
      </c>
      <c r="Q3808" s="1" t="str">
        <f t="shared" si="7"/>
        <v>Ailyn</v>
      </c>
      <c r="R3808" s="1" t="str">
        <f t="shared" si="8"/>
        <v>Ojeda Alfaro</v>
      </c>
      <c r="S3808" s="1" t="str">
        <f t="shared" si="16"/>
        <v>ailyn.ojedaalfaro@alumnos.liceomixto.cl</v>
      </c>
      <c r="T3808" s="1" t="str">
        <f t="shared" si="10"/>
        <v>#REF!</v>
      </c>
      <c r="U3808" s="1" t="str">
        <f t="shared" si="11"/>
        <v>/Alumnos.LiceoMixto.cl/bsf</v>
      </c>
    </row>
    <row r="3809" ht="15.75" hidden="1" customHeight="1">
      <c r="A3809" s="1" t="s">
        <v>72</v>
      </c>
      <c r="B3809" s="1" t="str">
        <f t="shared" si="1"/>
        <v>Emilia</v>
      </c>
      <c r="C3809" s="1" t="str">
        <f t="shared" si="2"/>
        <v>emilia</v>
      </c>
      <c r="D3809" s="1" t="s">
        <v>7357</v>
      </c>
      <c r="E3809" s="1" t="str">
        <f t="shared" si="3"/>
        <v>Ojeda Vildosola</v>
      </c>
      <c r="F3809" s="1" t="str">
        <f t="shared" si="4"/>
        <v>ojeda vildosola</v>
      </c>
      <c r="G3809" s="1" t="str">
        <f t="shared" si="5"/>
        <v>ojedavildosola</v>
      </c>
      <c r="H3809" s="1" t="s">
        <v>7358</v>
      </c>
      <c r="I3809" s="1" t="str">
        <f t="shared" si="6"/>
        <v>emilia.ojedavildosola@alumnos.liceomixto.cl</v>
      </c>
      <c r="J3809" s="1" t="s">
        <v>294</v>
      </c>
      <c r="K3809" s="1" t="s">
        <v>81</v>
      </c>
      <c r="L3809" s="1" t="s">
        <v>5631</v>
      </c>
      <c r="Q3809" s="1" t="str">
        <f t="shared" si="7"/>
        <v>Emilia</v>
      </c>
      <c r="R3809" s="1" t="str">
        <f t="shared" si="8"/>
        <v>Ojeda Vildosola</v>
      </c>
      <c r="S3809" s="1" t="str">
        <f t="shared" si="16"/>
        <v>emilia.ojedavildosola@alumnos.liceomixto.cl</v>
      </c>
      <c r="T3809" s="1" t="str">
        <f t="shared" si="10"/>
        <v>#REF!</v>
      </c>
      <c r="U3809" s="1" t="str">
        <f t="shared" si="11"/>
        <v>/Alumnos.LiceoMixto.cl/bsf</v>
      </c>
    </row>
    <row r="3810" ht="15.75" hidden="1" customHeight="1">
      <c r="A3810" s="1" t="s">
        <v>3807</v>
      </c>
      <c r="B3810" s="1" t="str">
        <f t="shared" si="1"/>
        <v>Edison</v>
      </c>
      <c r="C3810" s="1" t="str">
        <f t="shared" si="2"/>
        <v>edison</v>
      </c>
      <c r="D3810" s="1" t="s">
        <v>7359</v>
      </c>
      <c r="E3810" s="1" t="str">
        <f t="shared" si="3"/>
        <v>Olavarria Suarez</v>
      </c>
      <c r="F3810" s="1" t="str">
        <f t="shared" si="4"/>
        <v>olavarria suarez</v>
      </c>
      <c r="G3810" s="1" t="str">
        <f t="shared" si="5"/>
        <v>olavarriasuarez</v>
      </c>
      <c r="H3810" s="1" t="s">
        <v>7360</v>
      </c>
      <c r="I3810" s="1" t="str">
        <f t="shared" si="6"/>
        <v>edison.olavarriasuarez@alumnos.liceomixto.cl</v>
      </c>
      <c r="J3810" s="1" t="s">
        <v>95</v>
      </c>
      <c r="K3810" s="1" t="s">
        <v>96</v>
      </c>
      <c r="L3810" s="1" t="s">
        <v>5631</v>
      </c>
      <c r="Q3810" s="1" t="str">
        <f t="shared" si="7"/>
        <v>Edison</v>
      </c>
      <c r="R3810" s="1" t="str">
        <f t="shared" si="8"/>
        <v>Olavarria Suarez</v>
      </c>
      <c r="S3810" s="1" t="str">
        <f t="shared" si="16"/>
        <v>edison.olavarriasuarez@alumnos.liceomixto.cl</v>
      </c>
      <c r="T3810" s="1" t="str">
        <f t="shared" si="10"/>
        <v>#REF!</v>
      </c>
      <c r="U3810" s="1" t="str">
        <f t="shared" si="11"/>
        <v>/Alumnos.LiceoMixto.cl/bsf</v>
      </c>
    </row>
    <row r="3811" ht="15.75" hidden="1" customHeight="1">
      <c r="A3811" s="1" t="s">
        <v>7361</v>
      </c>
      <c r="B3811" s="1" t="str">
        <f t="shared" si="1"/>
        <v>Giovanny</v>
      </c>
      <c r="C3811" s="1" t="str">
        <f t="shared" si="2"/>
        <v>giovanny</v>
      </c>
      <c r="D3811" s="1" t="s">
        <v>7362</v>
      </c>
      <c r="E3811" s="1" t="str">
        <f t="shared" si="3"/>
        <v>Olaya Bohorquez</v>
      </c>
      <c r="F3811" s="1" t="str">
        <f t="shared" si="4"/>
        <v>olaya bohorquez</v>
      </c>
      <c r="G3811" s="1" t="str">
        <f t="shared" si="5"/>
        <v>olayabohorquez</v>
      </c>
      <c r="H3811" s="1" t="s">
        <v>7363</v>
      </c>
      <c r="I3811" s="1" t="str">
        <f t="shared" si="6"/>
        <v>giovanny.olayabohorquez@alumnos.liceomixto.cl</v>
      </c>
      <c r="J3811" s="1" t="s">
        <v>6339</v>
      </c>
      <c r="K3811" s="1" t="s">
        <v>326</v>
      </c>
      <c r="L3811" s="1" t="s">
        <v>5631</v>
      </c>
      <c r="Q3811" s="1" t="str">
        <f t="shared" si="7"/>
        <v>Giovanny</v>
      </c>
      <c r="R3811" s="1" t="str">
        <f t="shared" si="8"/>
        <v>Olaya Bohorquez</v>
      </c>
      <c r="S3811" s="1" t="str">
        <f t="shared" si="16"/>
        <v>giovanny.olayabohorquez@alumnos.liceomixto.cl</v>
      </c>
      <c r="T3811" s="1" t="str">
        <f t="shared" si="10"/>
        <v>#REF!</v>
      </c>
      <c r="U3811" s="1" t="str">
        <f t="shared" si="11"/>
        <v>/Alumnos.LiceoMixto.cl/bsf</v>
      </c>
    </row>
    <row r="3812" ht="15.75" hidden="1" customHeight="1">
      <c r="A3812" s="1" t="s">
        <v>252</v>
      </c>
      <c r="B3812" s="1" t="str">
        <f t="shared" si="1"/>
        <v>Miha</v>
      </c>
      <c r="C3812" s="1" t="str">
        <f t="shared" si="2"/>
        <v>miha</v>
      </c>
      <c r="D3812" s="1" t="s">
        <v>7362</v>
      </c>
      <c r="E3812" s="1" t="str">
        <f t="shared" si="3"/>
        <v>Olaya Bohorquez</v>
      </c>
      <c r="F3812" s="1" t="str">
        <f t="shared" si="4"/>
        <v>olaya bohorquez</v>
      </c>
      <c r="G3812" s="1" t="str">
        <f t="shared" si="5"/>
        <v>olayabohorquez</v>
      </c>
      <c r="H3812" s="1" t="s">
        <v>7363</v>
      </c>
      <c r="I3812" s="1" t="str">
        <f t="shared" si="6"/>
        <v>miha.olayabohorquez@alumnos.liceomixto.cl</v>
      </c>
      <c r="J3812" s="1" t="s">
        <v>103</v>
      </c>
      <c r="K3812" s="1" t="s">
        <v>20</v>
      </c>
      <c r="L3812" s="1" t="s">
        <v>5631</v>
      </c>
      <c r="Q3812" s="1" t="str">
        <f t="shared" si="7"/>
        <v>Miha</v>
      </c>
      <c r="R3812" s="1" t="str">
        <f t="shared" si="8"/>
        <v>Olaya Bohorquez</v>
      </c>
      <c r="S3812" s="1" t="str">
        <f t="shared" si="16"/>
        <v>miha.olayabohorquez@alumnos.liceomixto.cl</v>
      </c>
      <c r="T3812" s="1" t="str">
        <f t="shared" si="10"/>
        <v>#REF!</v>
      </c>
      <c r="U3812" s="1" t="str">
        <f t="shared" si="11"/>
        <v>/Alumnos.LiceoMixto.cl/bsf</v>
      </c>
    </row>
    <row r="3813" ht="15.75" hidden="1" customHeight="1">
      <c r="A3813" s="1" t="s">
        <v>7364</v>
      </c>
      <c r="B3813" s="1" t="str">
        <f t="shared" si="1"/>
        <v>Elisabet</v>
      </c>
      <c r="C3813" s="1" t="str">
        <f t="shared" si="2"/>
        <v>elisabet</v>
      </c>
      <c r="D3813" s="1" t="s">
        <v>7365</v>
      </c>
      <c r="E3813" s="1" t="str">
        <f t="shared" si="3"/>
        <v>Olguin Aranda</v>
      </c>
      <c r="F3813" s="1" t="str">
        <f t="shared" si="4"/>
        <v>olguin aranda</v>
      </c>
      <c r="G3813" s="1" t="str">
        <f t="shared" si="5"/>
        <v>olguinaranda</v>
      </c>
      <c r="H3813" s="1" t="s">
        <v>7366</v>
      </c>
      <c r="I3813" s="1" t="str">
        <f t="shared" si="6"/>
        <v>elisabet.olguinaranda@alumnos.liceomixto.cl</v>
      </c>
      <c r="J3813" s="1" t="s">
        <v>391</v>
      </c>
      <c r="K3813" s="1" t="s">
        <v>326</v>
      </c>
      <c r="L3813" s="1" t="s">
        <v>5631</v>
      </c>
      <c r="Q3813" s="1" t="str">
        <f t="shared" si="7"/>
        <v>Elisabet</v>
      </c>
      <c r="R3813" s="1" t="str">
        <f t="shared" si="8"/>
        <v>Olguin Aranda</v>
      </c>
      <c r="S3813" s="1" t="str">
        <f t="shared" si="16"/>
        <v>elisabet.olguinaranda@alumnos.liceomixto.cl</v>
      </c>
      <c r="T3813" s="1" t="str">
        <f t="shared" si="10"/>
        <v>#REF!</v>
      </c>
      <c r="U3813" s="1" t="str">
        <f t="shared" si="11"/>
        <v>/Alumnos.LiceoMixto.cl/bsf</v>
      </c>
    </row>
    <row r="3814" ht="15.75" hidden="1" customHeight="1">
      <c r="A3814" s="1" t="s">
        <v>7367</v>
      </c>
      <c r="B3814" s="1" t="str">
        <f t="shared" si="1"/>
        <v>Myrco</v>
      </c>
      <c r="C3814" s="1" t="str">
        <f t="shared" si="2"/>
        <v>myrco</v>
      </c>
      <c r="D3814" s="1" t="s">
        <v>7368</v>
      </c>
      <c r="E3814" s="1" t="str">
        <f t="shared" si="3"/>
        <v>Olguin Araya</v>
      </c>
      <c r="F3814" s="1" t="str">
        <f t="shared" si="4"/>
        <v>olguin araya</v>
      </c>
      <c r="G3814" s="1" t="str">
        <f t="shared" si="5"/>
        <v>olguinaraya</v>
      </c>
      <c r="H3814" s="1" t="s">
        <v>7369</v>
      </c>
      <c r="I3814" s="1" t="str">
        <f t="shared" si="6"/>
        <v>myrco.olguinaraya@alumnos.liceomixto.cl</v>
      </c>
      <c r="J3814" s="1" t="s">
        <v>6339</v>
      </c>
      <c r="K3814" s="1" t="s">
        <v>326</v>
      </c>
      <c r="L3814" s="1" t="s">
        <v>5631</v>
      </c>
      <c r="Q3814" s="1" t="str">
        <f t="shared" si="7"/>
        <v>Myrco</v>
      </c>
      <c r="R3814" s="1" t="str">
        <f t="shared" si="8"/>
        <v>Olguin Araya</v>
      </c>
      <c r="S3814" s="1" t="str">
        <f t="shared" si="16"/>
        <v>myrco.olguinaraya@alumnos.liceomixto.cl</v>
      </c>
      <c r="T3814" s="1" t="str">
        <f t="shared" si="10"/>
        <v>#REF!</v>
      </c>
      <c r="U3814" s="1" t="str">
        <f t="shared" si="11"/>
        <v>/Alumnos.LiceoMixto.cl/bsf</v>
      </c>
    </row>
    <row r="3815" ht="15.75" hidden="1" customHeight="1">
      <c r="A3815" s="1" t="s">
        <v>531</v>
      </c>
      <c r="B3815" s="1" t="str">
        <f t="shared" si="1"/>
        <v>Maria</v>
      </c>
      <c r="C3815" s="1" t="str">
        <f t="shared" si="2"/>
        <v>maria</v>
      </c>
      <c r="D3815" s="1" t="s">
        <v>7370</v>
      </c>
      <c r="E3815" s="1" t="str">
        <f t="shared" si="3"/>
        <v>Oliva Madrid</v>
      </c>
      <c r="F3815" s="1" t="str">
        <f t="shared" si="4"/>
        <v>oliva madrid</v>
      </c>
      <c r="G3815" s="1" t="str">
        <f t="shared" si="5"/>
        <v>olivamadrid</v>
      </c>
      <c r="H3815" s="1" t="s">
        <v>7371</v>
      </c>
      <c r="I3815" s="1" t="str">
        <f t="shared" si="6"/>
        <v>maria.olivamadrid@alumnos.liceomixto.cl</v>
      </c>
      <c r="J3815" s="1" t="s">
        <v>19</v>
      </c>
      <c r="K3815" s="1" t="s">
        <v>20</v>
      </c>
      <c r="L3815" s="1" t="s">
        <v>5631</v>
      </c>
      <c r="Q3815" s="1" t="str">
        <f t="shared" si="7"/>
        <v>Maria</v>
      </c>
      <c r="R3815" s="1" t="str">
        <f t="shared" si="8"/>
        <v>Oliva Madrid</v>
      </c>
      <c r="S3815" s="1" t="str">
        <f t="shared" si="16"/>
        <v>maria.olivamadrid@alumnos.liceomixto.cl</v>
      </c>
      <c r="T3815" s="1" t="str">
        <f t="shared" si="10"/>
        <v>#REF!</v>
      </c>
      <c r="U3815" s="1" t="str">
        <f t="shared" si="11"/>
        <v>/Alumnos.LiceoMixto.cl/bsf</v>
      </c>
    </row>
    <row r="3816" ht="15.75" hidden="1" customHeight="1">
      <c r="A3816" s="1" t="s">
        <v>2193</v>
      </c>
      <c r="B3816" s="1" t="str">
        <f t="shared" si="1"/>
        <v>Mariana</v>
      </c>
      <c r="C3816" s="1" t="str">
        <f t="shared" si="2"/>
        <v>mariana</v>
      </c>
      <c r="D3816" s="1" t="s">
        <v>7370</v>
      </c>
      <c r="E3816" s="1" t="str">
        <f t="shared" si="3"/>
        <v>Oliva Madrid</v>
      </c>
      <c r="F3816" s="1" t="str">
        <f t="shared" si="4"/>
        <v>oliva madrid</v>
      </c>
      <c r="G3816" s="1" t="str">
        <f t="shared" si="5"/>
        <v>olivamadrid</v>
      </c>
      <c r="H3816" s="1" t="s">
        <v>7371</v>
      </c>
      <c r="I3816" s="1" t="str">
        <f t="shared" si="6"/>
        <v>mariana.olivamadrid@alumnos.liceomixto.cl</v>
      </c>
      <c r="J3816" s="1" t="s">
        <v>5827</v>
      </c>
      <c r="K3816" s="1" t="s">
        <v>81</v>
      </c>
      <c r="L3816" s="1" t="s">
        <v>5631</v>
      </c>
      <c r="Q3816" s="1" t="str">
        <f t="shared" si="7"/>
        <v>Mariana</v>
      </c>
      <c r="R3816" s="1" t="str">
        <f t="shared" si="8"/>
        <v>Oliva Madrid</v>
      </c>
      <c r="S3816" s="1" t="str">
        <f t="shared" si="16"/>
        <v>mariana.olivamadrid@alumnos.liceomixto.cl</v>
      </c>
      <c r="T3816" s="1" t="str">
        <f t="shared" si="10"/>
        <v>#REF!</v>
      </c>
      <c r="U3816" s="1" t="str">
        <f t="shared" si="11"/>
        <v>/Alumnos.LiceoMixto.cl/bsf</v>
      </c>
    </row>
    <row r="3817" ht="15.75" hidden="1" customHeight="1">
      <c r="A3817" s="1" t="s">
        <v>844</v>
      </c>
      <c r="B3817" s="1" t="str">
        <f t="shared" si="1"/>
        <v>Krishna</v>
      </c>
      <c r="C3817" s="1" t="str">
        <f t="shared" si="2"/>
        <v>krishna</v>
      </c>
      <c r="D3817" s="1" t="s">
        <v>7372</v>
      </c>
      <c r="E3817" s="1" t="str">
        <f t="shared" si="3"/>
        <v>Olivares Ahumada</v>
      </c>
      <c r="F3817" s="1" t="str">
        <f t="shared" si="4"/>
        <v>olivares ahumada</v>
      </c>
      <c r="G3817" s="1" t="str">
        <f t="shared" si="5"/>
        <v>olivaresahumada</v>
      </c>
      <c r="H3817" s="1" t="s">
        <v>7373</v>
      </c>
      <c r="I3817" s="1" t="str">
        <f t="shared" si="6"/>
        <v>krishna.olivaresahumada@alumnos.liceomixto.cl</v>
      </c>
      <c r="J3817" s="1" t="s">
        <v>391</v>
      </c>
      <c r="K3817" s="1" t="s">
        <v>326</v>
      </c>
      <c r="L3817" s="1" t="s">
        <v>5631</v>
      </c>
      <c r="Q3817" s="1" t="str">
        <f t="shared" si="7"/>
        <v>Krishna</v>
      </c>
      <c r="R3817" s="1" t="str">
        <f t="shared" si="8"/>
        <v>Olivares Ahumada</v>
      </c>
      <c r="S3817" s="1" t="str">
        <f t="shared" si="16"/>
        <v>krishna.olivaresahumada@alumnos.liceomixto.cl</v>
      </c>
      <c r="T3817" s="1" t="str">
        <f t="shared" si="10"/>
        <v>#REF!</v>
      </c>
      <c r="U3817" s="1" t="str">
        <f t="shared" si="11"/>
        <v>/Alumnos.LiceoMixto.cl/bsf</v>
      </c>
    </row>
    <row r="3818" ht="15.75" hidden="1" customHeight="1">
      <c r="A3818" s="1" t="s">
        <v>2837</v>
      </c>
      <c r="B3818" s="1" t="str">
        <f t="shared" si="1"/>
        <v>Anais</v>
      </c>
      <c r="C3818" s="1" t="str">
        <f t="shared" si="2"/>
        <v>anais</v>
      </c>
      <c r="D3818" s="1" t="s">
        <v>7374</v>
      </c>
      <c r="E3818" s="1" t="str">
        <f t="shared" si="3"/>
        <v>Olivares Cancino</v>
      </c>
      <c r="F3818" s="1" t="str">
        <f t="shared" si="4"/>
        <v>olivares cancino</v>
      </c>
      <c r="G3818" s="1" t="str">
        <f t="shared" si="5"/>
        <v>olivarescancino</v>
      </c>
      <c r="H3818" s="1" t="s">
        <v>7375</v>
      </c>
      <c r="I3818" s="1" t="str">
        <f t="shared" si="6"/>
        <v>anais.olivarescancino@alumnos.liceomixto.cl</v>
      </c>
      <c r="J3818" s="1" t="s">
        <v>6352</v>
      </c>
      <c r="K3818" s="1" t="s">
        <v>547</v>
      </c>
      <c r="L3818" s="1" t="s">
        <v>5631</v>
      </c>
      <c r="Q3818" s="1" t="str">
        <f t="shared" si="7"/>
        <v>Anais</v>
      </c>
      <c r="R3818" s="1" t="str">
        <f t="shared" si="8"/>
        <v>Olivares Cancino</v>
      </c>
      <c r="S3818" s="1" t="str">
        <f t="shared" si="16"/>
        <v>anais.olivarescancino@alumnos.liceomixto.cl</v>
      </c>
      <c r="T3818" s="1" t="str">
        <f t="shared" si="10"/>
        <v>#REF!</v>
      </c>
      <c r="U3818" s="1" t="str">
        <f t="shared" si="11"/>
        <v>/Alumnos.LiceoMixto.cl/bsf</v>
      </c>
    </row>
    <row r="3819" ht="15.75" hidden="1" customHeight="1">
      <c r="A3819" s="1" t="s">
        <v>1238</v>
      </c>
      <c r="B3819" s="1" t="str">
        <f t="shared" si="1"/>
        <v>Rafaella</v>
      </c>
      <c r="C3819" s="1" t="str">
        <f t="shared" si="2"/>
        <v>rafaella</v>
      </c>
      <c r="D3819" s="1" t="s">
        <v>7376</v>
      </c>
      <c r="E3819" s="1" t="str">
        <f t="shared" si="3"/>
        <v>Olivares Carreno</v>
      </c>
      <c r="F3819" s="1" t="str">
        <f t="shared" si="4"/>
        <v>olivares carreno</v>
      </c>
      <c r="G3819" s="1" t="str">
        <f t="shared" si="5"/>
        <v>olivarescarreno</v>
      </c>
      <c r="H3819" s="1" t="s">
        <v>7377</v>
      </c>
      <c r="I3819" s="1" t="str">
        <f t="shared" si="6"/>
        <v>rafaella.olivarescarreno@alumnos.liceomixto.cl</v>
      </c>
      <c r="J3819" s="1" t="s">
        <v>5989</v>
      </c>
      <c r="K3819" s="1" t="s">
        <v>26</v>
      </c>
      <c r="L3819" s="1" t="s">
        <v>5631</v>
      </c>
      <c r="Q3819" s="1" t="str">
        <f t="shared" si="7"/>
        <v>Rafaella</v>
      </c>
      <c r="R3819" s="1" t="str">
        <f t="shared" si="8"/>
        <v>Olivares Carreno</v>
      </c>
      <c r="S3819" s="1" t="str">
        <f t="shared" si="16"/>
        <v>rafaella.olivarescarreno@alumnos.liceomixto.cl</v>
      </c>
      <c r="T3819" s="1" t="str">
        <f t="shared" si="10"/>
        <v>#REF!</v>
      </c>
      <c r="U3819" s="1" t="str">
        <f t="shared" si="11"/>
        <v>/Alumnos.LiceoMixto.cl/bsf</v>
      </c>
    </row>
    <row r="3820" ht="15.75" hidden="1" customHeight="1">
      <c r="A3820" s="1" t="s">
        <v>3149</v>
      </c>
      <c r="B3820" s="1" t="str">
        <f t="shared" si="1"/>
        <v>Genesis</v>
      </c>
      <c r="C3820" s="1" t="str">
        <f t="shared" si="2"/>
        <v>genesis</v>
      </c>
      <c r="D3820" s="1" t="s">
        <v>7378</v>
      </c>
      <c r="E3820" s="1" t="str">
        <f t="shared" si="3"/>
        <v>Olivares Diaz</v>
      </c>
      <c r="F3820" s="1" t="str">
        <f t="shared" si="4"/>
        <v>olivares diaz</v>
      </c>
      <c r="G3820" s="1" t="str">
        <f t="shared" si="5"/>
        <v>olivaresdiaz</v>
      </c>
      <c r="H3820" s="1" t="s">
        <v>7379</v>
      </c>
      <c r="I3820" s="1" t="str">
        <f t="shared" si="6"/>
        <v>genesis.olivaresdiaz@alumnos.liceomixto.cl</v>
      </c>
      <c r="J3820" s="1" t="s">
        <v>546</v>
      </c>
      <c r="K3820" s="1" t="s">
        <v>547</v>
      </c>
      <c r="L3820" s="1" t="s">
        <v>5631</v>
      </c>
      <c r="Q3820" s="1" t="str">
        <f t="shared" si="7"/>
        <v>Genesis</v>
      </c>
      <c r="R3820" s="1" t="str">
        <f t="shared" si="8"/>
        <v>Olivares Diaz</v>
      </c>
      <c r="S3820" s="1" t="str">
        <f t="shared" si="16"/>
        <v>genesis.olivaresdiaz@alumnos.liceomixto.cl</v>
      </c>
      <c r="T3820" s="1" t="str">
        <f t="shared" si="10"/>
        <v>#REF!</v>
      </c>
      <c r="U3820" s="1" t="str">
        <f t="shared" si="11"/>
        <v>/Alumnos.LiceoMixto.cl/bsf</v>
      </c>
    </row>
    <row r="3821" ht="15.75" hidden="1" customHeight="1">
      <c r="A3821" s="1" t="s">
        <v>156</v>
      </c>
      <c r="B3821" s="1" t="str">
        <f t="shared" si="1"/>
        <v>Antonia</v>
      </c>
      <c r="C3821" s="1" t="str">
        <f t="shared" si="2"/>
        <v>antonia</v>
      </c>
      <c r="D3821" s="1" t="s">
        <v>7380</v>
      </c>
      <c r="E3821" s="1" t="str">
        <f t="shared" si="3"/>
        <v>Olivares Duarte</v>
      </c>
      <c r="F3821" s="1" t="str">
        <f t="shared" si="4"/>
        <v>olivares duarte</v>
      </c>
      <c r="G3821" s="1" t="str">
        <f t="shared" si="5"/>
        <v>olivaresduarte</v>
      </c>
      <c r="H3821" s="1" t="s">
        <v>7381</v>
      </c>
      <c r="I3821" s="1" t="str">
        <f t="shared" si="6"/>
        <v>antonia.olivaresduarte@alumnos.liceomixto.cl</v>
      </c>
      <c r="J3821" s="1" t="s">
        <v>5678</v>
      </c>
      <c r="K3821" s="1" t="s">
        <v>91</v>
      </c>
      <c r="L3821" s="1" t="s">
        <v>5631</v>
      </c>
      <c r="Q3821" s="1" t="str">
        <f t="shared" si="7"/>
        <v>Antonia</v>
      </c>
      <c r="R3821" s="1" t="str">
        <f t="shared" si="8"/>
        <v>Olivares Duarte</v>
      </c>
      <c r="S3821" s="1" t="str">
        <f t="shared" si="16"/>
        <v>antonia.olivaresduarte@alumnos.liceomixto.cl</v>
      </c>
      <c r="T3821" s="1" t="str">
        <f t="shared" si="10"/>
        <v>#REF!</v>
      </c>
      <c r="U3821" s="1" t="str">
        <f t="shared" si="11"/>
        <v>/Alumnos.LiceoMixto.cl/bsf</v>
      </c>
    </row>
    <row r="3822" ht="15.75" hidden="1" customHeight="1">
      <c r="A3822" s="1" t="s">
        <v>295</v>
      </c>
      <c r="B3822" s="1" t="str">
        <f t="shared" si="1"/>
        <v>Fabian</v>
      </c>
      <c r="C3822" s="1" t="str">
        <f t="shared" si="2"/>
        <v>fabian</v>
      </c>
      <c r="D3822" s="1" t="s">
        <v>7382</v>
      </c>
      <c r="E3822" s="1" t="str">
        <f t="shared" si="3"/>
        <v>Olivares Espinosa</v>
      </c>
      <c r="F3822" s="1" t="str">
        <f t="shared" si="4"/>
        <v>olivares espinosa</v>
      </c>
      <c r="G3822" s="1" t="str">
        <f t="shared" si="5"/>
        <v>olivaresespinosa</v>
      </c>
      <c r="H3822" s="1" t="s">
        <v>7383</v>
      </c>
      <c r="I3822" s="1" t="str">
        <f t="shared" si="6"/>
        <v>fabian.olivaresespinosa@alumnos.liceomixto.cl</v>
      </c>
      <c r="J3822" s="1" t="s">
        <v>255</v>
      </c>
      <c r="K3822" s="1" t="s">
        <v>96</v>
      </c>
      <c r="L3822" s="1" t="s">
        <v>5631</v>
      </c>
      <c r="Q3822" s="1" t="str">
        <f t="shared" si="7"/>
        <v>Fabian</v>
      </c>
      <c r="R3822" s="1" t="str">
        <f t="shared" si="8"/>
        <v>Olivares Espinosa</v>
      </c>
      <c r="S3822" s="1" t="str">
        <f t="shared" si="16"/>
        <v>fabian.olivaresespinosa@alumnos.liceomixto.cl</v>
      </c>
      <c r="T3822" s="1" t="str">
        <f t="shared" si="10"/>
        <v>#REF!</v>
      </c>
      <c r="U3822" s="1" t="str">
        <f t="shared" si="11"/>
        <v>/Alumnos.LiceoMixto.cl/bsf</v>
      </c>
    </row>
    <row r="3823" ht="15.75" hidden="1" customHeight="1">
      <c r="A3823" s="1" t="s">
        <v>1614</v>
      </c>
      <c r="B3823" s="1" t="str">
        <f t="shared" si="1"/>
        <v>Angel</v>
      </c>
      <c r="C3823" s="1" t="str">
        <f t="shared" si="2"/>
        <v>angel</v>
      </c>
      <c r="D3823" s="1" t="s">
        <v>7384</v>
      </c>
      <c r="E3823" s="1" t="str">
        <f t="shared" si="3"/>
        <v>Olivares Martinez</v>
      </c>
      <c r="F3823" s="1" t="str">
        <f t="shared" si="4"/>
        <v>olivares martinez</v>
      </c>
      <c r="G3823" s="1" t="str">
        <f t="shared" si="5"/>
        <v>olivaresmartinez</v>
      </c>
      <c r="H3823" s="1" t="s">
        <v>7385</v>
      </c>
      <c r="I3823" s="1" t="str">
        <f t="shared" si="6"/>
        <v>angel.olivaresmartinez@alumnos.liceomixto.cl</v>
      </c>
      <c r="J3823" s="1" t="s">
        <v>5646</v>
      </c>
      <c r="K3823" s="1" t="s">
        <v>39</v>
      </c>
      <c r="L3823" s="1" t="s">
        <v>5631</v>
      </c>
      <c r="Q3823" s="1" t="str">
        <f t="shared" si="7"/>
        <v>Angel</v>
      </c>
      <c r="R3823" s="1" t="str">
        <f t="shared" si="8"/>
        <v>Olivares Martinez</v>
      </c>
      <c r="S3823" s="1" t="str">
        <f t="shared" si="16"/>
        <v>angel.olivaresmartinez@alumnos.liceomixto.cl</v>
      </c>
      <c r="T3823" s="1" t="str">
        <f t="shared" si="10"/>
        <v>#REF!</v>
      </c>
      <c r="U3823" s="1" t="str">
        <f t="shared" si="11"/>
        <v>/Alumnos.LiceoMixto.cl/bsf</v>
      </c>
    </row>
    <row r="3824" ht="15.75" hidden="1" customHeight="1">
      <c r="A3824" s="1" t="s">
        <v>694</v>
      </c>
      <c r="B3824" s="1" t="str">
        <f t="shared" si="1"/>
        <v>Renato</v>
      </c>
      <c r="C3824" s="1" t="str">
        <f t="shared" si="2"/>
        <v>renato</v>
      </c>
      <c r="D3824" s="1" t="s">
        <v>7386</v>
      </c>
      <c r="E3824" s="1" t="str">
        <f t="shared" si="3"/>
        <v>Olivares Osorio</v>
      </c>
      <c r="F3824" s="1" t="str">
        <f t="shared" si="4"/>
        <v>olivares osorio</v>
      </c>
      <c r="G3824" s="1" t="str">
        <f t="shared" si="5"/>
        <v>olivaresosorio</v>
      </c>
      <c r="H3824" s="1" t="s">
        <v>7387</v>
      </c>
      <c r="I3824" s="1" t="str">
        <f t="shared" si="6"/>
        <v>renato.olivaresosorio@alumnos.liceomixto.cl</v>
      </c>
      <c r="J3824" s="1" t="s">
        <v>546</v>
      </c>
      <c r="K3824" s="1" t="s">
        <v>547</v>
      </c>
      <c r="L3824" s="1" t="s">
        <v>5631</v>
      </c>
      <c r="Q3824" s="1" t="str">
        <f t="shared" si="7"/>
        <v>Renato</v>
      </c>
      <c r="R3824" s="1" t="str">
        <f t="shared" si="8"/>
        <v>Olivares Osorio</v>
      </c>
      <c r="S3824" s="1" t="str">
        <f t="shared" si="16"/>
        <v>renato.olivaresosorio@alumnos.liceomixto.cl</v>
      </c>
      <c r="T3824" s="1" t="str">
        <f t="shared" si="10"/>
        <v>#REF!</v>
      </c>
      <c r="U3824" s="1" t="str">
        <f t="shared" si="11"/>
        <v>/Alumnos.LiceoMixto.cl/bsf</v>
      </c>
    </row>
    <row r="3825" ht="15.75" hidden="1" customHeight="1">
      <c r="A3825" s="1" t="s">
        <v>107</v>
      </c>
      <c r="B3825" s="1" t="str">
        <f t="shared" si="1"/>
        <v>Martin</v>
      </c>
      <c r="C3825" s="1" t="str">
        <f t="shared" si="2"/>
        <v>martin</v>
      </c>
      <c r="D3825" s="1" t="s">
        <v>7388</v>
      </c>
      <c r="E3825" s="1" t="str">
        <f t="shared" si="3"/>
        <v>Olivares Villarroel</v>
      </c>
      <c r="F3825" s="1" t="str">
        <f t="shared" si="4"/>
        <v>olivares villarroel</v>
      </c>
      <c r="G3825" s="1" t="str">
        <f t="shared" si="5"/>
        <v>olivaresvillarroel</v>
      </c>
      <c r="H3825" s="1" t="s">
        <v>7389</v>
      </c>
      <c r="I3825" s="1" t="str">
        <f t="shared" si="6"/>
        <v>martin.olivaresvillarroel@alumnos.liceomixto.cl</v>
      </c>
      <c r="J3825" s="1" t="s">
        <v>30</v>
      </c>
      <c r="K3825" s="1" t="s">
        <v>31</v>
      </c>
      <c r="L3825" s="1" t="s">
        <v>5631</v>
      </c>
      <c r="Q3825" s="1" t="str">
        <f t="shared" si="7"/>
        <v>Martin</v>
      </c>
      <c r="R3825" s="1" t="str">
        <f t="shared" si="8"/>
        <v>Olivares Villarroel</v>
      </c>
      <c r="S3825" s="1" t="str">
        <f t="shared" si="16"/>
        <v>martin.olivaresvillarroel@alumnos.liceomixto.cl</v>
      </c>
      <c r="T3825" s="1" t="str">
        <f t="shared" si="10"/>
        <v>#REF!</v>
      </c>
      <c r="U3825" s="1" t="str">
        <f t="shared" si="11"/>
        <v>/Alumnos.LiceoMixto.cl/bsf</v>
      </c>
    </row>
    <row r="3826" ht="15.75" hidden="1" customHeight="1">
      <c r="A3826" s="1" t="s">
        <v>829</v>
      </c>
      <c r="B3826" s="1" t="str">
        <f t="shared" si="1"/>
        <v>Pablo</v>
      </c>
      <c r="C3826" s="1" t="str">
        <f t="shared" si="2"/>
        <v>pablo</v>
      </c>
      <c r="D3826" s="1" t="s">
        <v>7390</v>
      </c>
      <c r="E3826" s="1" t="str">
        <f t="shared" si="3"/>
        <v>Ordenes Arancibia</v>
      </c>
      <c r="F3826" s="1" t="str">
        <f t="shared" si="4"/>
        <v>ordenes arancibia</v>
      </c>
      <c r="G3826" s="1" t="str">
        <f t="shared" si="5"/>
        <v>ordenesarancibia</v>
      </c>
      <c r="H3826" s="1" t="s">
        <v>7391</v>
      </c>
      <c r="I3826" s="1" t="str">
        <f t="shared" si="6"/>
        <v>pablo.ordenesarancibia@alumnos.liceomixto.cl</v>
      </c>
      <c r="J3826" s="1" t="s">
        <v>325</v>
      </c>
      <c r="K3826" s="1" t="s">
        <v>326</v>
      </c>
      <c r="L3826" s="1" t="s">
        <v>5631</v>
      </c>
      <c r="Q3826" s="1" t="str">
        <f t="shared" si="7"/>
        <v>Pablo</v>
      </c>
      <c r="R3826" s="1" t="str">
        <f t="shared" si="8"/>
        <v>Ordenes Arancibia</v>
      </c>
      <c r="S3826" s="1" t="str">
        <f t="shared" si="16"/>
        <v>pablo.ordenesarancibia@alumnos.liceomixto.cl</v>
      </c>
      <c r="T3826" s="1" t="str">
        <f t="shared" si="10"/>
        <v>#REF!</v>
      </c>
      <c r="U3826" s="1" t="str">
        <f t="shared" si="11"/>
        <v>/Alumnos.LiceoMixto.cl/bsf</v>
      </c>
    </row>
    <row r="3827" ht="15.75" hidden="1" customHeight="1">
      <c r="A3827" s="1" t="s">
        <v>7392</v>
      </c>
      <c r="B3827" s="1" t="str">
        <f t="shared" si="1"/>
        <v>Helena</v>
      </c>
      <c r="C3827" s="1" t="str">
        <f t="shared" si="2"/>
        <v>helena</v>
      </c>
      <c r="D3827" s="1" t="s">
        <v>7393</v>
      </c>
      <c r="E3827" s="1" t="str">
        <f t="shared" si="3"/>
        <v>Ordonez Fernandez</v>
      </c>
      <c r="F3827" s="1" t="str">
        <f t="shared" si="4"/>
        <v>ordonez fernandez</v>
      </c>
      <c r="G3827" s="1" t="str">
        <f t="shared" si="5"/>
        <v>ordonezfernandez</v>
      </c>
      <c r="H3827" s="1" t="s">
        <v>7394</v>
      </c>
      <c r="I3827" s="1" t="str">
        <f t="shared" si="6"/>
        <v>helena.ordonezfernandez@alumnos.liceomixto.cl</v>
      </c>
      <c r="J3827" s="1" t="s">
        <v>5678</v>
      </c>
      <c r="K3827" s="1" t="s">
        <v>91</v>
      </c>
      <c r="L3827" s="1" t="s">
        <v>5631</v>
      </c>
      <c r="Q3827" s="1" t="str">
        <f t="shared" si="7"/>
        <v>Helena</v>
      </c>
      <c r="R3827" s="1" t="str">
        <f t="shared" si="8"/>
        <v>Ordonez Fernandez</v>
      </c>
      <c r="S3827" s="1" t="str">
        <f t="shared" si="16"/>
        <v>helena.ordonezfernandez@alumnos.liceomixto.cl</v>
      </c>
      <c r="T3827" s="1" t="str">
        <f t="shared" si="10"/>
        <v>#REF!</v>
      </c>
      <c r="U3827" s="1" t="str">
        <f t="shared" si="11"/>
        <v>/Alumnos.LiceoMixto.cl/bsf</v>
      </c>
    </row>
    <row r="3828" ht="15.75" hidden="1" customHeight="1">
      <c r="A3828" s="1" t="s">
        <v>1701</v>
      </c>
      <c r="B3828" s="1" t="str">
        <f t="shared" si="1"/>
        <v>Pia</v>
      </c>
      <c r="C3828" s="1" t="str">
        <f t="shared" si="2"/>
        <v>pia</v>
      </c>
      <c r="D3828" s="1" t="s">
        <v>1452</v>
      </c>
      <c r="E3828" s="1" t="str">
        <f t="shared" si="3"/>
        <v>Orellana Fernandez</v>
      </c>
      <c r="F3828" s="1" t="str">
        <f t="shared" si="4"/>
        <v>orellana fernandez</v>
      </c>
      <c r="G3828" s="1" t="str">
        <f t="shared" si="5"/>
        <v>orellanafernandez</v>
      </c>
      <c r="H3828" s="1" t="s">
        <v>1453</v>
      </c>
      <c r="I3828" s="1" t="str">
        <f t="shared" si="6"/>
        <v>pia.orellanafernandez@alumnos.liceomixto.cl</v>
      </c>
      <c r="J3828" s="1" t="s">
        <v>6339</v>
      </c>
      <c r="K3828" s="1" t="s">
        <v>326</v>
      </c>
      <c r="L3828" s="1" t="s">
        <v>5631</v>
      </c>
      <c r="Q3828" s="1" t="str">
        <f t="shared" si="7"/>
        <v>Pia</v>
      </c>
      <c r="R3828" s="1" t="str">
        <f t="shared" si="8"/>
        <v>Orellana Fernandez</v>
      </c>
      <c r="S3828" s="1" t="str">
        <f t="shared" si="16"/>
        <v>pia.orellanafernandez@alumnos.liceomixto.cl</v>
      </c>
      <c r="T3828" s="1" t="str">
        <f t="shared" si="10"/>
        <v>#REF!</v>
      </c>
      <c r="U3828" s="1" t="str">
        <f t="shared" si="11"/>
        <v>/Alumnos.LiceoMixto.cl/bsf</v>
      </c>
    </row>
    <row r="3829" ht="15.75" hidden="1" customHeight="1">
      <c r="A3829" s="1" t="s">
        <v>878</v>
      </c>
      <c r="B3829" s="1" t="str">
        <f t="shared" si="1"/>
        <v>Sergio</v>
      </c>
      <c r="C3829" s="1" t="str">
        <f t="shared" si="2"/>
        <v>sergio</v>
      </c>
      <c r="D3829" s="1" t="s">
        <v>7395</v>
      </c>
      <c r="E3829" s="1" t="str">
        <f t="shared" si="3"/>
        <v>Orrego Caroca</v>
      </c>
      <c r="F3829" s="1" t="str">
        <f t="shared" si="4"/>
        <v>orrego caroca</v>
      </c>
      <c r="G3829" s="1" t="str">
        <f t="shared" si="5"/>
        <v>orregocaroca</v>
      </c>
      <c r="H3829" s="1" t="s">
        <v>7396</v>
      </c>
      <c r="I3829" s="1" t="str">
        <f t="shared" si="6"/>
        <v>sergio.orregocaroca@alumnos.liceomixto.cl</v>
      </c>
      <c r="J3829" s="1" t="s">
        <v>315</v>
      </c>
      <c r="K3829" s="1" t="s">
        <v>39</v>
      </c>
      <c r="L3829" s="1" t="s">
        <v>5631</v>
      </c>
      <c r="Q3829" s="1" t="str">
        <f t="shared" si="7"/>
        <v>Sergio</v>
      </c>
      <c r="R3829" s="1" t="str">
        <f t="shared" si="8"/>
        <v>Orrego Caroca</v>
      </c>
      <c r="S3829" s="1" t="str">
        <f t="shared" si="16"/>
        <v>sergio.orregocaroca@alumnos.liceomixto.cl</v>
      </c>
      <c r="T3829" s="1" t="str">
        <f t="shared" si="10"/>
        <v>#REF!</v>
      </c>
      <c r="U3829" s="1" t="str">
        <f t="shared" si="11"/>
        <v>/Alumnos.LiceoMixto.cl/bsf</v>
      </c>
    </row>
    <row r="3830" ht="15.75" hidden="1" customHeight="1">
      <c r="A3830" s="1" t="s">
        <v>162</v>
      </c>
      <c r="B3830" s="1" t="str">
        <f t="shared" si="1"/>
        <v>Amanda</v>
      </c>
      <c r="C3830" s="1" t="str">
        <f t="shared" si="2"/>
        <v>amanda</v>
      </c>
      <c r="D3830" s="1" t="s">
        <v>7397</v>
      </c>
      <c r="E3830" s="1" t="str">
        <f t="shared" si="3"/>
        <v>Ortega Leon</v>
      </c>
      <c r="F3830" s="1" t="str">
        <f t="shared" si="4"/>
        <v>ortega leon</v>
      </c>
      <c r="G3830" s="1" t="str">
        <f t="shared" si="5"/>
        <v>ortegaleon</v>
      </c>
      <c r="H3830" s="1" t="s">
        <v>7398</v>
      </c>
      <c r="I3830" s="1" t="str">
        <f t="shared" si="6"/>
        <v>amanda.ortegaleon@alumnos.liceomixto.cl</v>
      </c>
      <c r="J3830" s="1" t="s">
        <v>5715</v>
      </c>
      <c r="K3830" s="1" t="s">
        <v>91</v>
      </c>
      <c r="L3830" s="1" t="s">
        <v>5631</v>
      </c>
      <c r="Q3830" s="1" t="str">
        <f t="shared" si="7"/>
        <v>Amanda</v>
      </c>
      <c r="R3830" s="1" t="str">
        <f t="shared" si="8"/>
        <v>Ortega Leon</v>
      </c>
      <c r="S3830" s="1" t="str">
        <f t="shared" si="16"/>
        <v>amanda.ortegaleon@alumnos.liceomixto.cl</v>
      </c>
      <c r="T3830" s="1" t="str">
        <f t="shared" si="10"/>
        <v>#REF!</v>
      </c>
      <c r="U3830" s="1" t="str">
        <f t="shared" si="11"/>
        <v>/Alumnos.LiceoMixto.cl/bsf</v>
      </c>
    </row>
    <row r="3831" ht="15.75" hidden="1" customHeight="1">
      <c r="A3831" s="1" t="s">
        <v>4581</v>
      </c>
      <c r="B3831" s="1" t="str">
        <f t="shared" si="1"/>
        <v>Adolfo</v>
      </c>
      <c r="C3831" s="1" t="str">
        <f t="shared" si="2"/>
        <v>adolfo</v>
      </c>
      <c r="D3831" s="1" t="s">
        <v>7399</v>
      </c>
      <c r="E3831" s="1" t="str">
        <f t="shared" si="3"/>
        <v>Ortega Millon</v>
      </c>
      <c r="F3831" s="1" t="str">
        <f t="shared" si="4"/>
        <v>ortega millon</v>
      </c>
      <c r="G3831" s="1" t="str">
        <f t="shared" si="5"/>
        <v>ortegamillon</v>
      </c>
      <c r="H3831" s="1" t="s">
        <v>7400</v>
      </c>
      <c r="I3831" s="1" t="str">
        <f t="shared" si="6"/>
        <v>adolfo.ortegamillon@alumnos.liceomixto.cl</v>
      </c>
      <c r="J3831" s="1" t="s">
        <v>5715</v>
      </c>
      <c r="K3831" s="1" t="s">
        <v>91</v>
      </c>
      <c r="L3831" s="1" t="s">
        <v>5631</v>
      </c>
      <c r="Q3831" s="1" t="str">
        <f t="shared" si="7"/>
        <v>Adolfo</v>
      </c>
      <c r="R3831" s="1" t="str">
        <f t="shared" si="8"/>
        <v>Ortega Millon</v>
      </c>
      <c r="S3831" s="1" t="str">
        <f t="shared" si="16"/>
        <v>adolfo.ortegamillon@alumnos.liceomixto.cl</v>
      </c>
      <c r="T3831" s="1" t="str">
        <f t="shared" si="10"/>
        <v>#REF!</v>
      </c>
      <c r="U3831" s="1" t="str">
        <f t="shared" si="11"/>
        <v>/Alumnos.LiceoMixto.cl/bsf</v>
      </c>
    </row>
    <row r="3832" ht="15.75" hidden="1" customHeight="1">
      <c r="A3832" s="1" t="s">
        <v>47</v>
      </c>
      <c r="B3832" s="1" t="str">
        <f t="shared" si="1"/>
        <v>Benjamin</v>
      </c>
      <c r="C3832" s="1" t="str">
        <f t="shared" si="2"/>
        <v>benjamin</v>
      </c>
      <c r="D3832" s="1" t="s">
        <v>7401</v>
      </c>
      <c r="E3832" s="1" t="str">
        <f t="shared" si="3"/>
        <v>Ortega Pinto</v>
      </c>
      <c r="F3832" s="1" t="str">
        <f t="shared" si="4"/>
        <v>ortega pinto</v>
      </c>
      <c r="G3832" s="1" t="str">
        <f t="shared" si="5"/>
        <v>ortegapinto</v>
      </c>
      <c r="H3832" s="1" t="s">
        <v>7402</v>
      </c>
      <c r="I3832" s="1" t="str">
        <f t="shared" si="6"/>
        <v>benjamin.ortegapinto@alumnos.liceomixto.cl</v>
      </c>
      <c r="J3832" s="1" t="s">
        <v>325</v>
      </c>
      <c r="K3832" s="1" t="s">
        <v>326</v>
      </c>
      <c r="L3832" s="1" t="s">
        <v>5631</v>
      </c>
      <c r="Q3832" s="1" t="str">
        <f t="shared" si="7"/>
        <v>Benjamin</v>
      </c>
      <c r="R3832" s="1" t="str">
        <f t="shared" si="8"/>
        <v>Ortega Pinto</v>
      </c>
      <c r="S3832" s="1" t="str">
        <f t="shared" si="16"/>
        <v>benjamin.ortegapinto@alumnos.liceomixto.cl</v>
      </c>
      <c r="T3832" s="1" t="str">
        <f t="shared" si="10"/>
        <v>#REF!</v>
      </c>
      <c r="U3832" s="1" t="str">
        <f t="shared" si="11"/>
        <v>/Alumnos.LiceoMixto.cl/bsf</v>
      </c>
    </row>
    <row r="3833" ht="15.75" hidden="1" customHeight="1">
      <c r="A3833" s="1" t="s">
        <v>56</v>
      </c>
      <c r="B3833" s="1" t="str">
        <f t="shared" si="1"/>
        <v>Sofia</v>
      </c>
      <c r="C3833" s="1" t="str">
        <f t="shared" si="2"/>
        <v>sofia</v>
      </c>
      <c r="D3833" s="1" t="s">
        <v>7403</v>
      </c>
      <c r="E3833" s="1" t="str">
        <f t="shared" si="3"/>
        <v>Ortega Valderrama</v>
      </c>
      <c r="F3833" s="1" t="str">
        <f t="shared" si="4"/>
        <v>ortega valderrama</v>
      </c>
      <c r="G3833" s="1" t="str">
        <f t="shared" si="5"/>
        <v>ortegavalderrama</v>
      </c>
      <c r="H3833" s="1" t="s">
        <v>7404</v>
      </c>
      <c r="I3833" s="1" t="str">
        <f t="shared" si="6"/>
        <v>sofia.ortegavalderrama@alumnos.liceomixto.cl</v>
      </c>
      <c r="J3833" s="1" t="s">
        <v>391</v>
      </c>
      <c r="K3833" s="1" t="s">
        <v>326</v>
      </c>
      <c r="L3833" s="1" t="s">
        <v>5631</v>
      </c>
      <c r="Q3833" s="1" t="str">
        <f t="shared" si="7"/>
        <v>Sofia</v>
      </c>
      <c r="R3833" s="1" t="str">
        <f t="shared" si="8"/>
        <v>Ortega Valderrama</v>
      </c>
      <c r="S3833" s="1" t="str">
        <f t="shared" si="16"/>
        <v>sofia.ortegavalderrama@alumnos.liceomixto.cl</v>
      </c>
      <c r="T3833" s="1" t="str">
        <f t="shared" si="10"/>
        <v>#REF!</v>
      </c>
      <c r="U3833" s="1" t="str">
        <f t="shared" si="11"/>
        <v>/Alumnos.LiceoMixto.cl/bsf</v>
      </c>
    </row>
    <row r="3834" ht="15.75" hidden="1" customHeight="1">
      <c r="A3834" s="1" t="s">
        <v>69</v>
      </c>
      <c r="B3834" s="1" t="str">
        <f t="shared" si="1"/>
        <v>Mia</v>
      </c>
      <c r="C3834" s="1" t="str">
        <f t="shared" si="2"/>
        <v>mia</v>
      </c>
      <c r="D3834" s="1" t="s">
        <v>7405</v>
      </c>
      <c r="E3834" s="1" t="str">
        <f t="shared" si="3"/>
        <v>Ortiz Ibaceta</v>
      </c>
      <c r="F3834" s="1" t="str">
        <f t="shared" si="4"/>
        <v>ortiz ibaceta</v>
      </c>
      <c r="G3834" s="1" t="str">
        <f t="shared" si="5"/>
        <v>ortizibaceta</v>
      </c>
      <c r="H3834" s="1" t="s">
        <v>7406</v>
      </c>
      <c r="I3834" s="1" t="str">
        <f t="shared" si="6"/>
        <v>mia.ortizibaceta@alumnos.liceomixto.cl</v>
      </c>
      <c r="J3834" s="1" t="s">
        <v>238</v>
      </c>
      <c r="K3834" s="1" t="s">
        <v>239</v>
      </c>
      <c r="L3834" s="1" t="s">
        <v>5631</v>
      </c>
      <c r="Q3834" s="1" t="str">
        <f t="shared" si="7"/>
        <v>Mia</v>
      </c>
      <c r="R3834" s="1" t="str">
        <f t="shared" si="8"/>
        <v>Ortiz Ibaceta</v>
      </c>
      <c r="S3834" s="1" t="str">
        <f t="shared" si="16"/>
        <v>mia.ortizibaceta@alumnos.liceomixto.cl</v>
      </c>
      <c r="T3834" s="1" t="str">
        <f t="shared" si="10"/>
        <v>#REF!</v>
      </c>
      <c r="U3834" s="1" t="str">
        <f t="shared" si="11"/>
        <v>/Alumnos.LiceoMixto.cl/bsf</v>
      </c>
    </row>
    <row r="3835" ht="15.75" hidden="1" customHeight="1">
      <c r="A3835" s="1" t="s">
        <v>143</v>
      </c>
      <c r="B3835" s="1" t="str">
        <f t="shared" si="1"/>
        <v>Carolina</v>
      </c>
      <c r="C3835" s="1" t="str">
        <f t="shared" si="2"/>
        <v>carolina</v>
      </c>
      <c r="D3835" s="1" t="s">
        <v>7407</v>
      </c>
      <c r="E3835" s="1" t="str">
        <f t="shared" si="3"/>
        <v>Osorio Avalos</v>
      </c>
      <c r="F3835" s="1" t="str">
        <f t="shared" si="4"/>
        <v>osorio avalos</v>
      </c>
      <c r="G3835" s="1" t="str">
        <f t="shared" si="5"/>
        <v>osorioavalos</v>
      </c>
      <c r="H3835" s="1" t="s">
        <v>7408</v>
      </c>
      <c r="I3835" s="1" t="str">
        <f t="shared" si="6"/>
        <v>carolina.osorioavalos@alumnos.liceomixto.cl</v>
      </c>
      <c r="J3835" s="1" t="s">
        <v>255</v>
      </c>
      <c r="K3835" s="1" t="s">
        <v>96</v>
      </c>
      <c r="L3835" s="1" t="s">
        <v>5631</v>
      </c>
      <c r="Q3835" s="1" t="str">
        <f t="shared" si="7"/>
        <v>Carolina</v>
      </c>
      <c r="R3835" s="1" t="str">
        <f t="shared" si="8"/>
        <v>Osorio Avalos</v>
      </c>
      <c r="S3835" s="1" t="str">
        <f t="shared" si="16"/>
        <v>carolina.osorioavalos@alumnos.liceomixto.cl</v>
      </c>
      <c r="T3835" s="1" t="str">
        <f t="shared" si="10"/>
        <v>#REF!</v>
      </c>
      <c r="U3835" s="1" t="str">
        <f t="shared" si="11"/>
        <v>/Alumnos.LiceoMixto.cl/bsf</v>
      </c>
    </row>
    <row r="3836" ht="15.75" hidden="1" customHeight="1">
      <c r="A3836" s="1" t="s">
        <v>40</v>
      </c>
      <c r="B3836" s="1" t="str">
        <f t="shared" si="1"/>
        <v>Vicente</v>
      </c>
      <c r="C3836" s="1" t="str">
        <f t="shared" si="2"/>
        <v>vicente</v>
      </c>
      <c r="D3836" s="1" t="s">
        <v>7409</v>
      </c>
      <c r="E3836" s="1" t="str">
        <f t="shared" si="3"/>
        <v>Osorio Cancino</v>
      </c>
      <c r="F3836" s="1" t="str">
        <f t="shared" si="4"/>
        <v>osorio cancino</v>
      </c>
      <c r="G3836" s="1" t="str">
        <f t="shared" si="5"/>
        <v>osoriocancino</v>
      </c>
      <c r="H3836" s="1" t="s">
        <v>7410</v>
      </c>
      <c r="I3836" s="1" t="str">
        <f t="shared" si="6"/>
        <v>vicente.osoriocancino@alumnos.liceomixto.cl</v>
      </c>
      <c r="J3836" s="1" t="s">
        <v>5646</v>
      </c>
      <c r="K3836" s="1" t="s">
        <v>39</v>
      </c>
      <c r="L3836" s="1" t="s">
        <v>5631</v>
      </c>
      <c r="Q3836" s="1" t="str">
        <f t="shared" si="7"/>
        <v>Vicente</v>
      </c>
      <c r="R3836" s="1" t="str">
        <f t="shared" si="8"/>
        <v>Osorio Cancino</v>
      </c>
      <c r="S3836" s="1" t="str">
        <f t="shared" si="16"/>
        <v>vicente.osoriocancino@alumnos.liceomixto.cl</v>
      </c>
      <c r="T3836" s="1" t="str">
        <f t="shared" si="10"/>
        <v>#REF!</v>
      </c>
      <c r="U3836" s="1" t="str">
        <f t="shared" si="11"/>
        <v>/Alumnos.LiceoMixto.cl/bsf</v>
      </c>
    </row>
    <row r="3837" ht="15.75" hidden="1" customHeight="1">
      <c r="A3837" s="1" t="s">
        <v>844</v>
      </c>
      <c r="B3837" s="1" t="str">
        <f t="shared" si="1"/>
        <v>Krishna</v>
      </c>
      <c r="C3837" s="1" t="str">
        <f t="shared" si="2"/>
        <v>krishna</v>
      </c>
      <c r="D3837" s="1" t="s">
        <v>7411</v>
      </c>
      <c r="E3837" s="1" t="str">
        <f t="shared" si="3"/>
        <v>Osorio Cifuentes</v>
      </c>
      <c r="F3837" s="1" t="str">
        <f t="shared" si="4"/>
        <v>osorio cifuentes</v>
      </c>
      <c r="G3837" s="1" t="str">
        <f t="shared" si="5"/>
        <v>osoriocifuentes</v>
      </c>
      <c r="H3837" s="1" t="s">
        <v>7412</v>
      </c>
      <c r="I3837" s="1" t="str">
        <f t="shared" si="6"/>
        <v>krishna.osoriocifuentes@alumnos.liceomixto.cl</v>
      </c>
      <c r="J3837" s="1" t="s">
        <v>5827</v>
      </c>
      <c r="K3837" s="1" t="s">
        <v>81</v>
      </c>
      <c r="L3837" s="1" t="s">
        <v>5631</v>
      </c>
      <c r="Q3837" s="1" t="str">
        <f t="shared" si="7"/>
        <v>Krishna</v>
      </c>
      <c r="R3837" s="1" t="str">
        <f t="shared" si="8"/>
        <v>Osorio Cifuentes</v>
      </c>
      <c r="S3837" s="1" t="str">
        <f t="shared" si="16"/>
        <v>krishna.osoriocifuentes@alumnos.liceomixto.cl</v>
      </c>
      <c r="T3837" s="1" t="str">
        <f t="shared" si="10"/>
        <v>#REF!</v>
      </c>
      <c r="U3837" s="1" t="str">
        <f t="shared" si="11"/>
        <v>/Alumnos.LiceoMixto.cl/bsf</v>
      </c>
    </row>
    <row r="3838" ht="15.75" hidden="1" customHeight="1">
      <c r="A3838" s="1" t="s">
        <v>7413</v>
      </c>
      <c r="B3838" s="1" t="str">
        <f t="shared" si="1"/>
        <v>Esperanza</v>
      </c>
      <c r="C3838" s="1" t="str">
        <f t="shared" si="2"/>
        <v>esperanza</v>
      </c>
      <c r="D3838" s="1" t="s">
        <v>7414</v>
      </c>
      <c r="E3838" s="1" t="str">
        <f t="shared" si="3"/>
        <v>Osorio Escobar</v>
      </c>
      <c r="F3838" s="1" t="str">
        <f t="shared" si="4"/>
        <v>osorio escobar</v>
      </c>
      <c r="G3838" s="1" t="str">
        <f t="shared" si="5"/>
        <v>osorioescobar</v>
      </c>
      <c r="H3838" s="1" t="s">
        <v>7415</v>
      </c>
      <c r="I3838" s="1" t="str">
        <f t="shared" si="6"/>
        <v>esperanza.osorioescobar@alumnos.liceomixto.cl</v>
      </c>
      <c r="J3838" s="1" t="s">
        <v>6236</v>
      </c>
      <c r="K3838" s="1" t="s">
        <v>96</v>
      </c>
      <c r="L3838" s="1" t="s">
        <v>5631</v>
      </c>
      <c r="Q3838" s="1" t="str">
        <f t="shared" si="7"/>
        <v>Esperanza</v>
      </c>
      <c r="R3838" s="1" t="str">
        <f t="shared" si="8"/>
        <v>Osorio Escobar</v>
      </c>
      <c r="S3838" s="1" t="str">
        <f t="shared" si="16"/>
        <v>esperanza.osorioescobar@alumnos.liceomixto.cl</v>
      </c>
      <c r="T3838" s="1" t="str">
        <f t="shared" si="10"/>
        <v>#REF!</v>
      </c>
      <c r="U3838" s="1" t="str">
        <f t="shared" si="11"/>
        <v>/Alumnos.LiceoMixto.cl/bsf</v>
      </c>
    </row>
    <row r="3839" ht="15.75" hidden="1" customHeight="1">
      <c r="A3839" s="1" t="s">
        <v>1141</v>
      </c>
      <c r="B3839" s="1" t="str">
        <f t="shared" si="1"/>
        <v>Gonzalo</v>
      </c>
      <c r="C3839" s="1" t="str">
        <f t="shared" si="2"/>
        <v>gonzalo</v>
      </c>
      <c r="D3839" s="1" t="s">
        <v>7416</v>
      </c>
      <c r="E3839" s="1" t="str">
        <f t="shared" si="3"/>
        <v>Osorio Galdamez</v>
      </c>
      <c r="F3839" s="1" t="str">
        <f t="shared" si="4"/>
        <v>osorio galdamez</v>
      </c>
      <c r="G3839" s="1" t="str">
        <f t="shared" si="5"/>
        <v>osoriogaldamez</v>
      </c>
      <c r="H3839" s="1" t="s">
        <v>7417</v>
      </c>
      <c r="I3839" s="1" t="str">
        <f t="shared" si="6"/>
        <v>gonzalo.osoriogaldamez@alumnos.liceomixto.cl</v>
      </c>
      <c r="J3839" s="1" t="s">
        <v>95</v>
      </c>
      <c r="K3839" s="1" t="s">
        <v>96</v>
      </c>
      <c r="L3839" s="1" t="s">
        <v>5631</v>
      </c>
      <c r="Q3839" s="1" t="str">
        <f t="shared" si="7"/>
        <v>Gonzalo</v>
      </c>
      <c r="R3839" s="1" t="str">
        <f t="shared" si="8"/>
        <v>Osorio Galdamez</v>
      </c>
      <c r="S3839" s="1" t="str">
        <f t="shared" si="16"/>
        <v>gonzalo.osoriogaldamez@alumnos.liceomixto.cl</v>
      </c>
      <c r="T3839" s="1" t="str">
        <f t="shared" si="10"/>
        <v>#REF!</v>
      </c>
      <c r="U3839" s="1" t="str">
        <f t="shared" si="11"/>
        <v>/Alumnos.LiceoMixto.cl/bsf</v>
      </c>
    </row>
    <row r="3840" ht="15.75" hidden="1" customHeight="1">
      <c r="A3840" s="1" t="s">
        <v>130</v>
      </c>
      <c r="B3840" s="1" t="str">
        <f t="shared" si="1"/>
        <v>Maite</v>
      </c>
      <c r="C3840" s="1" t="str">
        <f t="shared" si="2"/>
        <v>maite</v>
      </c>
      <c r="D3840" s="1" t="s">
        <v>6029</v>
      </c>
      <c r="E3840" s="1" t="str">
        <f t="shared" si="3"/>
        <v>Osorio Pulgar</v>
      </c>
      <c r="F3840" s="1" t="str">
        <f t="shared" si="4"/>
        <v>osorio pulgar</v>
      </c>
      <c r="G3840" s="1" t="str">
        <f t="shared" si="5"/>
        <v>osoriopulgar</v>
      </c>
      <c r="H3840" s="1" t="s">
        <v>6030</v>
      </c>
      <c r="I3840" s="1" t="str">
        <f t="shared" si="6"/>
        <v>maite.osoriopulgar@alumnos.liceomixto.cl</v>
      </c>
      <c r="J3840" s="1" t="s">
        <v>387</v>
      </c>
      <c r="K3840" s="1" t="s">
        <v>326</v>
      </c>
      <c r="L3840" s="1" t="s">
        <v>5631</v>
      </c>
      <c r="Q3840" s="1" t="str">
        <f t="shared" si="7"/>
        <v>Maite</v>
      </c>
      <c r="R3840" s="1" t="str">
        <f t="shared" si="8"/>
        <v>Osorio Pulgar</v>
      </c>
      <c r="S3840" s="1" t="str">
        <f t="shared" si="16"/>
        <v>maite.osoriopulgar@alumnos.liceomixto.cl</v>
      </c>
      <c r="T3840" s="1" t="str">
        <f t="shared" si="10"/>
        <v>#REF!</v>
      </c>
      <c r="U3840" s="1" t="str">
        <f t="shared" si="11"/>
        <v>/Alumnos.LiceoMixto.cl/bsf</v>
      </c>
    </row>
    <row r="3841" ht="15.75" hidden="1" customHeight="1">
      <c r="A3841" s="1" t="s">
        <v>435</v>
      </c>
      <c r="B3841" s="1" t="str">
        <f t="shared" si="1"/>
        <v>Camila</v>
      </c>
      <c r="C3841" s="1" t="str">
        <f t="shared" si="2"/>
        <v>camila</v>
      </c>
      <c r="D3841" s="1" t="s">
        <v>7418</v>
      </c>
      <c r="E3841" s="1" t="str">
        <f t="shared" si="3"/>
        <v>Osorio Segura</v>
      </c>
      <c r="F3841" s="1" t="str">
        <f t="shared" si="4"/>
        <v>osorio segura</v>
      </c>
      <c r="G3841" s="1" t="str">
        <f t="shared" si="5"/>
        <v>osoriosegura</v>
      </c>
      <c r="H3841" s="1" t="s">
        <v>7419</v>
      </c>
      <c r="I3841" s="1" t="str">
        <f t="shared" si="6"/>
        <v>camila.osoriosegura@alumnos.liceomixto.cl</v>
      </c>
      <c r="J3841" s="1" t="s">
        <v>261</v>
      </c>
      <c r="K3841" s="1" t="s">
        <v>81</v>
      </c>
      <c r="L3841" s="1" t="s">
        <v>5631</v>
      </c>
      <c r="Q3841" s="1" t="str">
        <f t="shared" si="7"/>
        <v>Camila</v>
      </c>
      <c r="R3841" s="1" t="str">
        <f t="shared" si="8"/>
        <v>Osorio Segura</v>
      </c>
      <c r="S3841" s="1" t="str">
        <f t="shared" si="16"/>
        <v>camila.osoriosegura@alumnos.liceomixto.cl</v>
      </c>
      <c r="T3841" s="1" t="str">
        <f t="shared" si="10"/>
        <v>#REF!</v>
      </c>
      <c r="U3841" s="1" t="str">
        <f t="shared" si="11"/>
        <v>/Alumnos.LiceoMixto.cl/bsf</v>
      </c>
    </row>
    <row r="3842" ht="15.75" hidden="1" customHeight="1">
      <c r="A3842" s="1" t="s">
        <v>1929</v>
      </c>
      <c r="B3842" s="1" t="str">
        <f t="shared" si="1"/>
        <v>Paolo</v>
      </c>
      <c r="C3842" s="1" t="str">
        <f t="shared" si="2"/>
        <v>paolo</v>
      </c>
      <c r="D3842" s="1" t="s">
        <v>6031</v>
      </c>
      <c r="E3842" s="1" t="str">
        <f t="shared" si="3"/>
        <v>Osorio Vicencio</v>
      </c>
      <c r="F3842" s="1" t="str">
        <f t="shared" si="4"/>
        <v>osorio vicencio</v>
      </c>
      <c r="G3842" s="1" t="str">
        <f t="shared" si="5"/>
        <v>osoriovicencio</v>
      </c>
      <c r="H3842" s="1" t="s">
        <v>6032</v>
      </c>
      <c r="I3842" s="1" t="str">
        <f t="shared" si="6"/>
        <v>paolo.osoriovicencio@alumnos.liceomixto.cl</v>
      </c>
      <c r="J3842" s="1" t="s">
        <v>319</v>
      </c>
      <c r="K3842" s="1" t="s">
        <v>39</v>
      </c>
      <c r="L3842" s="1" t="s">
        <v>5631</v>
      </c>
      <c r="Q3842" s="1" t="str">
        <f t="shared" si="7"/>
        <v>Paolo</v>
      </c>
      <c r="R3842" s="1" t="str">
        <f t="shared" si="8"/>
        <v>Osorio Vicencio</v>
      </c>
      <c r="S3842" s="1" t="str">
        <f t="shared" si="16"/>
        <v>paolo.osoriovicencio@alumnos.liceomixto.cl</v>
      </c>
      <c r="T3842" s="1" t="str">
        <f t="shared" si="10"/>
        <v>#REF!</v>
      </c>
      <c r="U3842" s="1" t="str">
        <f t="shared" si="11"/>
        <v>/Alumnos.LiceoMixto.cl/bsf</v>
      </c>
    </row>
    <row r="3843" ht="15.75" hidden="1" customHeight="1">
      <c r="A3843" s="1" t="s">
        <v>7420</v>
      </c>
      <c r="B3843" s="1" t="str">
        <f t="shared" si="1"/>
        <v>Ingrid</v>
      </c>
      <c r="C3843" s="1" t="str">
        <f t="shared" si="2"/>
        <v>ingrid</v>
      </c>
      <c r="D3843" s="1" t="s">
        <v>7421</v>
      </c>
      <c r="E3843" s="1" t="str">
        <f t="shared" si="3"/>
        <v>Oyanedel Aranda</v>
      </c>
      <c r="F3843" s="1" t="str">
        <f t="shared" si="4"/>
        <v>oyanedel aranda</v>
      </c>
      <c r="G3843" s="1" t="str">
        <f t="shared" si="5"/>
        <v>oyanedelaranda</v>
      </c>
      <c r="H3843" s="1" t="s">
        <v>7422</v>
      </c>
      <c r="I3843" s="1" t="str">
        <f t="shared" si="6"/>
        <v>ingrid.oyanedelaranda@alumnos.liceomixto.cl</v>
      </c>
      <c r="J3843" s="1" t="s">
        <v>6236</v>
      </c>
      <c r="K3843" s="1" t="s">
        <v>96</v>
      </c>
      <c r="L3843" s="1" t="s">
        <v>5631</v>
      </c>
      <c r="Q3843" s="1" t="str">
        <f t="shared" si="7"/>
        <v>Ingrid</v>
      </c>
      <c r="R3843" s="1" t="str">
        <f t="shared" si="8"/>
        <v>Oyanedel Aranda</v>
      </c>
      <c r="S3843" s="1" t="str">
        <f t="shared" si="16"/>
        <v>ingrid.oyanedelaranda@alumnos.liceomixto.cl</v>
      </c>
      <c r="T3843" s="1" t="str">
        <f t="shared" si="10"/>
        <v>#REF!</v>
      </c>
      <c r="U3843" s="1" t="str">
        <f t="shared" si="11"/>
        <v>/Alumnos.LiceoMixto.cl/bsf</v>
      </c>
    </row>
    <row r="3844" ht="15.75" hidden="1" customHeight="1">
      <c r="A3844" s="1" t="s">
        <v>435</v>
      </c>
      <c r="B3844" s="1" t="str">
        <f t="shared" si="1"/>
        <v>Camila</v>
      </c>
      <c r="C3844" s="1" t="str">
        <f t="shared" si="2"/>
        <v>camila</v>
      </c>
      <c r="D3844" s="1" t="s">
        <v>7423</v>
      </c>
      <c r="E3844" s="1" t="str">
        <f t="shared" si="3"/>
        <v>Oyanedel Castillo</v>
      </c>
      <c r="F3844" s="1" t="str">
        <f t="shared" si="4"/>
        <v>oyanedel castillo</v>
      </c>
      <c r="G3844" s="1" t="str">
        <f t="shared" si="5"/>
        <v>oyanedelcastillo</v>
      </c>
      <c r="H3844" s="1" t="s">
        <v>7424</v>
      </c>
      <c r="I3844" s="1" t="str">
        <f t="shared" si="6"/>
        <v>camila.oyanedelcastillo@alumnos.liceomixto.cl</v>
      </c>
      <c r="J3844" s="1" t="s">
        <v>201</v>
      </c>
      <c r="K3844" s="1" t="s">
        <v>31</v>
      </c>
      <c r="L3844" s="1" t="s">
        <v>5631</v>
      </c>
      <c r="Q3844" s="1" t="str">
        <f t="shared" si="7"/>
        <v>Camila</v>
      </c>
      <c r="R3844" s="1" t="str">
        <f t="shared" si="8"/>
        <v>Oyanedel Castillo</v>
      </c>
      <c r="S3844" s="1" t="str">
        <f t="shared" si="16"/>
        <v>camila.oyanedelcastillo@alumnos.liceomixto.cl</v>
      </c>
      <c r="T3844" s="1" t="str">
        <f t="shared" si="10"/>
        <v>#REF!</v>
      </c>
      <c r="U3844" s="1" t="str">
        <f t="shared" si="11"/>
        <v>/Alumnos.LiceoMixto.cl/bsf</v>
      </c>
    </row>
    <row r="3845" ht="15.75" hidden="1" customHeight="1">
      <c r="A3845" s="1" t="s">
        <v>40</v>
      </c>
      <c r="B3845" s="1" t="str">
        <f t="shared" si="1"/>
        <v>Vicente</v>
      </c>
      <c r="C3845" s="1" t="str">
        <f t="shared" si="2"/>
        <v>vicente</v>
      </c>
      <c r="D3845" s="1" t="s">
        <v>7425</v>
      </c>
      <c r="E3845" s="1" t="str">
        <f t="shared" si="3"/>
        <v>Oyanedel Gomez</v>
      </c>
      <c r="F3845" s="1" t="str">
        <f t="shared" si="4"/>
        <v>oyanedel gomez</v>
      </c>
      <c r="G3845" s="1" t="str">
        <f t="shared" si="5"/>
        <v>oyanedelgomez</v>
      </c>
      <c r="H3845" s="1" t="s">
        <v>7426</v>
      </c>
      <c r="I3845" s="1" t="str">
        <f t="shared" si="6"/>
        <v>vicente.oyanedelgomez@alumnos.liceomixto.cl</v>
      </c>
      <c r="J3845" s="1" t="s">
        <v>6276</v>
      </c>
      <c r="K3845" s="1" t="s">
        <v>547</v>
      </c>
      <c r="L3845" s="1" t="s">
        <v>5631</v>
      </c>
      <c r="Q3845" s="1" t="str">
        <f t="shared" si="7"/>
        <v>Vicente</v>
      </c>
      <c r="R3845" s="1" t="str">
        <f t="shared" si="8"/>
        <v>Oyanedel Gomez</v>
      </c>
      <c r="S3845" s="1" t="str">
        <f t="shared" si="16"/>
        <v>vicente.oyanedelgomez@alumnos.liceomixto.cl</v>
      </c>
      <c r="T3845" s="1" t="str">
        <f t="shared" si="10"/>
        <v>#REF!</v>
      </c>
      <c r="U3845" s="1" t="str">
        <f t="shared" si="11"/>
        <v>/Alumnos.LiceoMixto.cl/bsf</v>
      </c>
    </row>
    <row r="3846" ht="15.75" hidden="1" customHeight="1">
      <c r="A3846" s="1" t="s">
        <v>87</v>
      </c>
      <c r="B3846" s="1" t="str">
        <f t="shared" si="1"/>
        <v>Alonso</v>
      </c>
      <c r="C3846" s="1" t="str">
        <f t="shared" si="2"/>
        <v>alonso</v>
      </c>
      <c r="D3846" s="1" t="s">
        <v>7427</v>
      </c>
      <c r="E3846" s="1" t="str">
        <f t="shared" si="3"/>
        <v>Oyanedel Tapia</v>
      </c>
      <c r="F3846" s="1" t="str">
        <f t="shared" si="4"/>
        <v>oyanedel tapia</v>
      </c>
      <c r="G3846" s="1" t="str">
        <f t="shared" si="5"/>
        <v>oyanedeltapia</v>
      </c>
      <c r="H3846" s="1" t="s">
        <v>7428</v>
      </c>
      <c r="I3846" s="1" t="str">
        <f t="shared" si="6"/>
        <v>alonso.oyanedeltapia@alumnos.liceomixto.cl</v>
      </c>
      <c r="J3846" s="1" t="s">
        <v>294</v>
      </c>
      <c r="K3846" s="1" t="s">
        <v>81</v>
      </c>
      <c r="L3846" s="1" t="s">
        <v>5631</v>
      </c>
      <c r="Q3846" s="1" t="str">
        <f t="shared" si="7"/>
        <v>Alonso</v>
      </c>
      <c r="R3846" s="1" t="str">
        <f t="shared" si="8"/>
        <v>Oyanedel Tapia</v>
      </c>
      <c r="S3846" s="1" t="str">
        <f t="shared" si="16"/>
        <v>alonso.oyanedeltapia@alumnos.liceomixto.cl</v>
      </c>
      <c r="T3846" s="1" t="str">
        <f t="shared" si="10"/>
        <v>#REF!</v>
      </c>
      <c r="U3846" s="1" t="str">
        <f t="shared" si="11"/>
        <v>/Alumnos.LiceoMixto.cl/bsf</v>
      </c>
    </row>
    <row r="3847" ht="15.75" hidden="1" customHeight="1">
      <c r="A3847" s="1" t="s">
        <v>7429</v>
      </c>
      <c r="B3847" s="1" t="str">
        <f t="shared" si="1"/>
        <v>Henry</v>
      </c>
      <c r="C3847" s="1" t="str">
        <f t="shared" si="2"/>
        <v>henry</v>
      </c>
      <c r="D3847" s="1" t="s">
        <v>7430</v>
      </c>
      <c r="E3847" s="1" t="str">
        <f t="shared" si="3"/>
        <v>Oyaneder Flores</v>
      </c>
      <c r="F3847" s="1" t="str">
        <f t="shared" si="4"/>
        <v>oyaneder flores</v>
      </c>
      <c r="G3847" s="1" t="str">
        <f t="shared" si="5"/>
        <v>oyanederflores</v>
      </c>
      <c r="H3847" s="1" t="s">
        <v>7431</v>
      </c>
      <c r="I3847" s="1" t="str">
        <f t="shared" si="6"/>
        <v>henry.oyanederflores@alumnos.liceomixto.cl</v>
      </c>
      <c r="J3847" s="1" t="s">
        <v>391</v>
      </c>
      <c r="K3847" s="1" t="s">
        <v>326</v>
      </c>
      <c r="L3847" s="1" t="s">
        <v>5631</v>
      </c>
      <c r="Q3847" s="1" t="str">
        <f t="shared" si="7"/>
        <v>Henry</v>
      </c>
      <c r="R3847" s="1" t="str">
        <f t="shared" si="8"/>
        <v>Oyaneder Flores</v>
      </c>
      <c r="S3847" s="1" t="str">
        <f t="shared" si="16"/>
        <v>henry.oyanederflores@alumnos.liceomixto.cl</v>
      </c>
      <c r="T3847" s="1" t="str">
        <f t="shared" si="10"/>
        <v>#REF!</v>
      </c>
      <c r="U3847" s="1" t="str">
        <f t="shared" si="11"/>
        <v>/Alumnos.LiceoMixto.cl/bsf</v>
      </c>
    </row>
    <row r="3848" ht="15.75" hidden="1" customHeight="1">
      <c r="A3848" s="1" t="s">
        <v>7432</v>
      </c>
      <c r="B3848" s="1" t="str">
        <f t="shared" si="1"/>
        <v>Vasty</v>
      </c>
      <c r="C3848" s="1" t="str">
        <f t="shared" si="2"/>
        <v>vasty</v>
      </c>
      <c r="D3848" s="1" t="s">
        <v>6040</v>
      </c>
      <c r="E3848" s="1" t="str">
        <f t="shared" si="3"/>
        <v>Pacheco Bustamante</v>
      </c>
      <c r="F3848" s="1" t="str">
        <f t="shared" si="4"/>
        <v>pacheco bustamante</v>
      </c>
      <c r="G3848" s="1" t="str">
        <f t="shared" si="5"/>
        <v>pachecobustamante</v>
      </c>
      <c r="H3848" s="1" t="s">
        <v>6041</v>
      </c>
      <c r="I3848" s="1" t="str">
        <f t="shared" si="6"/>
        <v>vasty.pachecobustamante@alumnos.liceomixto.cl</v>
      </c>
      <c r="J3848" s="1" t="s">
        <v>391</v>
      </c>
      <c r="K3848" s="1" t="s">
        <v>326</v>
      </c>
      <c r="L3848" s="1" t="s">
        <v>5631</v>
      </c>
      <c r="Q3848" s="1" t="str">
        <f t="shared" si="7"/>
        <v>Vasty</v>
      </c>
      <c r="R3848" s="1" t="str">
        <f t="shared" si="8"/>
        <v>Pacheco Bustamante</v>
      </c>
      <c r="S3848" s="1" t="str">
        <f t="shared" si="16"/>
        <v>vasty.pachecobustamante@alumnos.liceomixto.cl</v>
      </c>
      <c r="T3848" s="1" t="str">
        <f t="shared" si="10"/>
        <v>#REF!</v>
      </c>
      <c r="U3848" s="1" t="str">
        <f t="shared" si="11"/>
        <v>/Alumnos.LiceoMixto.cl/bsf</v>
      </c>
    </row>
    <row r="3849" ht="15.75" hidden="1" customHeight="1">
      <c r="A3849" s="1" t="s">
        <v>1473</v>
      </c>
      <c r="B3849" s="1" t="str">
        <f t="shared" si="1"/>
        <v>Ignacio</v>
      </c>
      <c r="C3849" s="1" t="str">
        <f t="shared" si="2"/>
        <v>ignacio</v>
      </c>
      <c r="D3849" s="1" t="s">
        <v>7433</v>
      </c>
      <c r="E3849" s="1" t="str">
        <f t="shared" si="3"/>
        <v>Padilla Miranda</v>
      </c>
      <c r="F3849" s="1" t="str">
        <f t="shared" si="4"/>
        <v>padilla miranda</v>
      </c>
      <c r="G3849" s="1" t="str">
        <f t="shared" si="5"/>
        <v>padillamiranda</v>
      </c>
      <c r="H3849" s="1" t="s">
        <v>7434</v>
      </c>
      <c r="I3849" s="1" t="str">
        <f t="shared" si="6"/>
        <v>ignacio.padillamiranda@alumnos.liceomixto.cl</v>
      </c>
      <c r="J3849" s="1" t="s">
        <v>5678</v>
      </c>
      <c r="K3849" s="1" t="s">
        <v>91</v>
      </c>
      <c r="L3849" s="1" t="s">
        <v>5631</v>
      </c>
      <c r="Q3849" s="1" t="str">
        <f t="shared" si="7"/>
        <v>Ignacio</v>
      </c>
      <c r="R3849" s="1" t="str">
        <f t="shared" si="8"/>
        <v>Padilla Miranda</v>
      </c>
      <c r="S3849" s="1" t="str">
        <f t="shared" si="16"/>
        <v>ignacio.padillamiranda@alumnos.liceomixto.cl</v>
      </c>
      <c r="T3849" s="1" t="str">
        <f t="shared" si="10"/>
        <v>#REF!</v>
      </c>
      <c r="U3849" s="1" t="str">
        <f t="shared" si="11"/>
        <v>/Alumnos.LiceoMixto.cl/bsf</v>
      </c>
    </row>
    <row r="3850" ht="15.75" hidden="1" customHeight="1">
      <c r="A3850" s="1" t="s">
        <v>795</v>
      </c>
      <c r="B3850" s="1" t="str">
        <f t="shared" si="1"/>
        <v>Javier</v>
      </c>
      <c r="C3850" s="1" t="str">
        <f t="shared" si="2"/>
        <v>javier</v>
      </c>
      <c r="D3850" s="1" t="s">
        <v>7435</v>
      </c>
      <c r="E3850" s="1" t="str">
        <f t="shared" si="3"/>
        <v>Paez Alvarado</v>
      </c>
      <c r="F3850" s="1" t="str">
        <f t="shared" si="4"/>
        <v>paez alvarado</v>
      </c>
      <c r="G3850" s="1" t="str">
        <f t="shared" si="5"/>
        <v>paezalvarado</v>
      </c>
      <c r="H3850" s="1" t="s">
        <v>7436</v>
      </c>
      <c r="I3850" s="1" t="str">
        <f t="shared" si="6"/>
        <v>javier.paezalvarado@alumnos.liceomixto.cl</v>
      </c>
      <c r="J3850" s="1" t="s">
        <v>30</v>
      </c>
      <c r="K3850" s="1" t="s">
        <v>31</v>
      </c>
      <c r="L3850" s="1" t="s">
        <v>5631</v>
      </c>
      <c r="Q3850" s="1" t="str">
        <f t="shared" si="7"/>
        <v>Javier</v>
      </c>
      <c r="R3850" s="1" t="str">
        <f t="shared" si="8"/>
        <v>Paez Alvarado</v>
      </c>
      <c r="S3850" s="1" t="str">
        <f t="shared" si="16"/>
        <v>javier.paezalvarado@alumnos.liceomixto.cl</v>
      </c>
      <c r="T3850" s="1" t="str">
        <f t="shared" si="10"/>
        <v>#REF!</v>
      </c>
      <c r="U3850" s="1" t="str">
        <f t="shared" si="11"/>
        <v>/Alumnos.LiceoMixto.cl/bsf</v>
      </c>
    </row>
    <row r="3851" ht="15.75" hidden="1" customHeight="1">
      <c r="A3851" s="1" t="s">
        <v>403</v>
      </c>
      <c r="B3851" s="1" t="str">
        <f t="shared" si="1"/>
        <v>Alejandro</v>
      </c>
      <c r="C3851" s="1" t="str">
        <f t="shared" si="2"/>
        <v>alejandro</v>
      </c>
      <c r="D3851" s="1" t="s">
        <v>7437</v>
      </c>
      <c r="E3851" s="1" t="str">
        <f t="shared" si="3"/>
        <v>Paez Cartagena</v>
      </c>
      <c r="F3851" s="1" t="str">
        <f t="shared" si="4"/>
        <v>paez cartagena</v>
      </c>
      <c r="G3851" s="1" t="str">
        <f t="shared" si="5"/>
        <v>paezcartagena</v>
      </c>
      <c r="H3851" s="1" t="s">
        <v>7438</v>
      </c>
      <c r="I3851" s="1" t="str">
        <f t="shared" si="6"/>
        <v>alejandro.paezcartagena@alumnos.liceomixto.cl</v>
      </c>
      <c r="J3851" s="1" t="s">
        <v>142</v>
      </c>
      <c r="K3851" s="1" t="s">
        <v>96</v>
      </c>
      <c r="L3851" s="1" t="s">
        <v>5631</v>
      </c>
      <c r="Q3851" s="1" t="str">
        <f t="shared" si="7"/>
        <v>Alejandro</v>
      </c>
      <c r="R3851" s="1" t="str">
        <f t="shared" si="8"/>
        <v>Paez Cartagena</v>
      </c>
      <c r="S3851" s="1" t="str">
        <f t="shared" si="16"/>
        <v>alejandro.paezcartagena@alumnos.liceomixto.cl</v>
      </c>
      <c r="T3851" s="1" t="str">
        <f t="shared" si="10"/>
        <v>#REF!</v>
      </c>
      <c r="U3851" s="1" t="str">
        <f t="shared" si="11"/>
        <v>/Alumnos.LiceoMixto.cl/bsf</v>
      </c>
    </row>
    <row r="3852" ht="15.75" hidden="1" customHeight="1">
      <c r="A3852" s="1" t="s">
        <v>139</v>
      </c>
      <c r="B3852" s="1" t="str">
        <f t="shared" si="1"/>
        <v>Joaquin</v>
      </c>
      <c r="C3852" s="1" t="str">
        <f t="shared" si="2"/>
        <v>joaquin</v>
      </c>
      <c r="D3852" s="1" t="s">
        <v>7437</v>
      </c>
      <c r="E3852" s="1" t="str">
        <f t="shared" si="3"/>
        <v>Paez Cartagena</v>
      </c>
      <c r="F3852" s="1" t="str">
        <f t="shared" si="4"/>
        <v>paez cartagena</v>
      </c>
      <c r="G3852" s="1" t="str">
        <f t="shared" si="5"/>
        <v>paezcartagena</v>
      </c>
      <c r="H3852" s="1" t="s">
        <v>7438</v>
      </c>
      <c r="I3852" s="1" t="str">
        <f t="shared" si="6"/>
        <v>joaquin.paezcartagena@alumnos.liceomixto.cl</v>
      </c>
      <c r="J3852" s="1" t="s">
        <v>6236</v>
      </c>
      <c r="K3852" s="1" t="s">
        <v>96</v>
      </c>
      <c r="L3852" s="1" t="s">
        <v>5631</v>
      </c>
      <c r="Q3852" s="1" t="str">
        <f t="shared" si="7"/>
        <v>Joaquin</v>
      </c>
      <c r="R3852" s="1" t="str">
        <f t="shared" si="8"/>
        <v>Paez Cartagena</v>
      </c>
      <c r="S3852" s="1" t="str">
        <f t="shared" si="16"/>
        <v>joaquin.paezcartagena@alumnos.liceomixto.cl</v>
      </c>
      <c r="T3852" s="1" t="str">
        <f t="shared" si="10"/>
        <v>#REF!</v>
      </c>
      <c r="U3852" s="1" t="str">
        <f t="shared" si="11"/>
        <v>/Alumnos.LiceoMixto.cl/bsf</v>
      </c>
    </row>
    <row r="3853" ht="15.75" hidden="1" customHeight="1">
      <c r="A3853" s="1" t="s">
        <v>1883</v>
      </c>
      <c r="B3853" s="1" t="str">
        <f t="shared" si="1"/>
        <v>Sophia</v>
      </c>
      <c r="C3853" s="1" t="str">
        <f t="shared" si="2"/>
        <v>sophia</v>
      </c>
      <c r="D3853" s="1" t="s">
        <v>7439</v>
      </c>
      <c r="E3853" s="1" t="str">
        <f t="shared" si="3"/>
        <v>Paez Donoso</v>
      </c>
      <c r="F3853" s="1" t="str">
        <f t="shared" si="4"/>
        <v>paez donoso</v>
      </c>
      <c r="G3853" s="1" t="str">
        <f t="shared" si="5"/>
        <v>paezdonoso</v>
      </c>
      <c r="H3853" s="1" t="s">
        <v>7440</v>
      </c>
      <c r="I3853" s="1" t="str">
        <f t="shared" si="6"/>
        <v>sophia.paezdonoso@alumnos.liceomixto.cl</v>
      </c>
      <c r="J3853" s="1" t="s">
        <v>19</v>
      </c>
      <c r="K3853" s="1" t="s">
        <v>20</v>
      </c>
      <c r="L3853" s="1" t="s">
        <v>5631</v>
      </c>
      <c r="Q3853" s="1" t="str">
        <f t="shared" si="7"/>
        <v>Sophia</v>
      </c>
      <c r="R3853" s="1" t="str">
        <f t="shared" si="8"/>
        <v>Paez Donoso</v>
      </c>
      <c r="S3853" s="1" t="str">
        <f t="shared" si="16"/>
        <v>sophia.paezdonoso@alumnos.liceomixto.cl</v>
      </c>
      <c r="T3853" s="1" t="str">
        <f t="shared" si="10"/>
        <v>#REF!</v>
      </c>
      <c r="U3853" s="1" t="str">
        <f t="shared" si="11"/>
        <v>/Alumnos.LiceoMixto.cl/bsf</v>
      </c>
    </row>
    <row r="3854" ht="15.75" hidden="1" customHeight="1">
      <c r="A3854" s="1" t="s">
        <v>156</v>
      </c>
      <c r="B3854" s="1" t="str">
        <f t="shared" si="1"/>
        <v>Antonia</v>
      </c>
      <c r="C3854" s="1" t="str">
        <f t="shared" si="2"/>
        <v>antonia</v>
      </c>
      <c r="D3854" s="1" t="s">
        <v>6043</v>
      </c>
      <c r="E3854" s="1" t="str">
        <f t="shared" si="3"/>
        <v>Paez Espinoza</v>
      </c>
      <c r="F3854" s="1" t="str">
        <f t="shared" si="4"/>
        <v>paez espinoza</v>
      </c>
      <c r="G3854" s="1" t="str">
        <f t="shared" si="5"/>
        <v>paezespinoza</v>
      </c>
      <c r="H3854" s="1" t="s">
        <v>6044</v>
      </c>
      <c r="I3854" s="1" t="str">
        <f t="shared" si="6"/>
        <v>antonia.paezespinoza@alumnos.liceomixto.cl</v>
      </c>
      <c r="J3854" s="1" t="s">
        <v>6352</v>
      </c>
      <c r="K3854" s="1" t="s">
        <v>547</v>
      </c>
      <c r="L3854" s="1" t="s">
        <v>5631</v>
      </c>
      <c r="Q3854" s="1" t="str">
        <f t="shared" si="7"/>
        <v>Antonia</v>
      </c>
      <c r="R3854" s="1" t="str">
        <f t="shared" si="8"/>
        <v>Paez Espinoza</v>
      </c>
      <c r="S3854" s="1" t="str">
        <f t="shared" si="16"/>
        <v>antonia.paezespinoza@alumnos.liceomixto.cl</v>
      </c>
      <c r="T3854" s="1" t="str">
        <f t="shared" si="10"/>
        <v>#REF!</v>
      </c>
      <c r="U3854" s="1" t="str">
        <f t="shared" si="11"/>
        <v>/Alumnos.LiceoMixto.cl/bsf</v>
      </c>
    </row>
    <row r="3855" ht="15.75" hidden="1" customHeight="1">
      <c r="A3855" s="1" t="s">
        <v>3203</v>
      </c>
      <c r="B3855" s="1" t="str">
        <f t="shared" si="1"/>
        <v>Andrea</v>
      </c>
      <c r="C3855" s="1" t="str">
        <f t="shared" si="2"/>
        <v>andrea</v>
      </c>
      <c r="D3855" s="1" t="s">
        <v>7441</v>
      </c>
      <c r="E3855" s="1" t="str">
        <f t="shared" si="3"/>
        <v>Paez Gil</v>
      </c>
      <c r="F3855" s="1" t="str">
        <f t="shared" si="4"/>
        <v>paez gil</v>
      </c>
      <c r="G3855" s="1" t="str">
        <f t="shared" si="5"/>
        <v>paezgil</v>
      </c>
      <c r="H3855" s="1" t="s">
        <v>7442</v>
      </c>
      <c r="I3855" s="1" t="str">
        <f t="shared" si="6"/>
        <v>andrea.paezgil@alumnos.liceomixto.cl</v>
      </c>
      <c r="J3855" s="1" t="s">
        <v>146</v>
      </c>
      <c r="K3855" s="1" t="s">
        <v>31</v>
      </c>
      <c r="L3855" s="1" t="s">
        <v>5631</v>
      </c>
      <c r="Q3855" s="1" t="str">
        <f t="shared" si="7"/>
        <v>Andrea</v>
      </c>
      <c r="R3855" s="1" t="str">
        <f t="shared" si="8"/>
        <v>Paez Gil</v>
      </c>
      <c r="S3855" s="1" t="str">
        <f t="shared" si="16"/>
        <v>andrea.paezgil@alumnos.liceomixto.cl</v>
      </c>
      <c r="T3855" s="1" t="str">
        <f t="shared" si="10"/>
        <v>#REF!</v>
      </c>
      <c r="U3855" s="1" t="str">
        <f t="shared" si="11"/>
        <v>/Alumnos.LiceoMixto.cl/bsf</v>
      </c>
    </row>
    <row r="3856" ht="15.75" hidden="1" customHeight="1">
      <c r="A3856" s="1" t="s">
        <v>753</v>
      </c>
      <c r="B3856" s="1" t="str">
        <f t="shared" si="1"/>
        <v>Juan</v>
      </c>
      <c r="C3856" s="1" t="str">
        <f t="shared" si="2"/>
        <v>juan</v>
      </c>
      <c r="D3856" s="1" t="s">
        <v>7441</v>
      </c>
      <c r="E3856" s="1" t="str">
        <f t="shared" si="3"/>
        <v>Paez Gil</v>
      </c>
      <c r="F3856" s="1" t="str">
        <f t="shared" si="4"/>
        <v>paez gil</v>
      </c>
      <c r="G3856" s="1" t="str">
        <f t="shared" si="5"/>
        <v>paezgil</v>
      </c>
      <c r="H3856" s="1" t="s">
        <v>7442</v>
      </c>
      <c r="I3856" s="1" t="str">
        <f t="shared" si="6"/>
        <v>juan.paezgil@alumnos.liceomixto.cl</v>
      </c>
      <c r="J3856" s="1" t="s">
        <v>546</v>
      </c>
      <c r="K3856" s="1" t="s">
        <v>547</v>
      </c>
      <c r="L3856" s="1" t="s">
        <v>5631</v>
      </c>
      <c r="Q3856" s="1" t="str">
        <f t="shared" si="7"/>
        <v>Juan</v>
      </c>
      <c r="R3856" s="1" t="str">
        <f t="shared" si="8"/>
        <v>Paez Gil</v>
      </c>
      <c r="S3856" s="1" t="str">
        <f t="shared" si="16"/>
        <v>juan.paezgil@alumnos.liceomixto.cl</v>
      </c>
      <c r="T3856" s="1" t="str">
        <f t="shared" si="10"/>
        <v>#REF!</v>
      </c>
      <c r="U3856" s="1" t="str">
        <f t="shared" si="11"/>
        <v>/Alumnos.LiceoMixto.cl/bsf</v>
      </c>
    </row>
    <row r="3857" ht="15.75" hidden="1" customHeight="1">
      <c r="A3857" s="1" t="s">
        <v>753</v>
      </c>
      <c r="B3857" s="1" t="str">
        <f t="shared" si="1"/>
        <v>Juan</v>
      </c>
      <c r="C3857" s="1" t="str">
        <f t="shared" si="2"/>
        <v>juan</v>
      </c>
      <c r="D3857" s="1" t="s">
        <v>7441</v>
      </c>
      <c r="E3857" s="1" t="str">
        <f t="shared" si="3"/>
        <v>Paez Gil</v>
      </c>
      <c r="F3857" s="1" t="str">
        <f t="shared" si="4"/>
        <v>paez gil</v>
      </c>
      <c r="G3857" s="1" t="str">
        <f t="shared" si="5"/>
        <v>paezgil</v>
      </c>
      <c r="H3857" s="1" t="s">
        <v>7442</v>
      </c>
      <c r="I3857" s="1" t="str">
        <f t="shared" si="6"/>
        <v>juan.paezgil567@alumnos.liceomixto.cl</v>
      </c>
      <c r="J3857" s="1" t="s">
        <v>255</v>
      </c>
      <c r="K3857" s="1" t="s">
        <v>96</v>
      </c>
      <c r="L3857" s="1" t="s">
        <v>5631</v>
      </c>
      <c r="Q3857" s="1" t="str">
        <f t="shared" si="7"/>
        <v>Juan</v>
      </c>
      <c r="R3857" s="1" t="str">
        <f t="shared" si="8"/>
        <v>Paez Gil</v>
      </c>
      <c r="S3857" s="1" t="str">
        <f>CONCATENATE(C3857,".",G3857,"567@alumnos.liceomixto.cl")</f>
        <v>juan.paezgil567@alumnos.liceomixto.cl</v>
      </c>
      <c r="T3857" s="1" t="str">
        <f t="shared" si="10"/>
        <v>#REF!</v>
      </c>
      <c r="U3857" s="1" t="str">
        <f t="shared" si="11"/>
        <v>/Alumnos.LiceoMixto.cl/bsf</v>
      </c>
    </row>
    <row r="3858" ht="15.75" hidden="1" customHeight="1">
      <c r="A3858" s="1" t="s">
        <v>7443</v>
      </c>
      <c r="B3858" s="1" t="str">
        <f t="shared" si="1"/>
        <v>Jeremmy</v>
      </c>
      <c r="C3858" s="1" t="str">
        <f t="shared" si="2"/>
        <v>jeremmy</v>
      </c>
      <c r="D3858" s="1" t="s">
        <v>7444</v>
      </c>
      <c r="E3858" s="1" t="str">
        <f t="shared" si="3"/>
        <v>Paez Sotomayor</v>
      </c>
      <c r="F3858" s="1" t="str">
        <f t="shared" si="4"/>
        <v>paez sotomayor</v>
      </c>
      <c r="G3858" s="1" t="str">
        <f t="shared" si="5"/>
        <v>paezsotomayor</v>
      </c>
      <c r="H3858" s="1" t="s">
        <v>7445</v>
      </c>
      <c r="I3858" s="1" t="str">
        <f t="shared" si="6"/>
        <v>jeremmy.paezsotomayor@alumnos.liceomixto.cl</v>
      </c>
      <c r="J3858" s="1" t="s">
        <v>6264</v>
      </c>
      <c r="K3858" s="1" t="s">
        <v>326</v>
      </c>
      <c r="L3858" s="1" t="s">
        <v>5631</v>
      </c>
      <c r="Q3858" s="1" t="str">
        <f t="shared" si="7"/>
        <v>Jeremmy</v>
      </c>
      <c r="R3858" s="1" t="str">
        <f t="shared" si="8"/>
        <v>Paez Sotomayor</v>
      </c>
      <c r="S3858" s="1" t="str">
        <f t="shared" ref="S3858:S5039" si="17">CONCATENATE(C3858,".",G3858,"@alumnos.liceomixto.cl")</f>
        <v>jeremmy.paezsotomayor@alumnos.liceomixto.cl</v>
      </c>
      <c r="T3858" s="1" t="str">
        <f t="shared" si="10"/>
        <v>#REF!</v>
      </c>
      <c r="U3858" s="1" t="str">
        <f t="shared" si="11"/>
        <v>/Alumnos.LiceoMixto.cl/bsf</v>
      </c>
    </row>
    <row r="3859" ht="15.75" hidden="1" customHeight="1">
      <c r="A3859" s="1" t="s">
        <v>7446</v>
      </c>
      <c r="B3859" s="1" t="str">
        <f t="shared" si="1"/>
        <v>Emylia</v>
      </c>
      <c r="C3859" s="1" t="str">
        <f t="shared" si="2"/>
        <v>emylia</v>
      </c>
      <c r="D3859" s="1" t="s">
        <v>7447</v>
      </c>
      <c r="E3859" s="1" t="str">
        <f t="shared" si="3"/>
        <v>Painenao Marilaf</v>
      </c>
      <c r="F3859" s="1" t="str">
        <f t="shared" si="4"/>
        <v>painenao marilaf</v>
      </c>
      <c r="G3859" s="1" t="str">
        <f t="shared" si="5"/>
        <v>painenaomarilaf</v>
      </c>
      <c r="H3859" s="1" t="s">
        <v>7448</v>
      </c>
      <c r="I3859" s="1" t="str">
        <f t="shared" si="6"/>
        <v>emylia.painenaomarilaf@alumnos.liceomixto.cl</v>
      </c>
      <c r="J3859" s="1" t="s">
        <v>5749</v>
      </c>
      <c r="K3859" s="1" t="s">
        <v>31</v>
      </c>
      <c r="L3859" s="1" t="s">
        <v>5631</v>
      </c>
      <c r="Q3859" s="1" t="str">
        <f t="shared" si="7"/>
        <v>Emylia</v>
      </c>
      <c r="R3859" s="1" t="str">
        <f t="shared" si="8"/>
        <v>Painenao Marilaf</v>
      </c>
      <c r="S3859" s="1" t="str">
        <f t="shared" si="17"/>
        <v>emylia.painenaomarilaf@alumnos.liceomixto.cl</v>
      </c>
      <c r="T3859" s="1" t="str">
        <f t="shared" si="10"/>
        <v>#REF!</v>
      </c>
      <c r="U3859" s="1" t="str">
        <f t="shared" si="11"/>
        <v>/Alumnos.LiceoMixto.cl/bsf</v>
      </c>
    </row>
    <row r="3860" ht="15.75" hidden="1" customHeight="1">
      <c r="A3860" s="1" t="s">
        <v>16</v>
      </c>
      <c r="B3860" s="1" t="str">
        <f t="shared" si="1"/>
        <v>Matias</v>
      </c>
      <c r="C3860" s="1" t="str">
        <f t="shared" si="2"/>
        <v>matias</v>
      </c>
      <c r="D3860" s="1" t="s">
        <v>7449</v>
      </c>
      <c r="E3860" s="1" t="str">
        <f t="shared" si="3"/>
        <v>Parada Gallardo</v>
      </c>
      <c r="F3860" s="1" t="str">
        <f t="shared" si="4"/>
        <v>parada gallardo</v>
      </c>
      <c r="G3860" s="1" t="str">
        <f t="shared" si="5"/>
        <v>paradagallardo</v>
      </c>
      <c r="H3860" s="1" t="s">
        <v>7450</v>
      </c>
      <c r="I3860" s="1" t="str">
        <f t="shared" si="6"/>
        <v>matias.paradagallardo@alumnos.liceomixto.cl</v>
      </c>
      <c r="J3860" s="1" t="s">
        <v>6352</v>
      </c>
      <c r="K3860" s="1" t="s">
        <v>547</v>
      </c>
      <c r="L3860" s="1" t="s">
        <v>5631</v>
      </c>
      <c r="Q3860" s="1" t="str">
        <f t="shared" si="7"/>
        <v>Matias</v>
      </c>
      <c r="R3860" s="1" t="str">
        <f t="shared" si="8"/>
        <v>Parada Gallardo</v>
      </c>
      <c r="S3860" s="1" t="str">
        <f t="shared" si="17"/>
        <v>matias.paradagallardo@alumnos.liceomixto.cl</v>
      </c>
      <c r="T3860" s="1" t="str">
        <f t="shared" si="10"/>
        <v>#REF!</v>
      </c>
      <c r="U3860" s="1" t="str">
        <f t="shared" si="11"/>
        <v>/Alumnos.LiceoMixto.cl/bsf</v>
      </c>
    </row>
    <row r="3861" ht="15.75" hidden="1" customHeight="1">
      <c r="A3861" s="1" t="s">
        <v>53</v>
      </c>
      <c r="B3861" s="1" t="str">
        <f t="shared" si="1"/>
        <v>Santiago</v>
      </c>
      <c r="C3861" s="1" t="str">
        <f t="shared" si="2"/>
        <v>santiago</v>
      </c>
      <c r="D3861" s="1" t="s">
        <v>7449</v>
      </c>
      <c r="E3861" s="1" t="str">
        <f t="shared" si="3"/>
        <v>Parada Gallardo</v>
      </c>
      <c r="F3861" s="1" t="str">
        <f t="shared" si="4"/>
        <v>parada gallardo</v>
      </c>
      <c r="G3861" s="1" t="str">
        <f t="shared" si="5"/>
        <v>paradagallardo</v>
      </c>
      <c r="H3861" s="1" t="s">
        <v>7450</v>
      </c>
      <c r="I3861" s="1" t="str">
        <f t="shared" si="6"/>
        <v>santiago.paradagallardo@alumnos.liceomixto.cl</v>
      </c>
      <c r="J3861" s="1" t="s">
        <v>634</v>
      </c>
      <c r="K3861" s="1" t="s">
        <v>20</v>
      </c>
      <c r="L3861" s="1" t="s">
        <v>5631</v>
      </c>
      <c r="Q3861" s="1" t="str">
        <f t="shared" si="7"/>
        <v>Santiago</v>
      </c>
      <c r="R3861" s="1" t="str">
        <f t="shared" si="8"/>
        <v>Parada Gallardo</v>
      </c>
      <c r="S3861" s="1" t="str">
        <f t="shared" si="17"/>
        <v>santiago.paradagallardo@alumnos.liceomixto.cl</v>
      </c>
      <c r="T3861" s="1" t="str">
        <f t="shared" si="10"/>
        <v>#REF!</v>
      </c>
      <c r="U3861" s="1" t="str">
        <f t="shared" si="11"/>
        <v>/Alumnos.LiceoMixto.cl/bsf</v>
      </c>
    </row>
    <row r="3862" ht="15.75" hidden="1" customHeight="1">
      <c r="A3862" s="1" t="s">
        <v>2943</v>
      </c>
      <c r="B3862" s="1" t="str">
        <f t="shared" si="1"/>
        <v>Bayron</v>
      </c>
      <c r="C3862" s="1" t="str">
        <f t="shared" si="2"/>
        <v>bayron</v>
      </c>
      <c r="D3862" s="1" t="s">
        <v>7451</v>
      </c>
      <c r="E3862" s="1" t="str">
        <f t="shared" si="3"/>
        <v>Pardo Flores</v>
      </c>
      <c r="F3862" s="1" t="str">
        <f t="shared" si="4"/>
        <v>pardo flores</v>
      </c>
      <c r="G3862" s="1" t="str">
        <f t="shared" si="5"/>
        <v>pardoflores</v>
      </c>
      <c r="H3862" s="1" t="s">
        <v>7452</v>
      </c>
      <c r="I3862" s="1" t="str">
        <f t="shared" si="6"/>
        <v>bayron.pardoflores@alumnos.liceomixto.cl</v>
      </c>
      <c r="J3862" s="1" t="s">
        <v>391</v>
      </c>
      <c r="K3862" s="1" t="s">
        <v>326</v>
      </c>
      <c r="L3862" s="1" t="s">
        <v>5631</v>
      </c>
      <c r="Q3862" s="1" t="str">
        <f t="shared" si="7"/>
        <v>Bayron</v>
      </c>
      <c r="R3862" s="1" t="str">
        <f t="shared" si="8"/>
        <v>Pardo Flores</v>
      </c>
      <c r="S3862" s="1" t="str">
        <f t="shared" si="17"/>
        <v>bayron.pardoflores@alumnos.liceomixto.cl</v>
      </c>
      <c r="T3862" s="1" t="str">
        <f t="shared" si="10"/>
        <v>#REF!</v>
      </c>
      <c r="U3862" s="1" t="str">
        <f t="shared" si="11"/>
        <v>/Alumnos.LiceoMixto.cl/bsf</v>
      </c>
    </row>
    <row r="3863" ht="15.75" hidden="1" customHeight="1">
      <c r="A3863" s="1" t="s">
        <v>7453</v>
      </c>
      <c r="B3863" s="1" t="str">
        <f t="shared" si="1"/>
        <v>Erenzon</v>
      </c>
      <c r="C3863" s="1" t="str">
        <f t="shared" si="2"/>
        <v>erenzon</v>
      </c>
      <c r="D3863" s="1" t="s">
        <v>7454</v>
      </c>
      <c r="E3863" s="1" t="str">
        <f t="shared" si="3"/>
        <v>Pasten Agoni</v>
      </c>
      <c r="F3863" s="1" t="str">
        <f t="shared" si="4"/>
        <v>pasten agoni</v>
      </c>
      <c r="G3863" s="1" t="str">
        <f t="shared" si="5"/>
        <v>pastenagoni</v>
      </c>
      <c r="H3863" s="1" t="s">
        <v>7455</v>
      </c>
      <c r="I3863" s="1" t="str">
        <f t="shared" si="6"/>
        <v>erenzon.pastenagoni@alumnos.liceomixto.cl</v>
      </c>
      <c r="J3863" s="1" t="s">
        <v>325</v>
      </c>
      <c r="K3863" s="1" t="s">
        <v>326</v>
      </c>
      <c r="L3863" s="1" t="s">
        <v>5631</v>
      </c>
      <c r="Q3863" s="1" t="str">
        <f t="shared" si="7"/>
        <v>Erenzon</v>
      </c>
      <c r="R3863" s="1" t="str">
        <f t="shared" si="8"/>
        <v>Pasten Agoni</v>
      </c>
      <c r="S3863" s="1" t="str">
        <f t="shared" si="17"/>
        <v>erenzon.pastenagoni@alumnos.liceomixto.cl</v>
      </c>
      <c r="T3863" s="1" t="str">
        <f t="shared" si="10"/>
        <v>#REF!</v>
      </c>
      <c r="U3863" s="1" t="str">
        <f t="shared" si="11"/>
        <v>/Alumnos.LiceoMixto.cl/bsf</v>
      </c>
    </row>
    <row r="3864" ht="15.75" hidden="1" customHeight="1">
      <c r="A3864" s="1" t="s">
        <v>153</v>
      </c>
      <c r="B3864" s="1" t="str">
        <f t="shared" si="1"/>
        <v>Agustin</v>
      </c>
      <c r="C3864" s="1" t="str">
        <f t="shared" si="2"/>
        <v>agustin</v>
      </c>
      <c r="D3864" s="1" t="s">
        <v>7456</v>
      </c>
      <c r="E3864" s="1" t="str">
        <f t="shared" si="3"/>
        <v>Pasten Cortes</v>
      </c>
      <c r="F3864" s="1" t="str">
        <f t="shared" si="4"/>
        <v>pasten cortes</v>
      </c>
      <c r="G3864" s="1" t="str">
        <f t="shared" si="5"/>
        <v>pastencortes</v>
      </c>
      <c r="H3864" s="1" t="s">
        <v>7457</v>
      </c>
      <c r="I3864" s="1" t="str">
        <f t="shared" si="6"/>
        <v>agustin.pastencortes@alumnos.liceomixto.cl</v>
      </c>
      <c r="J3864" s="1" t="s">
        <v>6236</v>
      </c>
      <c r="K3864" s="1" t="s">
        <v>96</v>
      </c>
      <c r="L3864" s="1" t="s">
        <v>5631</v>
      </c>
      <c r="Q3864" s="1" t="str">
        <f t="shared" si="7"/>
        <v>Agustin</v>
      </c>
      <c r="R3864" s="1" t="str">
        <f t="shared" si="8"/>
        <v>Pasten Cortes</v>
      </c>
      <c r="S3864" s="1" t="str">
        <f t="shared" si="17"/>
        <v>agustin.pastencortes@alumnos.liceomixto.cl</v>
      </c>
      <c r="T3864" s="1" t="str">
        <f t="shared" si="10"/>
        <v>#REF!</v>
      </c>
      <c r="U3864" s="1" t="str">
        <f t="shared" si="11"/>
        <v>/Alumnos.LiceoMixto.cl/bsf</v>
      </c>
    </row>
    <row r="3865" ht="15.75" hidden="1" customHeight="1">
      <c r="A3865" s="1" t="s">
        <v>50</v>
      </c>
      <c r="B3865" s="1" t="str">
        <f t="shared" si="1"/>
        <v>Josefina</v>
      </c>
      <c r="C3865" s="1" t="str">
        <f t="shared" si="2"/>
        <v>josefina</v>
      </c>
      <c r="D3865" s="1" t="s">
        <v>7456</v>
      </c>
      <c r="E3865" s="1" t="str">
        <f t="shared" si="3"/>
        <v>Pasten Cortes</v>
      </c>
      <c r="F3865" s="1" t="str">
        <f t="shared" si="4"/>
        <v>pasten cortes</v>
      </c>
      <c r="G3865" s="1" t="str">
        <f t="shared" si="5"/>
        <v>pastencortes</v>
      </c>
      <c r="H3865" s="1" t="s">
        <v>7457</v>
      </c>
      <c r="I3865" s="1" t="str">
        <f t="shared" si="6"/>
        <v>josefina.pastencortes@alumnos.liceomixto.cl</v>
      </c>
      <c r="J3865" s="1" t="s">
        <v>5876</v>
      </c>
      <c r="K3865" s="1" t="s">
        <v>239</v>
      </c>
      <c r="L3865" s="1" t="s">
        <v>5631</v>
      </c>
      <c r="Q3865" s="1" t="str">
        <f t="shared" si="7"/>
        <v>Josefina</v>
      </c>
      <c r="R3865" s="1" t="str">
        <f t="shared" si="8"/>
        <v>Pasten Cortes</v>
      </c>
      <c r="S3865" s="1" t="str">
        <f t="shared" si="17"/>
        <v>josefina.pastencortes@alumnos.liceomixto.cl</v>
      </c>
      <c r="T3865" s="1" t="str">
        <f t="shared" si="10"/>
        <v>#REF!</v>
      </c>
      <c r="U3865" s="1" t="str">
        <f t="shared" si="11"/>
        <v>/Alumnos.LiceoMixto.cl/bsf</v>
      </c>
    </row>
    <row r="3866" ht="15.75" hidden="1" customHeight="1">
      <c r="A3866" s="1" t="s">
        <v>7458</v>
      </c>
      <c r="B3866" s="1" t="str">
        <f t="shared" si="1"/>
        <v>Paskal</v>
      </c>
      <c r="C3866" s="1" t="str">
        <f t="shared" si="2"/>
        <v>paskal</v>
      </c>
      <c r="D3866" s="1" t="s">
        <v>7459</v>
      </c>
      <c r="E3866" s="1" t="str">
        <f t="shared" si="3"/>
        <v>Pastran Rosales</v>
      </c>
      <c r="F3866" s="1" t="str">
        <f t="shared" si="4"/>
        <v>pastran rosales</v>
      </c>
      <c r="G3866" s="1" t="str">
        <f t="shared" si="5"/>
        <v>pastranrosales</v>
      </c>
      <c r="H3866" s="1" t="s">
        <v>7460</v>
      </c>
      <c r="I3866" s="1" t="str">
        <f t="shared" si="6"/>
        <v>paskal.pastranrosales@alumnos.liceomixto.cl</v>
      </c>
      <c r="J3866" s="1" t="s">
        <v>5989</v>
      </c>
      <c r="K3866" s="1" t="s">
        <v>26</v>
      </c>
      <c r="L3866" s="1" t="s">
        <v>5631</v>
      </c>
      <c r="Q3866" s="1" t="str">
        <f t="shared" si="7"/>
        <v>Paskal</v>
      </c>
      <c r="R3866" s="1" t="str">
        <f t="shared" si="8"/>
        <v>Pastran Rosales</v>
      </c>
      <c r="S3866" s="1" t="str">
        <f t="shared" si="17"/>
        <v>paskal.pastranrosales@alumnos.liceomixto.cl</v>
      </c>
      <c r="T3866" s="1" t="str">
        <f t="shared" si="10"/>
        <v>#REF!</v>
      </c>
      <c r="U3866" s="1" t="str">
        <f t="shared" si="11"/>
        <v>/Alumnos.LiceoMixto.cl/bsf</v>
      </c>
    </row>
    <row r="3867" ht="15.75" hidden="1" customHeight="1">
      <c r="A3867" s="1" t="s">
        <v>619</v>
      </c>
      <c r="B3867" s="1" t="str">
        <f t="shared" si="1"/>
        <v>Matilda</v>
      </c>
      <c r="C3867" s="1" t="str">
        <f t="shared" si="2"/>
        <v>matilda</v>
      </c>
      <c r="D3867" s="1" t="s">
        <v>7461</v>
      </c>
      <c r="E3867" s="1" t="str">
        <f t="shared" si="3"/>
        <v>Pavez Allendes</v>
      </c>
      <c r="F3867" s="1" t="str">
        <f t="shared" si="4"/>
        <v>pavez allendes</v>
      </c>
      <c r="G3867" s="1" t="str">
        <f t="shared" si="5"/>
        <v>pavezallendes</v>
      </c>
      <c r="H3867" s="1" t="s">
        <v>7462</v>
      </c>
      <c r="I3867" s="1" t="str">
        <f t="shared" si="6"/>
        <v>matilda.pavezallendes@alumnos.liceomixto.cl</v>
      </c>
      <c r="J3867" s="1" t="s">
        <v>6276</v>
      </c>
      <c r="K3867" s="1" t="s">
        <v>547</v>
      </c>
      <c r="L3867" s="1" t="s">
        <v>5631</v>
      </c>
      <c r="Q3867" s="1" t="str">
        <f t="shared" si="7"/>
        <v>Matilda</v>
      </c>
      <c r="R3867" s="1" t="str">
        <f t="shared" si="8"/>
        <v>Pavez Allendes</v>
      </c>
      <c r="S3867" s="1" t="str">
        <f t="shared" si="17"/>
        <v>matilda.pavezallendes@alumnos.liceomixto.cl</v>
      </c>
      <c r="T3867" s="1" t="str">
        <f t="shared" si="10"/>
        <v>#REF!</v>
      </c>
      <c r="U3867" s="1" t="str">
        <f t="shared" si="11"/>
        <v>/Alumnos.LiceoMixto.cl/bsf</v>
      </c>
    </row>
    <row r="3868" ht="15.75" hidden="1" customHeight="1">
      <c r="A3868" s="1" t="s">
        <v>629</v>
      </c>
      <c r="B3868" s="1" t="str">
        <f t="shared" si="1"/>
        <v>Renata</v>
      </c>
      <c r="C3868" s="1" t="str">
        <f t="shared" si="2"/>
        <v>renata</v>
      </c>
      <c r="D3868" s="1" t="s">
        <v>7463</v>
      </c>
      <c r="E3868" s="1" t="str">
        <f t="shared" si="3"/>
        <v>Peralta Vargas</v>
      </c>
      <c r="F3868" s="1" t="str">
        <f t="shared" si="4"/>
        <v>peralta vargas</v>
      </c>
      <c r="G3868" s="1" t="str">
        <f t="shared" si="5"/>
        <v>peraltavargas</v>
      </c>
      <c r="H3868" s="1" t="s">
        <v>7464</v>
      </c>
      <c r="I3868" s="1" t="str">
        <f t="shared" si="6"/>
        <v>renata.peraltavargas@alumnos.liceomixto.cl</v>
      </c>
      <c r="J3868" s="1" t="s">
        <v>5715</v>
      </c>
      <c r="K3868" s="1" t="s">
        <v>91</v>
      </c>
      <c r="L3868" s="1" t="s">
        <v>5631</v>
      </c>
      <c r="Q3868" s="1" t="str">
        <f t="shared" si="7"/>
        <v>Renata</v>
      </c>
      <c r="R3868" s="1" t="str">
        <f t="shared" si="8"/>
        <v>Peralta Vargas</v>
      </c>
      <c r="S3868" s="1" t="str">
        <f t="shared" si="17"/>
        <v>renata.peraltavargas@alumnos.liceomixto.cl</v>
      </c>
      <c r="T3868" s="1" t="str">
        <f t="shared" si="10"/>
        <v>#REF!</v>
      </c>
      <c r="U3868" s="1" t="str">
        <f t="shared" si="11"/>
        <v>/Alumnos.LiceoMixto.cl/bsf</v>
      </c>
    </row>
    <row r="3869" ht="15.75" hidden="1" customHeight="1">
      <c r="A3869" s="1" t="s">
        <v>290</v>
      </c>
      <c r="B3869" s="1" t="str">
        <f t="shared" si="1"/>
        <v>Agustina</v>
      </c>
      <c r="C3869" s="1" t="str">
        <f t="shared" si="2"/>
        <v>agustina</v>
      </c>
      <c r="D3869" s="1" t="s">
        <v>7465</v>
      </c>
      <c r="E3869" s="1" t="str">
        <f t="shared" si="3"/>
        <v>Peralta Zamora</v>
      </c>
      <c r="F3869" s="1" t="str">
        <f t="shared" si="4"/>
        <v>peralta zamora</v>
      </c>
      <c r="G3869" s="1" t="str">
        <f t="shared" si="5"/>
        <v>peraltazamora</v>
      </c>
      <c r="H3869" s="1" t="s">
        <v>7466</v>
      </c>
      <c r="I3869" s="1" t="str">
        <f t="shared" si="6"/>
        <v>agustina.peraltazamora@alumnos.liceomixto.cl</v>
      </c>
      <c r="J3869" s="1" t="s">
        <v>103</v>
      </c>
      <c r="K3869" s="1" t="s">
        <v>20</v>
      </c>
      <c r="L3869" s="1" t="s">
        <v>5631</v>
      </c>
      <c r="Q3869" s="1" t="str">
        <f t="shared" si="7"/>
        <v>Agustina</v>
      </c>
      <c r="R3869" s="1" t="str">
        <f t="shared" si="8"/>
        <v>Peralta Zamora</v>
      </c>
      <c r="S3869" s="1" t="str">
        <f t="shared" si="17"/>
        <v>agustina.peraltazamora@alumnos.liceomixto.cl</v>
      </c>
      <c r="T3869" s="1" t="str">
        <f t="shared" si="10"/>
        <v>#REF!</v>
      </c>
      <c r="U3869" s="1" t="str">
        <f t="shared" si="11"/>
        <v>/Alumnos.LiceoMixto.cl/bsf</v>
      </c>
    </row>
    <row r="3870" ht="15.75" hidden="1" customHeight="1">
      <c r="A3870" s="1" t="s">
        <v>7467</v>
      </c>
      <c r="B3870" s="1" t="str">
        <f t="shared" si="1"/>
        <v>Betsabe</v>
      </c>
      <c r="C3870" s="1" t="str">
        <f t="shared" si="2"/>
        <v>betsabe</v>
      </c>
      <c r="D3870" s="1" t="s">
        <v>7465</v>
      </c>
      <c r="E3870" s="1" t="str">
        <f t="shared" si="3"/>
        <v>Peralta Zamora</v>
      </c>
      <c r="F3870" s="1" t="str">
        <f t="shared" si="4"/>
        <v>peralta zamora</v>
      </c>
      <c r="G3870" s="1" t="str">
        <f t="shared" si="5"/>
        <v>peraltazamora</v>
      </c>
      <c r="H3870" s="1" t="s">
        <v>7466</v>
      </c>
      <c r="I3870" s="1" t="str">
        <f t="shared" si="6"/>
        <v>betsabe.peraltazamora@alumnos.liceomixto.cl</v>
      </c>
      <c r="J3870" s="1" t="s">
        <v>95</v>
      </c>
      <c r="K3870" s="1" t="s">
        <v>96</v>
      </c>
      <c r="L3870" s="1" t="s">
        <v>5631</v>
      </c>
      <c r="Q3870" s="1" t="str">
        <f t="shared" si="7"/>
        <v>Betsabe</v>
      </c>
      <c r="R3870" s="1" t="str">
        <f t="shared" si="8"/>
        <v>Peralta Zamora</v>
      </c>
      <c r="S3870" s="1" t="str">
        <f t="shared" si="17"/>
        <v>betsabe.peraltazamora@alumnos.liceomixto.cl</v>
      </c>
      <c r="T3870" s="1" t="str">
        <f t="shared" si="10"/>
        <v>#REF!</v>
      </c>
      <c r="U3870" s="1" t="str">
        <f t="shared" si="11"/>
        <v>/Alumnos.LiceoMixto.cl/bsf</v>
      </c>
    </row>
    <row r="3871" ht="15.75" hidden="1" customHeight="1">
      <c r="A3871" s="1" t="s">
        <v>1755</v>
      </c>
      <c r="B3871" s="1" t="str">
        <f t="shared" si="1"/>
        <v>Isaac</v>
      </c>
      <c r="C3871" s="1" t="str">
        <f t="shared" si="2"/>
        <v>isaac</v>
      </c>
      <c r="D3871" s="1" t="s">
        <v>7465</v>
      </c>
      <c r="E3871" s="1" t="str">
        <f t="shared" si="3"/>
        <v>Peralta Zamora</v>
      </c>
      <c r="F3871" s="1" t="str">
        <f t="shared" si="4"/>
        <v>peralta zamora</v>
      </c>
      <c r="G3871" s="1" t="str">
        <f t="shared" si="5"/>
        <v>peraltazamora</v>
      </c>
      <c r="H3871" s="1" t="s">
        <v>7466</v>
      </c>
      <c r="I3871" s="1" t="str">
        <f t="shared" si="6"/>
        <v>isaac.peraltazamora@alumnos.liceomixto.cl</v>
      </c>
      <c r="J3871" s="1" t="s">
        <v>569</v>
      </c>
      <c r="K3871" s="1" t="s">
        <v>547</v>
      </c>
      <c r="L3871" s="1" t="s">
        <v>5631</v>
      </c>
      <c r="Q3871" s="1" t="str">
        <f t="shared" si="7"/>
        <v>Isaac</v>
      </c>
      <c r="R3871" s="1" t="str">
        <f t="shared" si="8"/>
        <v>Peralta Zamora</v>
      </c>
      <c r="S3871" s="1" t="str">
        <f t="shared" si="17"/>
        <v>isaac.peraltazamora@alumnos.liceomixto.cl</v>
      </c>
      <c r="T3871" s="1" t="str">
        <f t="shared" si="10"/>
        <v>#REF!</v>
      </c>
      <c r="U3871" s="1" t="str">
        <f t="shared" si="11"/>
        <v>/Alumnos.LiceoMixto.cl/bsf</v>
      </c>
    </row>
    <row r="3872" ht="15.75" hidden="1" customHeight="1">
      <c r="A3872" s="1" t="s">
        <v>563</v>
      </c>
      <c r="B3872" s="1" t="str">
        <f t="shared" si="1"/>
        <v>Maximiliano</v>
      </c>
      <c r="C3872" s="1" t="str">
        <f t="shared" si="2"/>
        <v>maximiliano</v>
      </c>
      <c r="D3872" s="1" t="s">
        <v>7468</v>
      </c>
      <c r="E3872" s="1" t="str">
        <f t="shared" si="3"/>
        <v>Perez Diaz</v>
      </c>
      <c r="F3872" s="1" t="str">
        <f t="shared" si="4"/>
        <v>perez diaz</v>
      </c>
      <c r="G3872" s="1" t="str">
        <f t="shared" si="5"/>
        <v>perezdiaz</v>
      </c>
      <c r="H3872" s="1" t="s">
        <v>7469</v>
      </c>
      <c r="I3872" s="1" t="str">
        <f t="shared" si="6"/>
        <v>maximiliano.perezdiaz@alumnos.liceomixto.cl</v>
      </c>
      <c r="J3872" s="1" t="s">
        <v>319</v>
      </c>
      <c r="K3872" s="1" t="s">
        <v>39</v>
      </c>
      <c r="L3872" s="1" t="s">
        <v>5631</v>
      </c>
      <c r="Q3872" s="1" t="str">
        <f t="shared" si="7"/>
        <v>Maximiliano</v>
      </c>
      <c r="R3872" s="1" t="str">
        <f t="shared" si="8"/>
        <v>Perez Diaz</v>
      </c>
      <c r="S3872" s="1" t="str">
        <f t="shared" si="17"/>
        <v>maximiliano.perezdiaz@alumnos.liceomixto.cl</v>
      </c>
      <c r="T3872" s="1" t="str">
        <f t="shared" si="10"/>
        <v>#REF!</v>
      </c>
      <c r="U3872" s="1" t="str">
        <f t="shared" si="11"/>
        <v>/Alumnos.LiceoMixto.cl/bsf</v>
      </c>
    </row>
    <row r="3873" ht="15.75" hidden="1" customHeight="1">
      <c r="A3873" s="1" t="s">
        <v>301</v>
      </c>
      <c r="B3873" s="1" t="str">
        <f t="shared" si="1"/>
        <v>Valentina</v>
      </c>
      <c r="C3873" s="1" t="str">
        <f t="shared" si="2"/>
        <v>valentina</v>
      </c>
      <c r="D3873" s="1" t="s">
        <v>7470</v>
      </c>
      <c r="E3873" s="1" t="str">
        <f t="shared" si="3"/>
        <v>Perez Galdamez</v>
      </c>
      <c r="F3873" s="1" t="str">
        <f t="shared" si="4"/>
        <v>perez galdamez</v>
      </c>
      <c r="G3873" s="1" t="str">
        <f t="shared" si="5"/>
        <v>perezgaldamez</v>
      </c>
      <c r="H3873" s="1" t="s">
        <v>7471</v>
      </c>
      <c r="I3873" s="1" t="str">
        <f t="shared" si="6"/>
        <v>valentina.perezgaldamez@alumnos.liceomixto.cl</v>
      </c>
      <c r="J3873" s="1" t="s">
        <v>6352</v>
      </c>
      <c r="K3873" s="1" t="s">
        <v>547</v>
      </c>
      <c r="L3873" s="1" t="s">
        <v>5631</v>
      </c>
      <c r="Q3873" s="1" t="str">
        <f t="shared" si="7"/>
        <v>Valentina</v>
      </c>
      <c r="R3873" s="1" t="str">
        <f t="shared" si="8"/>
        <v>Perez Galdamez</v>
      </c>
      <c r="S3873" s="1" t="str">
        <f t="shared" si="17"/>
        <v>valentina.perezgaldamez@alumnos.liceomixto.cl</v>
      </c>
      <c r="T3873" s="1" t="str">
        <f t="shared" si="10"/>
        <v>#REF!</v>
      </c>
      <c r="U3873" s="1" t="str">
        <f t="shared" si="11"/>
        <v>/Alumnos.LiceoMixto.cl/bsf</v>
      </c>
    </row>
    <row r="3874" ht="15.75" hidden="1" customHeight="1">
      <c r="A3874" s="1" t="s">
        <v>393</v>
      </c>
      <c r="B3874" s="1" t="str">
        <f t="shared" si="1"/>
        <v>Gabriel</v>
      </c>
      <c r="C3874" s="1" t="str">
        <f t="shared" si="2"/>
        <v>gabriel</v>
      </c>
      <c r="D3874" s="1" t="s">
        <v>7472</v>
      </c>
      <c r="E3874" s="1" t="str">
        <f t="shared" si="3"/>
        <v>Perez Lazcano</v>
      </c>
      <c r="F3874" s="1" t="str">
        <f t="shared" si="4"/>
        <v>perez lazcano</v>
      </c>
      <c r="G3874" s="1" t="str">
        <f t="shared" si="5"/>
        <v>perezlazcano</v>
      </c>
      <c r="H3874" s="1" t="s">
        <v>7473</v>
      </c>
      <c r="I3874" s="1" t="str">
        <f t="shared" si="6"/>
        <v>gabriel.perezlazcano@alumnos.liceomixto.cl</v>
      </c>
      <c r="J3874" s="1" t="s">
        <v>25</v>
      </c>
      <c r="K3874" s="1" t="s">
        <v>26</v>
      </c>
      <c r="L3874" s="1" t="s">
        <v>5631</v>
      </c>
      <c r="Q3874" s="1" t="str">
        <f t="shared" si="7"/>
        <v>Gabriel</v>
      </c>
      <c r="R3874" s="1" t="str">
        <f t="shared" si="8"/>
        <v>Perez Lazcano</v>
      </c>
      <c r="S3874" s="1" t="str">
        <f t="shared" si="17"/>
        <v>gabriel.perezlazcano@alumnos.liceomixto.cl</v>
      </c>
      <c r="T3874" s="1" t="str">
        <f t="shared" si="10"/>
        <v>#REF!</v>
      </c>
      <c r="U3874" s="1" t="str">
        <f t="shared" si="11"/>
        <v>/Alumnos.LiceoMixto.cl/bsf</v>
      </c>
    </row>
    <row r="3875" ht="15.75" hidden="1" customHeight="1">
      <c r="A3875" s="1" t="s">
        <v>87</v>
      </c>
      <c r="B3875" s="1" t="str">
        <f t="shared" si="1"/>
        <v>Alonso</v>
      </c>
      <c r="C3875" s="1" t="str">
        <f t="shared" si="2"/>
        <v>alonso</v>
      </c>
      <c r="D3875" s="1" t="s">
        <v>7474</v>
      </c>
      <c r="E3875" s="1" t="str">
        <f t="shared" si="3"/>
        <v>Perez Lopez</v>
      </c>
      <c r="F3875" s="1" t="str">
        <f t="shared" si="4"/>
        <v>perez lopez</v>
      </c>
      <c r="G3875" s="1" t="str">
        <f t="shared" si="5"/>
        <v>perezlopez</v>
      </c>
      <c r="H3875" s="1" t="s">
        <v>7475</v>
      </c>
      <c r="I3875" s="1" t="str">
        <f t="shared" si="6"/>
        <v>alonso.perezlopez@alumnos.liceomixto.cl</v>
      </c>
      <c r="J3875" s="1" t="s">
        <v>5721</v>
      </c>
      <c r="K3875" s="1" t="s">
        <v>20</v>
      </c>
      <c r="L3875" s="1" t="s">
        <v>5631</v>
      </c>
      <c r="Q3875" s="1" t="str">
        <f t="shared" si="7"/>
        <v>Alonso</v>
      </c>
      <c r="R3875" s="1" t="str">
        <f t="shared" si="8"/>
        <v>Perez Lopez</v>
      </c>
      <c r="S3875" s="1" t="str">
        <f t="shared" si="17"/>
        <v>alonso.perezlopez@alumnos.liceomixto.cl</v>
      </c>
      <c r="T3875" s="1" t="str">
        <f t="shared" si="10"/>
        <v>#REF!</v>
      </c>
      <c r="U3875" s="1" t="str">
        <f t="shared" si="11"/>
        <v>/Alumnos.LiceoMixto.cl/bsf</v>
      </c>
    </row>
    <row r="3876" ht="15.75" hidden="1" customHeight="1">
      <c r="A3876" s="1" t="s">
        <v>7476</v>
      </c>
      <c r="B3876" s="1" t="str">
        <f t="shared" si="1"/>
        <v>Clemente</v>
      </c>
      <c r="C3876" s="1" t="str">
        <f t="shared" si="2"/>
        <v>clemente</v>
      </c>
      <c r="D3876" s="1" t="s">
        <v>7477</v>
      </c>
      <c r="E3876" s="1" t="str">
        <f t="shared" si="3"/>
        <v>Perez Mario</v>
      </c>
      <c r="F3876" s="1" t="str">
        <f t="shared" si="4"/>
        <v>perez mario</v>
      </c>
      <c r="G3876" s="1" t="str">
        <f t="shared" si="5"/>
        <v>perezmario</v>
      </c>
      <c r="H3876" s="1" t="s">
        <v>7478</v>
      </c>
      <c r="I3876" s="1" t="str">
        <f t="shared" si="6"/>
        <v>clemente.perezmario@alumnos.liceomixto.cl</v>
      </c>
      <c r="J3876" s="1" t="s">
        <v>90</v>
      </c>
      <c r="K3876" s="1" t="s">
        <v>91</v>
      </c>
      <c r="L3876" s="1" t="s">
        <v>5631</v>
      </c>
      <c r="Q3876" s="1" t="str">
        <f t="shared" si="7"/>
        <v>Clemente</v>
      </c>
      <c r="R3876" s="1" t="str">
        <f t="shared" si="8"/>
        <v>Perez Mario</v>
      </c>
      <c r="S3876" s="1" t="str">
        <f t="shared" si="17"/>
        <v>clemente.perezmario@alumnos.liceomixto.cl</v>
      </c>
      <c r="T3876" s="1" t="str">
        <f t="shared" si="10"/>
        <v>#REF!</v>
      </c>
      <c r="U3876" s="1" t="str">
        <f t="shared" si="11"/>
        <v>/Alumnos.LiceoMixto.cl/bsf</v>
      </c>
    </row>
    <row r="3877" ht="15.75" hidden="1" customHeight="1">
      <c r="A3877" s="1" t="s">
        <v>7479</v>
      </c>
      <c r="B3877" s="1" t="str">
        <f t="shared" si="1"/>
        <v>Emmanuel</v>
      </c>
      <c r="C3877" s="1" t="str">
        <f t="shared" si="2"/>
        <v>emmanuel</v>
      </c>
      <c r="D3877" s="1" t="s">
        <v>2340</v>
      </c>
      <c r="E3877" s="1" t="str">
        <f t="shared" si="3"/>
        <v>Perez Perez</v>
      </c>
      <c r="F3877" s="1" t="str">
        <f t="shared" si="4"/>
        <v>perez perez</v>
      </c>
      <c r="G3877" s="1" t="str">
        <f t="shared" si="5"/>
        <v>perezperez</v>
      </c>
      <c r="H3877" s="1" t="s">
        <v>2341</v>
      </c>
      <c r="I3877" s="1" t="str">
        <f t="shared" si="6"/>
        <v>emmanuel.perezperez@alumnos.liceomixto.cl</v>
      </c>
      <c r="J3877" s="1" t="s">
        <v>5721</v>
      </c>
      <c r="K3877" s="1" t="s">
        <v>20</v>
      </c>
      <c r="L3877" s="1" t="s">
        <v>5631</v>
      </c>
      <c r="Q3877" s="1" t="str">
        <f t="shared" si="7"/>
        <v>Emmanuel</v>
      </c>
      <c r="R3877" s="1" t="str">
        <f t="shared" si="8"/>
        <v>Perez Perez</v>
      </c>
      <c r="S3877" s="1" t="str">
        <f t="shared" si="17"/>
        <v>emmanuel.perezperez@alumnos.liceomixto.cl</v>
      </c>
      <c r="T3877" s="1" t="str">
        <f t="shared" si="10"/>
        <v>#REF!</v>
      </c>
      <c r="U3877" s="1" t="str">
        <f t="shared" si="11"/>
        <v>/Alumnos.LiceoMixto.cl/bsf</v>
      </c>
    </row>
    <row r="3878" ht="15.75" hidden="1" customHeight="1">
      <c r="A3878" s="1" t="s">
        <v>7480</v>
      </c>
      <c r="B3878" s="1" t="str">
        <f t="shared" si="1"/>
        <v>Marcia</v>
      </c>
      <c r="C3878" s="1" t="str">
        <f t="shared" si="2"/>
        <v>marcia</v>
      </c>
      <c r="D3878" s="1" t="s">
        <v>2340</v>
      </c>
      <c r="E3878" s="1" t="str">
        <f t="shared" si="3"/>
        <v>Perez Perez</v>
      </c>
      <c r="F3878" s="1" t="str">
        <f t="shared" si="4"/>
        <v>perez perez</v>
      </c>
      <c r="G3878" s="1" t="str">
        <f t="shared" si="5"/>
        <v>perezperez</v>
      </c>
      <c r="H3878" s="1" t="s">
        <v>2341</v>
      </c>
      <c r="I3878" s="1" t="str">
        <f t="shared" si="6"/>
        <v>marcia.perezperez@alumnos.liceomixto.cl</v>
      </c>
      <c r="J3878" s="1" t="s">
        <v>6236</v>
      </c>
      <c r="K3878" s="1" t="s">
        <v>96</v>
      </c>
      <c r="L3878" s="1" t="s">
        <v>5631</v>
      </c>
      <c r="Q3878" s="1" t="str">
        <f t="shared" si="7"/>
        <v>Marcia</v>
      </c>
      <c r="R3878" s="1" t="str">
        <f t="shared" si="8"/>
        <v>Perez Perez</v>
      </c>
      <c r="S3878" s="1" t="str">
        <f t="shared" si="17"/>
        <v>marcia.perezperez@alumnos.liceomixto.cl</v>
      </c>
      <c r="T3878" s="1" t="str">
        <f t="shared" si="10"/>
        <v>#REF!</v>
      </c>
      <c r="U3878" s="1" t="str">
        <f t="shared" si="11"/>
        <v>/Alumnos.LiceoMixto.cl/bsf</v>
      </c>
    </row>
    <row r="3879" ht="15.75" hidden="1" customHeight="1">
      <c r="A3879" s="1" t="s">
        <v>107</v>
      </c>
      <c r="B3879" s="1" t="str">
        <f t="shared" si="1"/>
        <v>Martin</v>
      </c>
      <c r="C3879" s="1" t="str">
        <f t="shared" si="2"/>
        <v>martin</v>
      </c>
      <c r="D3879" s="1" t="s">
        <v>2340</v>
      </c>
      <c r="E3879" s="1" t="str">
        <f t="shared" si="3"/>
        <v>Perez Perez</v>
      </c>
      <c r="F3879" s="1" t="str">
        <f t="shared" si="4"/>
        <v>perez perez</v>
      </c>
      <c r="G3879" s="1" t="str">
        <f t="shared" si="5"/>
        <v>perezperez</v>
      </c>
      <c r="H3879" s="1" t="s">
        <v>2341</v>
      </c>
      <c r="I3879" s="1" t="str">
        <f t="shared" si="6"/>
        <v>martin.perezperez@alumnos.liceomixto.cl</v>
      </c>
      <c r="J3879" s="1" t="s">
        <v>6276</v>
      </c>
      <c r="K3879" s="1" t="s">
        <v>547</v>
      </c>
      <c r="L3879" s="1" t="s">
        <v>5631</v>
      </c>
      <c r="Q3879" s="1" t="str">
        <f t="shared" si="7"/>
        <v>Martin</v>
      </c>
      <c r="R3879" s="1" t="str">
        <f t="shared" si="8"/>
        <v>Perez Perez</v>
      </c>
      <c r="S3879" s="1" t="str">
        <f t="shared" si="17"/>
        <v>martin.perezperez@alumnos.liceomixto.cl</v>
      </c>
      <c r="T3879" s="1" t="str">
        <f t="shared" si="10"/>
        <v>#REF!</v>
      </c>
      <c r="U3879" s="1" t="str">
        <f t="shared" si="11"/>
        <v>/Alumnos.LiceoMixto.cl/bsf</v>
      </c>
    </row>
    <row r="3880" ht="15.75" hidden="1" customHeight="1">
      <c r="A3880" s="1" t="s">
        <v>258</v>
      </c>
      <c r="B3880" s="1" t="str">
        <f t="shared" si="1"/>
        <v>Ayleen</v>
      </c>
      <c r="C3880" s="1" t="str">
        <f t="shared" si="2"/>
        <v>ayleen</v>
      </c>
      <c r="D3880" s="1" t="s">
        <v>7481</v>
      </c>
      <c r="E3880" s="1" t="str">
        <f t="shared" si="3"/>
        <v>Perez Roco</v>
      </c>
      <c r="F3880" s="1" t="str">
        <f t="shared" si="4"/>
        <v>perez roco</v>
      </c>
      <c r="G3880" s="1" t="str">
        <f t="shared" si="5"/>
        <v>perezroco</v>
      </c>
      <c r="H3880" s="1" t="s">
        <v>7482</v>
      </c>
      <c r="I3880" s="1" t="str">
        <f t="shared" si="6"/>
        <v>ayleen.perezroco@alumnos.liceomixto.cl</v>
      </c>
      <c r="J3880" s="1" t="s">
        <v>5678</v>
      </c>
      <c r="K3880" s="1" t="s">
        <v>91</v>
      </c>
      <c r="L3880" s="1" t="s">
        <v>5631</v>
      </c>
      <c r="Q3880" s="1" t="str">
        <f t="shared" si="7"/>
        <v>Ayleen</v>
      </c>
      <c r="R3880" s="1" t="str">
        <f t="shared" si="8"/>
        <v>Perez Roco</v>
      </c>
      <c r="S3880" s="1" t="str">
        <f t="shared" si="17"/>
        <v>ayleen.perezroco@alumnos.liceomixto.cl</v>
      </c>
      <c r="T3880" s="1" t="str">
        <f t="shared" si="10"/>
        <v>#REF!</v>
      </c>
      <c r="U3880" s="1" t="str">
        <f t="shared" si="11"/>
        <v>/Alumnos.LiceoMixto.cl/bsf</v>
      </c>
    </row>
    <row r="3881" ht="15.75" hidden="1" customHeight="1">
      <c r="A3881" s="1" t="s">
        <v>7483</v>
      </c>
      <c r="B3881" s="1" t="str">
        <f t="shared" si="1"/>
        <v>Bernardo</v>
      </c>
      <c r="C3881" s="1" t="str">
        <f t="shared" si="2"/>
        <v>bernardo</v>
      </c>
      <c r="D3881" s="1" t="s">
        <v>6056</v>
      </c>
      <c r="E3881" s="1" t="str">
        <f t="shared" si="3"/>
        <v>Perez Vega</v>
      </c>
      <c r="F3881" s="1" t="str">
        <f t="shared" si="4"/>
        <v>perez vega</v>
      </c>
      <c r="G3881" s="1" t="str">
        <f t="shared" si="5"/>
        <v>perezvega</v>
      </c>
      <c r="H3881" s="1" t="s">
        <v>6057</v>
      </c>
      <c r="I3881" s="1" t="str">
        <f t="shared" si="6"/>
        <v>bernardo.perezvega@alumnos.liceomixto.cl</v>
      </c>
      <c r="J3881" s="1" t="s">
        <v>19</v>
      </c>
      <c r="K3881" s="1" t="s">
        <v>20</v>
      </c>
      <c r="L3881" s="1" t="s">
        <v>5631</v>
      </c>
      <c r="Q3881" s="1" t="str">
        <f t="shared" si="7"/>
        <v>Bernardo</v>
      </c>
      <c r="R3881" s="1" t="str">
        <f t="shared" si="8"/>
        <v>Perez Vega</v>
      </c>
      <c r="S3881" s="1" t="str">
        <f t="shared" si="17"/>
        <v>bernardo.perezvega@alumnos.liceomixto.cl</v>
      </c>
      <c r="T3881" s="1" t="str">
        <f t="shared" si="10"/>
        <v>#REF!</v>
      </c>
      <c r="U3881" s="1" t="str">
        <f t="shared" si="11"/>
        <v>/Alumnos.LiceoMixto.cl/bsf</v>
      </c>
    </row>
    <row r="3882" ht="15.75" hidden="1" customHeight="1">
      <c r="A3882" s="1" t="s">
        <v>47</v>
      </c>
      <c r="B3882" s="1" t="str">
        <f t="shared" si="1"/>
        <v>Benjamin</v>
      </c>
      <c r="C3882" s="1" t="str">
        <f t="shared" si="2"/>
        <v>benjamin</v>
      </c>
      <c r="D3882" s="1" t="s">
        <v>7484</v>
      </c>
      <c r="E3882" s="1" t="str">
        <f t="shared" si="3"/>
        <v>Perez Vergara</v>
      </c>
      <c r="F3882" s="1" t="str">
        <f t="shared" si="4"/>
        <v>perez vergara</v>
      </c>
      <c r="G3882" s="1" t="str">
        <f t="shared" si="5"/>
        <v>perezvergara</v>
      </c>
      <c r="H3882" s="1" t="s">
        <v>7485</v>
      </c>
      <c r="I3882" s="1" t="str">
        <f t="shared" si="6"/>
        <v>benjamin.perezvergara@alumnos.liceomixto.cl</v>
      </c>
      <c r="J3882" s="1" t="s">
        <v>391</v>
      </c>
      <c r="K3882" s="1" t="s">
        <v>326</v>
      </c>
      <c r="L3882" s="1" t="s">
        <v>5631</v>
      </c>
      <c r="Q3882" s="1" t="str">
        <f t="shared" si="7"/>
        <v>Benjamin</v>
      </c>
      <c r="R3882" s="1" t="str">
        <f t="shared" si="8"/>
        <v>Perez Vergara</v>
      </c>
      <c r="S3882" s="1" t="str">
        <f t="shared" si="17"/>
        <v>benjamin.perezvergara@alumnos.liceomixto.cl</v>
      </c>
      <c r="T3882" s="1" t="str">
        <f t="shared" si="10"/>
        <v>#REF!</v>
      </c>
      <c r="U3882" s="1" t="str">
        <f t="shared" si="11"/>
        <v>/Alumnos.LiceoMixto.cl/bsf</v>
      </c>
    </row>
    <row r="3883" ht="15.75" hidden="1" customHeight="1">
      <c r="A3883" s="1" t="s">
        <v>56</v>
      </c>
      <c r="B3883" s="1" t="str">
        <f t="shared" si="1"/>
        <v>Sofia</v>
      </c>
      <c r="C3883" s="1" t="str">
        <f t="shared" si="2"/>
        <v>sofia</v>
      </c>
      <c r="D3883" s="1" t="s">
        <v>7484</v>
      </c>
      <c r="E3883" s="1" t="str">
        <f t="shared" si="3"/>
        <v>Perez Vergara</v>
      </c>
      <c r="F3883" s="1" t="str">
        <f t="shared" si="4"/>
        <v>perez vergara</v>
      </c>
      <c r="G3883" s="1" t="str">
        <f t="shared" si="5"/>
        <v>perezvergara</v>
      </c>
      <c r="H3883" s="1" t="s">
        <v>7485</v>
      </c>
      <c r="I3883" s="1" t="str">
        <f t="shared" si="6"/>
        <v>sofia.perezvergara@alumnos.liceomixto.cl</v>
      </c>
      <c r="J3883" s="1" t="s">
        <v>577</v>
      </c>
      <c r="K3883" s="1" t="s">
        <v>547</v>
      </c>
      <c r="L3883" s="1" t="s">
        <v>5631</v>
      </c>
      <c r="Q3883" s="1" t="str">
        <f t="shared" si="7"/>
        <v>Sofia</v>
      </c>
      <c r="R3883" s="1" t="str">
        <f t="shared" si="8"/>
        <v>Perez Vergara</v>
      </c>
      <c r="S3883" s="1" t="str">
        <f t="shared" si="17"/>
        <v>sofia.perezvergara@alumnos.liceomixto.cl</v>
      </c>
      <c r="T3883" s="1" t="str">
        <f t="shared" si="10"/>
        <v>#REF!</v>
      </c>
      <c r="U3883" s="1" t="str">
        <f t="shared" si="11"/>
        <v>/Alumnos.LiceoMixto.cl/bsf</v>
      </c>
    </row>
    <row r="3884" ht="15.75" hidden="1" customHeight="1">
      <c r="A3884" s="1" t="s">
        <v>7486</v>
      </c>
      <c r="B3884" s="1" t="str">
        <f t="shared" si="1"/>
        <v>Tabita</v>
      </c>
      <c r="C3884" s="1" t="str">
        <f t="shared" si="2"/>
        <v>tabita</v>
      </c>
      <c r="D3884" s="1" t="s">
        <v>7484</v>
      </c>
      <c r="E3884" s="1" t="str">
        <f t="shared" si="3"/>
        <v>Perez Vergara</v>
      </c>
      <c r="F3884" s="1" t="str">
        <f t="shared" si="4"/>
        <v>perez vergara</v>
      </c>
      <c r="G3884" s="1" t="str">
        <f t="shared" si="5"/>
        <v>perezvergara</v>
      </c>
      <c r="H3884" s="1" t="s">
        <v>7485</v>
      </c>
      <c r="I3884" s="1" t="str">
        <f t="shared" si="6"/>
        <v>tabita.perezvergara@alumnos.liceomixto.cl</v>
      </c>
      <c r="J3884" s="1" t="s">
        <v>25</v>
      </c>
      <c r="K3884" s="1" t="s">
        <v>26</v>
      </c>
      <c r="L3884" s="1" t="s">
        <v>5631</v>
      </c>
      <c r="Q3884" s="1" t="str">
        <f t="shared" si="7"/>
        <v>Tabita</v>
      </c>
      <c r="R3884" s="1" t="str">
        <f t="shared" si="8"/>
        <v>Perez Vergara</v>
      </c>
      <c r="S3884" s="1" t="str">
        <f t="shared" si="17"/>
        <v>tabita.perezvergara@alumnos.liceomixto.cl</v>
      </c>
      <c r="T3884" s="1" t="str">
        <f t="shared" si="10"/>
        <v>#REF!</v>
      </c>
      <c r="U3884" s="1" t="str">
        <f t="shared" si="11"/>
        <v>/Alumnos.LiceoMixto.cl/bsf</v>
      </c>
    </row>
    <row r="3885" ht="15.75" hidden="1" customHeight="1">
      <c r="A3885" s="1" t="s">
        <v>278</v>
      </c>
      <c r="B3885" s="1" t="str">
        <f t="shared" si="1"/>
        <v>Florencia</v>
      </c>
      <c r="C3885" s="1" t="str">
        <f t="shared" si="2"/>
        <v>florencia</v>
      </c>
      <c r="D3885" s="1" t="s">
        <v>7487</v>
      </c>
      <c r="E3885" s="1" t="str">
        <f t="shared" si="3"/>
        <v>Perez Yanez</v>
      </c>
      <c r="F3885" s="1" t="str">
        <f t="shared" si="4"/>
        <v>perez yanez</v>
      </c>
      <c r="G3885" s="1" t="str">
        <f t="shared" si="5"/>
        <v>perezyanez</v>
      </c>
      <c r="H3885" s="1" t="s">
        <v>7488</v>
      </c>
      <c r="I3885" s="1" t="str">
        <f t="shared" si="6"/>
        <v>florencia.perezyanez@alumnos.liceomixto.cl</v>
      </c>
      <c r="J3885" s="1" t="s">
        <v>19</v>
      </c>
      <c r="K3885" s="1" t="s">
        <v>20</v>
      </c>
      <c r="L3885" s="1" t="s">
        <v>5631</v>
      </c>
      <c r="Q3885" s="1" t="str">
        <f t="shared" si="7"/>
        <v>Florencia</v>
      </c>
      <c r="R3885" s="1" t="str">
        <f t="shared" si="8"/>
        <v>Perez Yanez</v>
      </c>
      <c r="S3885" s="1" t="str">
        <f t="shared" si="17"/>
        <v>florencia.perezyanez@alumnos.liceomixto.cl</v>
      </c>
      <c r="T3885" s="1" t="str">
        <f t="shared" si="10"/>
        <v>#REF!</v>
      </c>
      <c r="U3885" s="1" t="str">
        <f t="shared" si="11"/>
        <v>/Alumnos.LiceoMixto.cl/bsf</v>
      </c>
    </row>
    <row r="3886" ht="15.75" hidden="1" customHeight="1">
      <c r="A3886" s="1" t="s">
        <v>7489</v>
      </c>
      <c r="B3886" s="1" t="str">
        <f t="shared" si="1"/>
        <v>Kleidimar</v>
      </c>
      <c r="C3886" s="1" t="str">
        <f t="shared" si="2"/>
        <v>kleidimar</v>
      </c>
      <c r="D3886" s="1" t="s">
        <v>7490</v>
      </c>
      <c r="E3886" s="1" t="str">
        <f t="shared" si="3"/>
        <v>Perozo Hernandez</v>
      </c>
      <c r="F3886" s="1" t="str">
        <f t="shared" si="4"/>
        <v>perozo hernandez</v>
      </c>
      <c r="G3886" s="1" t="str">
        <f t="shared" si="5"/>
        <v>perozohernandez</v>
      </c>
      <c r="H3886" s="1" t="s">
        <v>7491</v>
      </c>
      <c r="I3886" s="1" t="str">
        <f t="shared" si="6"/>
        <v>kleidimar.perozohernandez@alumnos.liceomixto.cl</v>
      </c>
      <c r="J3886" s="1" t="s">
        <v>38</v>
      </c>
      <c r="K3886" s="1" t="s">
        <v>39</v>
      </c>
      <c r="L3886" s="1" t="s">
        <v>5631</v>
      </c>
      <c r="Q3886" s="1" t="str">
        <f t="shared" si="7"/>
        <v>Kleidimar</v>
      </c>
      <c r="R3886" s="1" t="str">
        <f t="shared" si="8"/>
        <v>Perozo Hernandez</v>
      </c>
      <c r="S3886" s="1" t="str">
        <f t="shared" si="17"/>
        <v>kleidimar.perozohernandez@alumnos.liceomixto.cl</v>
      </c>
      <c r="T3886" s="1" t="str">
        <f t="shared" si="10"/>
        <v>#REF!</v>
      </c>
      <c r="U3886" s="1" t="str">
        <f t="shared" si="11"/>
        <v>/Alumnos.LiceoMixto.cl/bsf</v>
      </c>
    </row>
    <row r="3887" ht="15.75" hidden="1" customHeight="1">
      <c r="A3887" s="1" t="s">
        <v>7492</v>
      </c>
      <c r="B3887" s="1" t="str">
        <f t="shared" si="1"/>
        <v>Moirah</v>
      </c>
      <c r="C3887" s="1" t="str">
        <f t="shared" si="2"/>
        <v>moirah</v>
      </c>
      <c r="D3887" s="1" t="s">
        <v>7493</v>
      </c>
      <c r="E3887" s="1" t="str">
        <f t="shared" si="3"/>
        <v>Petit - Homme Fifi</v>
      </c>
      <c r="F3887" s="1" t="str">
        <f t="shared" si="4"/>
        <v>petit - homme fifi</v>
      </c>
      <c r="G3887" s="1" t="str">
        <f t="shared" si="5"/>
        <v>petit-hommefifi</v>
      </c>
      <c r="H3887" s="1" t="s">
        <v>7494</v>
      </c>
      <c r="I3887" s="1" t="str">
        <f t="shared" si="6"/>
        <v>moirah.petit-hommefifi@alumnos.liceomixto.cl</v>
      </c>
      <c r="J3887" s="1" t="s">
        <v>103</v>
      </c>
      <c r="K3887" s="1" t="s">
        <v>20</v>
      </c>
      <c r="L3887" s="1" t="s">
        <v>5631</v>
      </c>
      <c r="Q3887" s="1" t="str">
        <f t="shared" si="7"/>
        <v>Moirah</v>
      </c>
      <c r="R3887" s="1" t="str">
        <f t="shared" si="8"/>
        <v>Petit - Homme Fifi</v>
      </c>
      <c r="S3887" s="1" t="str">
        <f t="shared" si="17"/>
        <v>moirah.petit-hommefifi@alumnos.liceomixto.cl</v>
      </c>
      <c r="T3887" s="1" t="str">
        <f t="shared" si="10"/>
        <v>#REF!</v>
      </c>
      <c r="U3887" s="1" t="str">
        <f t="shared" si="11"/>
        <v>/Alumnos.LiceoMixto.cl/bsf</v>
      </c>
    </row>
    <row r="3888" ht="15.75" hidden="1" customHeight="1">
      <c r="A3888" s="1" t="s">
        <v>77</v>
      </c>
      <c r="B3888" s="1" t="str">
        <f t="shared" si="1"/>
        <v>Bastian</v>
      </c>
      <c r="C3888" s="1" t="str">
        <f t="shared" si="2"/>
        <v>bastian</v>
      </c>
      <c r="D3888" s="1" t="s">
        <v>7495</v>
      </c>
      <c r="E3888" s="1" t="str">
        <f t="shared" si="3"/>
        <v>Pezo Orellana</v>
      </c>
      <c r="F3888" s="1" t="str">
        <f t="shared" si="4"/>
        <v>pezo orellana</v>
      </c>
      <c r="G3888" s="1" t="str">
        <f t="shared" si="5"/>
        <v>pezoorellana</v>
      </c>
      <c r="H3888" s="1" t="s">
        <v>7496</v>
      </c>
      <c r="I3888" s="1" t="str">
        <f t="shared" si="6"/>
        <v>bastian.pezoorellana@alumnos.liceomixto.cl</v>
      </c>
      <c r="J3888" s="1" t="s">
        <v>90</v>
      </c>
      <c r="K3888" s="1" t="s">
        <v>91</v>
      </c>
      <c r="L3888" s="1" t="s">
        <v>5631</v>
      </c>
      <c r="Q3888" s="1" t="str">
        <f t="shared" si="7"/>
        <v>Bastian</v>
      </c>
      <c r="R3888" s="1" t="str">
        <f t="shared" si="8"/>
        <v>Pezo Orellana</v>
      </c>
      <c r="S3888" s="1" t="str">
        <f t="shared" si="17"/>
        <v>bastian.pezoorellana@alumnos.liceomixto.cl</v>
      </c>
      <c r="T3888" s="1" t="str">
        <f t="shared" si="10"/>
        <v>#REF!</v>
      </c>
      <c r="U3888" s="1" t="str">
        <f t="shared" si="11"/>
        <v>/Alumnos.LiceoMixto.cl/bsf</v>
      </c>
    </row>
    <row r="3889" ht="15.75" hidden="1" customHeight="1">
      <c r="A3889" s="1" t="s">
        <v>7497</v>
      </c>
      <c r="B3889" s="1" t="str">
        <f t="shared" si="1"/>
        <v>Joobily</v>
      </c>
      <c r="C3889" s="1" t="str">
        <f t="shared" si="2"/>
        <v>joobily</v>
      </c>
      <c r="D3889" s="1" t="s">
        <v>7498</v>
      </c>
      <c r="E3889" s="1" t="str">
        <f t="shared" si="3"/>
        <v>Phalens Joseph</v>
      </c>
      <c r="F3889" s="1" t="str">
        <f t="shared" si="4"/>
        <v>phalens joseph</v>
      </c>
      <c r="G3889" s="1" t="str">
        <f t="shared" si="5"/>
        <v>phalensjoseph</v>
      </c>
      <c r="H3889" s="1" t="s">
        <v>7499</v>
      </c>
      <c r="I3889" s="1" t="str">
        <f t="shared" si="6"/>
        <v>joobily.phalensjoseph@alumnos.liceomixto.cl</v>
      </c>
      <c r="J3889" s="1" t="s">
        <v>5715</v>
      </c>
      <c r="K3889" s="1" t="s">
        <v>91</v>
      </c>
      <c r="L3889" s="1" t="s">
        <v>5631</v>
      </c>
      <c r="Q3889" s="1" t="str">
        <f t="shared" si="7"/>
        <v>Joobily</v>
      </c>
      <c r="R3889" s="1" t="str">
        <f t="shared" si="8"/>
        <v>Phalens Joseph</v>
      </c>
      <c r="S3889" s="1" t="str">
        <f t="shared" si="17"/>
        <v>joobily.phalensjoseph@alumnos.liceomixto.cl</v>
      </c>
      <c r="T3889" s="1" t="str">
        <f t="shared" si="10"/>
        <v>#REF!</v>
      </c>
      <c r="U3889" s="1" t="str">
        <f t="shared" si="11"/>
        <v>/Alumnos.LiceoMixto.cl/bsf</v>
      </c>
    </row>
    <row r="3890" ht="15.75" hidden="1" customHeight="1">
      <c r="A3890" s="1" t="s">
        <v>462</v>
      </c>
      <c r="B3890" s="1" t="str">
        <f t="shared" si="1"/>
        <v>Sebastian</v>
      </c>
      <c r="C3890" s="1" t="str">
        <f t="shared" si="2"/>
        <v>sebastian</v>
      </c>
      <c r="D3890" s="1" t="s">
        <v>6058</v>
      </c>
      <c r="E3890" s="1" t="str">
        <f t="shared" si="3"/>
        <v>Pinilla Aguilar</v>
      </c>
      <c r="F3890" s="1" t="str">
        <f t="shared" si="4"/>
        <v>pinilla aguilar</v>
      </c>
      <c r="G3890" s="1" t="str">
        <f t="shared" si="5"/>
        <v>pinillaaguilar</v>
      </c>
      <c r="H3890" s="1" t="s">
        <v>6059</v>
      </c>
      <c r="I3890" s="1" t="str">
        <f t="shared" si="6"/>
        <v>sebastian.pinillaaguilar@alumnos.liceomixto.cl</v>
      </c>
      <c r="J3890" s="1" t="s">
        <v>146</v>
      </c>
      <c r="K3890" s="1" t="s">
        <v>31</v>
      </c>
      <c r="L3890" s="1" t="s">
        <v>5631</v>
      </c>
      <c r="Q3890" s="1" t="str">
        <f t="shared" si="7"/>
        <v>Sebastian</v>
      </c>
      <c r="R3890" s="1" t="str">
        <f t="shared" si="8"/>
        <v>Pinilla Aguilar</v>
      </c>
      <c r="S3890" s="1" t="str">
        <f t="shared" si="17"/>
        <v>sebastian.pinillaaguilar@alumnos.liceomixto.cl</v>
      </c>
      <c r="T3890" s="1" t="str">
        <f t="shared" si="10"/>
        <v>#REF!</v>
      </c>
      <c r="U3890" s="1" t="str">
        <f t="shared" si="11"/>
        <v>/Alumnos.LiceoMixto.cl/bsf</v>
      </c>
    </row>
    <row r="3891" ht="15.75" hidden="1" customHeight="1">
      <c r="A3891" s="1" t="s">
        <v>516</v>
      </c>
      <c r="B3891" s="1" t="str">
        <f t="shared" si="1"/>
        <v>Cristobal</v>
      </c>
      <c r="C3891" s="1" t="str">
        <f t="shared" si="2"/>
        <v>cristobal</v>
      </c>
      <c r="D3891" s="1" t="s">
        <v>7500</v>
      </c>
      <c r="E3891" s="1" t="str">
        <f t="shared" si="3"/>
        <v>Pinilla Chavez</v>
      </c>
      <c r="F3891" s="1" t="str">
        <f t="shared" si="4"/>
        <v>pinilla chavez</v>
      </c>
      <c r="G3891" s="1" t="str">
        <f t="shared" si="5"/>
        <v>pinillachavez</v>
      </c>
      <c r="H3891" s="1" t="s">
        <v>7501</v>
      </c>
      <c r="I3891" s="1" t="str">
        <f t="shared" si="6"/>
        <v>cristobal.pinillachavez@alumnos.liceomixto.cl</v>
      </c>
      <c r="J3891" s="1" t="s">
        <v>103</v>
      </c>
      <c r="K3891" s="1" t="s">
        <v>20</v>
      </c>
      <c r="L3891" s="1" t="s">
        <v>5631</v>
      </c>
      <c r="Q3891" s="1" t="str">
        <f t="shared" si="7"/>
        <v>Cristobal</v>
      </c>
      <c r="R3891" s="1" t="str">
        <f t="shared" si="8"/>
        <v>Pinilla Chavez</v>
      </c>
      <c r="S3891" s="1" t="str">
        <f t="shared" si="17"/>
        <v>cristobal.pinillachavez@alumnos.liceomixto.cl</v>
      </c>
      <c r="T3891" s="1" t="str">
        <f t="shared" si="10"/>
        <v>#REF!</v>
      </c>
      <c r="U3891" s="1" t="str">
        <f t="shared" si="11"/>
        <v>/Alumnos.LiceoMixto.cl/bsf</v>
      </c>
    </row>
    <row r="3892" ht="15.75" hidden="1" customHeight="1">
      <c r="A3892" s="1" t="s">
        <v>7502</v>
      </c>
      <c r="B3892" s="1" t="str">
        <f t="shared" si="1"/>
        <v>Marcela</v>
      </c>
      <c r="C3892" s="1" t="str">
        <f t="shared" si="2"/>
        <v>marcela</v>
      </c>
      <c r="D3892" s="1" t="s">
        <v>7503</v>
      </c>
      <c r="E3892" s="1" t="str">
        <f t="shared" si="3"/>
        <v>Pinilla Marin</v>
      </c>
      <c r="F3892" s="1" t="str">
        <f t="shared" si="4"/>
        <v>pinilla marin</v>
      </c>
      <c r="G3892" s="1" t="str">
        <f t="shared" si="5"/>
        <v>pinillamarin</v>
      </c>
      <c r="H3892" s="1" t="s">
        <v>7504</v>
      </c>
      <c r="I3892" s="1" t="str">
        <f t="shared" si="6"/>
        <v>marcela.pinillamarin@alumnos.liceomixto.cl</v>
      </c>
      <c r="J3892" s="1" t="s">
        <v>6264</v>
      </c>
      <c r="K3892" s="1" t="s">
        <v>326</v>
      </c>
      <c r="L3892" s="1" t="s">
        <v>5631</v>
      </c>
      <c r="Q3892" s="1" t="str">
        <f t="shared" si="7"/>
        <v>Marcela</v>
      </c>
      <c r="R3892" s="1" t="str">
        <f t="shared" si="8"/>
        <v>Pinilla Marin</v>
      </c>
      <c r="S3892" s="1" t="str">
        <f t="shared" si="17"/>
        <v>marcela.pinillamarin@alumnos.liceomixto.cl</v>
      </c>
      <c r="T3892" s="1" t="str">
        <f t="shared" si="10"/>
        <v>#REF!</v>
      </c>
      <c r="U3892" s="1" t="str">
        <f t="shared" si="11"/>
        <v>/Alumnos.LiceoMixto.cl/bsf</v>
      </c>
    </row>
    <row r="3893" ht="15.75" hidden="1" customHeight="1">
      <c r="A3893" s="1" t="s">
        <v>7505</v>
      </c>
      <c r="B3893" s="1" t="str">
        <f t="shared" si="1"/>
        <v>Avidan</v>
      </c>
      <c r="C3893" s="1" t="str">
        <f t="shared" si="2"/>
        <v>avidan</v>
      </c>
      <c r="D3893" s="1" t="s">
        <v>7506</v>
      </c>
      <c r="E3893" s="1" t="str">
        <f t="shared" si="3"/>
        <v>Pinilla Munoz</v>
      </c>
      <c r="F3893" s="1" t="str">
        <f t="shared" si="4"/>
        <v>pinilla munoz</v>
      </c>
      <c r="G3893" s="1" t="str">
        <f t="shared" si="5"/>
        <v>pinillamunoz</v>
      </c>
      <c r="H3893" s="1" t="s">
        <v>7507</v>
      </c>
      <c r="I3893" s="1" t="str">
        <f t="shared" si="6"/>
        <v>avidan.pinillamunoz@alumnos.liceomixto.cl</v>
      </c>
      <c r="J3893" s="1" t="s">
        <v>261</v>
      </c>
      <c r="K3893" s="1" t="s">
        <v>81</v>
      </c>
      <c r="L3893" s="1" t="s">
        <v>5631</v>
      </c>
      <c r="Q3893" s="1" t="str">
        <f t="shared" si="7"/>
        <v>Avidan</v>
      </c>
      <c r="R3893" s="1" t="str">
        <f t="shared" si="8"/>
        <v>Pinilla Munoz</v>
      </c>
      <c r="S3893" s="1" t="str">
        <f t="shared" si="17"/>
        <v>avidan.pinillamunoz@alumnos.liceomixto.cl</v>
      </c>
      <c r="T3893" s="1" t="str">
        <f t="shared" si="10"/>
        <v>#REF!</v>
      </c>
      <c r="U3893" s="1" t="str">
        <f t="shared" si="11"/>
        <v>/Alumnos.LiceoMixto.cl/bsf</v>
      </c>
    </row>
    <row r="3894" ht="15.75" hidden="1" customHeight="1">
      <c r="A3894" s="1" t="s">
        <v>87</v>
      </c>
      <c r="B3894" s="1" t="str">
        <f t="shared" si="1"/>
        <v>Alonso</v>
      </c>
      <c r="C3894" s="1" t="str">
        <f t="shared" si="2"/>
        <v>alonso</v>
      </c>
      <c r="D3894" s="1" t="s">
        <v>7508</v>
      </c>
      <c r="E3894" s="1" t="str">
        <f t="shared" si="3"/>
        <v>Pinilla Soto</v>
      </c>
      <c r="F3894" s="1" t="str">
        <f t="shared" si="4"/>
        <v>pinilla soto</v>
      </c>
      <c r="G3894" s="1" t="str">
        <f t="shared" si="5"/>
        <v>pinillasoto</v>
      </c>
      <c r="H3894" s="1" t="s">
        <v>7509</v>
      </c>
      <c r="I3894" s="1" t="str">
        <f t="shared" si="6"/>
        <v>alonso.pinillasoto@alumnos.liceomixto.cl</v>
      </c>
      <c r="J3894" s="1" t="s">
        <v>546</v>
      </c>
      <c r="K3894" s="1" t="s">
        <v>547</v>
      </c>
      <c r="L3894" s="1" t="s">
        <v>5631</v>
      </c>
      <c r="Q3894" s="1" t="str">
        <f t="shared" si="7"/>
        <v>Alonso</v>
      </c>
      <c r="R3894" s="1" t="str">
        <f t="shared" si="8"/>
        <v>Pinilla Soto</v>
      </c>
      <c r="S3894" s="1" t="str">
        <f t="shared" si="17"/>
        <v>alonso.pinillasoto@alumnos.liceomixto.cl</v>
      </c>
      <c r="T3894" s="1" t="str">
        <f t="shared" si="10"/>
        <v>#REF!</v>
      </c>
      <c r="U3894" s="1" t="str">
        <f t="shared" si="11"/>
        <v>/Alumnos.LiceoMixto.cl/bsf</v>
      </c>
    </row>
    <row r="3895" ht="15.75" hidden="1" customHeight="1">
      <c r="A3895" s="1" t="s">
        <v>1052</v>
      </c>
      <c r="B3895" s="1" t="str">
        <f t="shared" si="1"/>
        <v>Gabriela</v>
      </c>
      <c r="C3895" s="1" t="str">
        <f t="shared" si="2"/>
        <v>gabriela</v>
      </c>
      <c r="D3895" s="1" t="s">
        <v>7510</v>
      </c>
      <c r="E3895" s="1" t="str">
        <f t="shared" si="3"/>
        <v>Pino Lillo</v>
      </c>
      <c r="F3895" s="1" t="str">
        <f t="shared" si="4"/>
        <v>pino lillo</v>
      </c>
      <c r="G3895" s="1" t="str">
        <f t="shared" si="5"/>
        <v>pinolillo</v>
      </c>
      <c r="H3895" s="1" t="s">
        <v>7511</v>
      </c>
      <c r="I3895" s="1" t="str">
        <f t="shared" si="6"/>
        <v>gabriela.pinolillo@alumnos.liceomixto.cl</v>
      </c>
      <c r="J3895" s="1" t="s">
        <v>6264</v>
      </c>
      <c r="K3895" s="1" t="s">
        <v>326</v>
      </c>
      <c r="L3895" s="1" t="s">
        <v>5631</v>
      </c>
      <c r="Q3895" s="1" t="str">
        <f t="shared" si="7"/>
        <v>Gabriela</v>
      </c>
      <c r="R3895" s="1" t="str">
        <f t="shared" si="8"/>
        <v>Pino Lillo</v>
      </c>
      <c r="S3895" s="1" t="str">
        <f t="shared" si="17"/>
        <v>gabriela.pinolillo@alumnos.liceomixto.cl</v>
      </c>
      <c r="T3895" s="1" t="str">
        <f t="shared" si="10"/>
        <v>#REF!</v>
      </c>
      <c r="U3895" s="1" t="str">
        <f t="shared" si="11"/>
        <v>/Alumnos.LiceoMixto.cl/bsf</v>
      </c>
    </row>
    <row r="3896" ht="15.75" hidden="1" customHeight="1">
      <c r="A3896" s="1" t="s">
        <v>43</v>
      </c>
      <c r="B3896" s="1" t="str">
        <f t="shared" si="1"/>
        <v>Catalina</v>
      </c>
      <c r="C3896" s="1" t="str">
        <f t="shared" si="2"/>
        <v>catalina</v>
      </c>
      <c r="D3896" s="1" t="s">
        <v>7512</v>
      </c>
      <c r="E3896" s="1" t="str">
        <f t="shared" si="3"/>
        <v>Pino Llopis</v>
      </c>
      <c r="F3896" s="1" t="str">
        <f t="shared" si="4"/>
        <v>pino llopis</v>
      </c>
      <c r="G3896" s="1" t="str">
        <f t="shared" si="5"/>
        <v>pinollopis</v>
      </c>
      <c r="H3896" s="1" t="s">
        <v>7513</v>
      </c>
      <c r="I3896" s="1" t="str">
        <f t="shared" si="6"/>
        <v>catalina.pinollopis@alumnos.liceomixto.cl</v>
      </c>
      <c r="J3896" s="1" t="s">
        <v>6264</v>
      </c>
      <c r="K3896" s="1" t="s">
        <v>326</v>
      </c>
      <c r="L3896" s="1" t="s">
        <v>5631</v>
      </c>
      <c r="Q3896" s="1" t="str">
        <f t="shared" si="7"/>
        <v>Catalina</v>
      </c>
      <c r="R3896" s="1" t="str">
        <f t="shared" si="8"/>
        <v>Pino Llopis</v>
      </c>
      <c r="S3896" s="1" t="str">
        <f t="shared" si="17"/>
        <v>catalina.pinollopis@alumnos.liceomixto.cl</v>
      </c>
      <c r="T3896" s="1" t="str">
        <f t="shared" si="10"/>
        <v>#REF!</v>
      </c>
      <c r="U3896" s="1" t="str">
        <f t="shared" si="11"/>
        <v>/Alumnos.LiceoMixto.cl/bsf</v>
      </c>
    </row>
    <row r="3897" ht="15.75" hidden="1" customHeight="1">
      <c r="A3897" s="1" t="s">
        <v>1917</v>
      </c>
      <c r="B3897" s="1" t="str">
        <f t="shared" si="1"/>
        <v>Ariel</v>
      </c>
      <c r="C3897" s="1" t="str">
        <f t="shared" si="2"/>
        <v>ariel</v>
      </c>
      <c r="D3897" s="1" t="s">
        <v>7514</v>
      </c>
      <c r="E3897" s="1" t="str">
        <f t="shared" si="3"/>
        <v>Pino Munoz</v>
      </c>
      <c r="F3897" s="1" t="str">
        <f t="shared" si="4"/>
        <v>pino munoz</v>
      </c>
      <c r="G3897" s="1" t="str">
        <f t="shared" si="5"/>
        <v>pinomunoz</v>
      </c>
      <c r="H3897" s="1" t="s">
        <v>7515</v>
      </c>
      <c r="I3897" s="1" t="str">
        <f t="shared" si="6"/>
        <v>ariel.pinomunoz@alumnos.liceomixto.cl</v>
      </c>
      <c r="J3897" s="1" t="s">
        <v>80</v>
      </c>
      <c r="K3897" s="1" t="s">
        <v>81</v>
      </c>
      <c r="L3897" s="1" t="s">
        <v>5631</v>
      </c>
      <c r="Q3897" s="1" t="str">
        <f t="shared" si="7"/>
        <v>Ariel</v>
      </c>
      <c r="R3897" s="1" t="str">
        <f t="shared" si="8"/>
        <v>Pino Munoz</v>
      </c>
      <c r="S3897" s="1" t="str">
        <f t="shared" si="17"/>
        <v>ariel.pinomunoz@alumnos.liceomixto.cl</v>
      </c>
      <c r="T3897" s="1" t="str">
        <f t="shared" si="10"/>
        <v>#REF!</v>
      </c>
      <c r="U3897" s="1" t="str">
        <f t="shared" si="11"/>
        <v>/Alumnos.LiceoMixto.cl/bsf</v>
      </c>
    </row>
    <row r="3898" ht="15.75" hidden="1" customHeight="1">
      <c r="A3898" s="1" t="s">
        <v>349</v>
      </c>
      <c r="B3898" s="1" t="str">
        <f t="shared" si="1"/>
        <v>Javiera</v>
      </c>
      <c r="C3898" s="1" t="str">
        <f t="shared" si="2"/>
        <v>javiera</v>
      </c>
      <c r="D3898" s="1" t="s">
        <v>7516</v>
      </c>
      <c r="E3898" s="1" t="str">
        <f t="shared" si="3"/>
        <v>Pino Quintero</v>
      </c>
      <c r="F3898" s="1" t="str">
        <f t="shared" si="4"/>
        <v>pino quintero</v>
      </c>
      <c r="G3898" s="1" t="str">
        <f t="shared" si="5"/>
        <v>pinoquintero</v>
      </c>
      <c r="H3898" s="1" t="s">
        <v>7517</v>
      </c>
      <c r="I3898" s="1" t="str">
        <f t="shared" si="6"/>
        <v>javiera.pinoquintero@alumnos.liceomixto.cl</v>
      </c>
      <c r="J3898" s="1" t="s">
        <v>90</v>
      </c>
      <c r="K3898" s="1" t="s">
        <v>91</v>
      </c>
      <c r="L3898" s="1" t="s">
        <v>5631</v>
      </c>
      <c r="Q3898" s="1" t="str">
        <f t="shared" si="7"/>
        <v>Javiera</v>
      </c>
      <c r="R3898" s="1" t="str">
        <f t="shared" si="8"/>
        <v>Pino Quintero</v>
      </c>
      <c r="S3898" s="1" t="str">
        <f t="shared" si="17"/>
        <v>javiera.pinoquintero@alumnos.liceomixto.cl</v>
      </c>
      <c r="T3898" s="1" t="str">
        <f t="shared" si="10"/>
        <v>#REF!</v>
      </c>
      <c r="U3898" s="1" t="str">
        <f t="shared" si="11"/>
        <v>/Alumnos.LiceoMixto.cl/bsf</v>
      </c>
    </row>
    <row r="3899" ht="15.75" hidden="1" customHeight="1">
      <c r="A3899" s="1" t="s">
        <v>35</v>
      </c>
      <c r="B3899" s="1" t="str">
        <f t="shared" si="1"/>
        <v>Isidora</v>
      </c>
      <c r="C3899" s="1" t="str">
        <f t="shared" si="2"/>
        <v>isidora</v>
      </c>
      <c r="D3899" s="1" t="s">
        <v>7518</v>
      </c>
      <c r="E3899" s="1" t="str">
        <f t="shared" si="3"/>
        <v>Pinones Orrego</v>
      </c>
      <c r="F3899" s="1" t="str">
        <f t="shared" si="4"/>
        <v>pinones orrego</v>
      </c>
      <c r="G3899" s="1" t="str">
        <f t="shared" si="5"/>
        <v>pinonesorrego</v>
      </c>
      <c r="H3899" s="1" t="s">
        <v>7519</v>
      </c>
      <c r="I3899" s="1" t="str">
        <f t="shared" si="6"/>
        <v>isidora.pinonesorrego@alumnos.liceomixto.cl</v>
      </c>
      <c r="J3899" s="1" t="s">
        <v>387</v>
      </c>
      <c r="K3899" s="1" t="s">
        <v>326</v>
      </c>
      <c r="L3899" s="1" t="s">
        <v>5631</v>
      </c>
      <c r="Q3899" s="1" t="str">
        <f t="shared" si="7"/>
        <v>Isidora</v>
      </c>
      <c r="R3899" s="1" t="str">
        <f t="shared" si="8"/>
        <v>Pinones Orrego</v>
      </c>
      <c r="S3899" s="1" t="str">
        <f t="shared" si="17"/>
        <v>isidora.pinonesorrego@alumnos.liceomixto.cl</v>
      </c>
      <c r="T3899" s="1" t="str">
        <f t="shared" si="10"/>
        <v>#REF!</v>
      </c>
      <c r="U3899" s="1" t="str">
        <f t="shared" si="11"/>
        <v>/Alumnos.LiceoMixto.cl/bsf</v>
      </c>
    </row>
    <row r="3900" ht="15.75" hidden="1" customHeight="1">
      <c r="A3900" s="1" t="s">
        <v>770</v>
      </c>
      <c r="B3900" s="1" t="str">
        <f t="shared" si="1"/>
        <v>Emily</v>
      </c>
      <c r="C3900" s="1" t="str">
        <f t="shared" si="2"/>
        <v>emily</v>
      </c>
      <c r="D3900" s="1" t="s">
        <v>7520</v>
      </c>
      <c r="E3900" s="1" t="str">
        <f t="shared" si="3"/>
        <v>Pizarro Allendes</v>
      </c>
      <c r="F3900" s="1" t="str">
        <f t="shared" si="4"/>
        <v>pizarro allendes</v>
      </c>
      <c r="G3900" s="1" t="str">
        <f t="shared" si="5"/>
        <v>pizarroallendes</v>
      </c>
      <c r="H3900" s="1" t="s">
        <v>7521</v>
      </c>
      <c r="I3900" s="1" t="str">
        <f t="shared" si="6"/>
        <v>emily.pizarroallendes@alumnos.liceomixto.cl</v>
      </c>
      <c r="J3900" s="1" t="s">
        <v>6339</v>
      </c>
      <c r="K3900" s="1" t="s">
        <v>326</v>
      </c>
      <c r="L3900" s="1" t="s">
        <v>5631</v>
      </c>
      <c r="Q3900" s="1" t="str">
        <f t="shared" si="7"/>
        <v>Emily</v>
      </c>
      <c r="R3900" s="1" t="str">
        <f t="shared" si="8"/>
        <v>Pizarro Allendes</v>
      </c>
      <c r="S3900" s="1" t="str">
        <f t="shared" si="17"/>
        <v>emily.pizarroallendes@alumnos.liceomixto.cl</v>
      </c>
      <c r="T3900" s="1" t="str">
        <f t="shared" si="10"/>
        <v>#REF!</v>
      </c>
      <c r="U3900" s="1" t="str">
        <f t="shared" si="11"/>
        <v>/Alumnos.LiceoMixto.cl/bsf</v>
      </c>
    </row>
    <row r="3901" ht="15.75" hidden="1" customHeight="1">
      <c r="A3901" s="1" t="s">
        <v>6035</v>
      </c>
      <c r="B3901" s="1" t="str">
        <f t="shared" si="1"/>
        <v>Aramis</v>
      </c>
      <c r="C3901" s="1" t="str">
        <f t="shared" si="2"/>
        <v>aramis</v>
      </c>
      <c r="D3901" s="1" t="s">
        <v>7522</v>
      </c>
      <c r="E3901" s="1" t="str">
        <f t="shared" si="3"/>
        <v>Pizarro Bruna</v>
      </c>
      <c r="F3901" s="1" t="str">
        <f t="shared" si="4"/>
        <v>pizarro bruna</v>
      </c>
      <c r="G3901" s="1" t="str">
        <f t="shared" si="5"/>
        <v>pizarrobruna</v>
      </c>
      <c r="H3901" s="1" t="s">
        <v>7523</v>
      </c>
      <c r="I3901" s="1" t="str">
        <f t="shared" si="6"/>
        <v>aramis.pizarrobruna@alumnos.liceomixto.cl</v>
      </c>
      <c r="J3901" s="1" t="s">
        <v>387</v>
      </c>
      <c r="K3901" s="1" t="s">
        <v>326</v>
      </c>
      <c r="L3901" s="1" t="s">
        <v>5631</v>
      </c>
      <c r="Q3901" s="1" t="str">
        <f t="shared" si="7"/>
        <v>Aramis</v>
      </c>
      <c r="R3901" s="1" t="str">
        <f t="shared" si="8"/>
        <v>Pizarro Bruna</v>
      </c>
      <c r="S3901" s="1" t="str">
        <f t="shared" si="17"/>
        <v>aramis.pizarrobruna@alumnos.liceomixto.cl</v>
      </c>
      <c r="T3901" s="1" t="str">
        <f t="shared" si="10"/>
        <v>#REF!</v>
      </c>
      <c r="U3901" s="1" t="str">
        <f t="shared" si="11"/>
        <v>/Alumnos.LiceoMixto.cl/bsf</v>
      </c>
    </row>
    <row r="3902" ht="15.75" hidden="1" customHeight="1">
      <c r="A3902" s="1" t="s">
        <v>849</v>
      </c>
      <c r="B3902" s="1" t="str">
        <f t="shared" si="1"/>
        <v>Emilio</v>
      </c>
      <c r="C3902" s="1" t="str">
        <f t="shared" si="2"/>
        <v>emilio</v>
      </c>
      <c r="D3902" s="1" t="s">
        <v>7524</v>
      </c>
      <c r="E3902" s="1" t="str">
        <f t="shared" si="3"/>
        <v>Pizarro Riquelme</v>
      </c>
      <c r="F3902" s="1" t="str">
        <f t="shared" si="4"/>
        <v>pizarro riquelme</v>
      </c>
      <c r="G3902" s="1" t="str">
        <f t="shared" si="5"/>
        <v>pizarroriquelme</v>
      </c>
      <c r="H3902" s="1" t="s">
        <v>7525</v>
      </c>
      <c r="I3902" s="1" t="str">
        <f t="shared" si="6"/>
        <v>emilio.pizarroriquelme@alumnos.liceomixto.cl</v>
      </c>
      <c r="J3902" s="1" t="s">
        <v>30</v>
      </c>
      <c r="K3902" s="1" t="s">
        <v>31</v>
      </c>
      <c r="L3902" s="1" t="s">
        <v>5631</v>
      </c>
      <c r="Q3902" s="1" t="str">
        <f t="shared" si="7"/>
        <v>Emilio</v>
      </c>
      <c r="R3902" s="1" t="str">
        <f t="shared" si="8"/>
        <v>Pizarro Riquelme</v>
      </c>
      <c r="S3902" s="1" t="str">
        <f t="shared" si="17"/>
        <v>emilio.pizarroriquelme@alumnos.liceomixto.cl</v>
      </c>
      <c r="T3902" s="1" t="str">
        <f t="shared" si="10"/>
        <v>#REF!</v>
      </c>
      <c r="U3902" s="1" t="str">
        <f t="shared" si="11"/>
        <v>/Alumnos.LiceoMixto.cl/bsf</v>
      </c>
    </row>
    <row r="3903" ht="15.75" hidden="1" customHeight="1">
      <c r="A3903" s="1" t="s">
        <v>563</v>
      </c>
      <c r="B3903" s="1" t="str">
        <f t="shared" si="1"/>
        <v>Maximiliano</v>
      </c>
      <c r="C3903" s="1" t="str">
        <f t="shared" si="2"/>
        <v>maximiliano</v>
      </c>
      <c r="D3903" s="1" t="s">
        <v>7526</v>
      </c>
      <c r="E3903" s="1" t="str">
        <f t="shared" si="3"/>
        <v>Pizarro Uribe</v>
      </c>
      <c r="F3903" s="1" t="str">
        <f t="shared" si="4"/>
        <v>pizarro uribe</v>
      </c>
      <c r="G3903" s="1" t="str">
        <f t="shared" si="5"/>
        <v>pizarrouribe</v>
      </c>
      <c r="H3903" s="1" t="s">
        <v>7527</v>
      </c>
      <c r="I3903" s="1" t="str">
        <f t="shared" si="6"/>
        <v>maximiliano.pizarrouribe@alumnos.liceomixto.cl</v>
      </c>
      <c r="J3903" s="1" t="s">
        <v>577</v>
      </c>
      <c r="K3903" s="1" t="s">
        <v>547</v>
      </c>
      <c r="L3903" s="1" t="s">
        <v>5631</v>
      </c>
      <c r="Q3903" s="1" t="str">
        <f t="shared" si="7"/>
        <v>Maximiliano</v>
      </c>
      <c r="R3903" s="1" t="str">
        <f t="shared" si="8"/>
        <v>Pizarro Uribe</v>
      </c>
      <c r="S3903" s="1" t="str">
        <f t="shared" si="17"/>
        <v>maximiliano.pizarrouribe@alumnos.liceomixto.cl</v>
      </c>
      <c r="T3903" s="1" t="str">
        <f t="shared" si="10"/>
        <v>#REF!</v>
      </c>
      <c r="U3903" s="1" t="str">
        <f t="shared" si="11"/>
        <v>/Alumnos.LiceoMixto.cl/bsf</v>
      </c>
    </row>
    <row r="3904" ht="15.75" hidden="1" customHeight="1">
      <c r="A3904" s="1" t="s">
        <v>159</v>
      </c>
      <c r="B3904" s="1" t="str">
        <f t="shared" si="1"/>
        <v>Felipe</v>
      </c>
      <c r="C3904" s="1" t="str">
        <f t="shared" si="2"/>
        <v>felipe</v>
      </c>
      <c r="D3904" s="1" t="s">
        <v>7528</v>
      </c>
      <c r="E3904" s="1" t="str">
        <f t="shared" si="3"/>
        <v>Poblete Rojas</v>
      </c>
      <c r="F3904" s="1" t="str">
        <f t="shared" si="4"/>
        <v>poblete rojas</v>
      </c>
      <c r="G3904" s="1" t="str">
        <f t="shared" si="5"/>
        <v>pobleterojas</v>
      </c>
      <c r="H3904" s="1" t="s">
        <v>7529</v>
      </c>
      <c r="I3904" s="1" t="str">
        <f t="shared" si="6"/>
        <v>felipe.pobleterojas@alumnos.liceomixto.cl</v>
      </c>
      <c r="J3904" s="1" t="s">
        <v>319</v>
      </c>
      <c r="K3904" s="1" t="s">
        <v>39</v>
      </c>
      <c r="L3904" s="1" t="s">
        <v>5631</v>
      </c>
      <c r="Q3904" s="1" t="str">
        <f t="shared" si="7"/>
        <v>Felipe</v>
      </c>
      <c r="R3904" s="1" t="str">
        <f t="shared" si="8"/>
        <v>Poblete Rojas</v>
      </c>
      <c r="S3904" s="1" t="str">
        <f t="shared" si="17"/>
        <v>felipe.pobleterojas@alumnos.liceomixto.cl</v>
      </c>
      <c r="T3904" s="1" t="str">
        <f t="shared" si="10"/>
        <v>#REF!</v>
      </c>
      <c r="U3904" s="1" t="str">
        <f t="shared" si="11"/>
        <v>/Alumnos.LiceoMixto.cl/bsf</v>
      </c>
    </row>
    <row r="3905" ht="15.75" hidden="1" customHeight="1">
      <c r="A3905" s="1" t="s">
        <v>1439</v>
      </c>
      <c r="B3905" s="1" t="str">
        <f t="shared" si="1"/>
        <v>Elias</v>
      </c>
      <c r="C3905" s="1" t="str">
        <f t="shared" si="2"/>
        <v>elias</v>
      </c>
      <c r="D3905" s="1" t="s">
        <v>7530</v>
      </c>
      <c r="E3905" s="1" t="str">
        <f t="shared" si="3"/>
        <v>Ponce Gomez</v>
      </c>
      <c r="F3905" s="1" t="str">
        <f t="shared" si="4"/>
        <v>ponce gomez</v>
      </c>
      <c r="G3905" s="1" t="str">
        <f t="shared" si="5"/>
        <v>poncegomez</v>
      </c>
      <c r="H3905" s="1" t="s">
        <v>7531</v>
      </c>
      <c r="I3905" s="1" t="str">
        <f t="shared" si="6"/>
        <v>elias.poncegomez@alumnos.liceomixto.cl</v>
      </c>
      <c r="J3905" s="1" t="s">
        <v>391</v>
      </c>
      <c r="K3905" s="1" t="s">
        <v>326</v>
      </c>
      <c r="L3905" s="1" t="s">
        <v>5631</v>
      </c>
      <c r="Q3905" s="1" t="str">
        <f t="shared" si="7"/>
        <v>Elias</v>
      </c>
      <c r="R3905" s="1" t="str">
        <f t="shared" si="8"/>
        <v>Ponce Gomez</v>
      </c>
      <c r="S3905" s="1" t="str">
        <f t="shared" si="17"/>
        <v>elias.poncegomez@alumnos.liceomixto.cl</v>
      </c>
      <c r="T3905" s="1" t="str">
        <f t="shared" si="10"/>
        <v>#REF!</v>
      </c>
      <c r="U3905" s="1" t="str">
        <f t="shared" si="11"/>
        <v>/Alumnos.LiceoMixto.cl/bsf</v>
      </c>
    </row>
    <row r="3906" ht="15.75" hidden="1" customHeight="1">
      <c r="A3906" s="1" t="s">
        <v>139</v>
      </c>
      <c r="B3906" s="1" t="str">
        <f t="shared" si="1"/>
        <v>Joaquin</v>
      </c>
      <c r="C3906" s="1" t="str">
        <f t="shared" si="2"/>
        <v>joaquin</v>
      </c>
      <c r="D3906" s="1" t="s">
        <v>7532</v>
      </c>
      <c r="E3906" s="1" t="str">
        <f t="shared" si="3"/>
        <v>Ponce Rios</v>
      </c>
      <c r="F3906" s="1" t="str">
        <f t="shared" si="4"/>
        <v>ponce rios</v>
      </c>
      <c r="G3906" s="1" t="str">
        <f t="shared" si="5"/>
        <v>poncerios</v>
      </c>
      <c r="H3906" s="1" t="s">
        <v>7533</v>
      </c>
      <c r="I3906" s="1" t="str">
        <f t="shared" si="6"/>
        <v>joaquin.poncerios@alumnos.liceomixto.cl</v>
      </c>
      <c r="J3906" s="1" t="s">
        <v>569</v>
      </c>
      <c r="K3906" s="1" t="s">
        <v>547</v>
      </c>
      <c r="L3906" s="1" t="s">
        <v>5631</v>
      </c>
      <c r="Q3906" s="1" t="str">
        <f t="shared" si="7"/>
        <v>Joaquin</v>
      </c>
      <c r="R3906" s="1" t="str">
        <f t="shared" si="8"/>
        <v>Ponce Rios</v>
      </c>
      <c r="S3906" s="1" t="str">
        <f t="shared" si="17"/>
        <v>joaquin.poncerios@alumnos.liceomixto.cl</v>
      </c>
      <c r="T3906" s="1" t="str">
        <f t="shared" si="10"/>
        <v>#REF!</v>
      </c>
      <c r="U3906" s="1" t="str">
        <f t="shared" si="11"/>
        <v>/Alumnos.LiceoMixto.cl/bsf</v>
      </c>
    </row>
    <row r="3907" ht="15.75" hidden="1" customHeight="1">
      <c r="A3907" s="1" t="s">
        <v>202</v>
      </c>
      <c r="B3907" s="1" t="str">
        <f t="shared" si="1"/>
        <v>Bruno</v>
      </c>
      <c r="C3907" s="1" t="str">
        <f t="shared" si="2"/>
        <v>bruno</v>
      </c>
      <c r="D3907" s="1" t="s">
        <v>7534</v>
      </c>
      <c r="E3907" s="1" t="str">
        <f t="shared" si="3"/>
        <v>Ponce Silva</v>
      </c>
      <c r="F3907" s="1" t="str">
        <f t="shared" si="4"/>
        <v>ponce silva</v>
      </c>
      <c r="G3907" s="1" t="str">
        <f t="shared" si="5"/>
        <v>poncesilva</v>
      </c>
      <c r="H3907" s="1" t="s">
        <v>7535</v>
      </c>
      <c r="I3907" s="1" t="str">
        <f t="shared" si="6"/>
        <v>bruno.poncesilva@alumnos.liceomixto.cl</v>
      </c>
      <c r="J3907" s="1" t="s">
        <v>6276</v>
      </c>
      <c r="K3907" s="1" t="s">
        <v>547</v>
      </c>
      <c r="L3907" s="1" t="s">
        <v>5631</v>
      </c>
      <c r="Q3907" s="1" t="str">
        <f t="shared" si="7"/>
        <v>Bruno</v>
      </c>
      <c r="R3907" s="1" t="str">
        <f t="shared" si="8"/>
        <v>Ponce Silva</v>
      </c>
      <c r="S3907" s="1" t="str">
        <f t="shared" si="17"/>
        <v>bruno.poncesilva@alumnos.liceomixto.cl</v>
      </c>
      <c r="T3907" s="1" t="str">
        <f t="shared" si="10"/>
        <v>#REF!</v>
      </c>
      <c r="U3907" s="1" t="str">
        <f t="shared" si="11"/>
        <v>/Alumnos.LiceoMixto.cl/bsf</v>
      </c>
    </row>
    <row r="3908" ht="15.75" hidden="1" customHeight="1">
      <c r="A3908" s="1" t="s">
        <v>16</v>
      </c>
      <c r="B3908" s="1" t="str">
        <f t="shared" si="1"/>
        <v>Matias</v>
      </c>
      <c r="C3908" s="1" t="str">
        <f t="shared" si="2"/>
        <v>matias</v>
      </c>
      <c r="D3908" s="1" t="s">
        <v>7534</v>
      </c>
      <c r="E3908" s="1" t="str">
        <f t="shared" si="3"/>
        <v>Ponce Silva</v>
      </c>
      <c r="F3908" s="1" t="str">
        <f t="shared" si="4"/>
        <v>ponce silva</v>
      </c>
      <c r="G3908" s="1" t="str">
        <f t="shared" si="5"/>
        <v>poncesilva</v>
      </c>
      <c r="H3908" s="1" t="s">
        <v>7535</v>
      </c>
      <c r="I3908" s="1" t="str">
        <f t="shared" si="6"/>
        <v>matias.poncesilva@alumnos.liceomixto.cl</v>
      </c>
      <c r="J3908" s="1" t="s">
        <v>30</v>
      </c>
      <c r="K3908" s="1" t="s">
        <v>31</v>
      </c>
      <c r="L3908" s="1" t="s">
        <v>5631</v>
      </c>
      <c r="Q3908" s="1" t="str">
        <f t="shared" si="7"/>
        <v>Matias</v>
      </c>
      <c r="R3908" s="1" t="str">
        <f t="shared" si="8"/>
        <v>Ponce Silva</v>
      </c>
      <c r="S3908" s="1" t="str">
        <f t="shared" si="17"/>
        <v>matias.poncesilva@alumnos.liceomixto.cl</v>
      </c>
      <c r="T3908" s="1" t="str">
        <f t="shared" si="10"/>
        <v>#REF!</v>
      </c>
      <c r="U3908" s="1" t="str">
        <f t="shared" si="11"/>
        <v>/Alumnos.LiceoMixto.cl/bsf</v>
      </c>
    </row>
    <row r="3909" ht="15.75" hidden="1" customHeight="1">
      <c r="A3909" s="1" t="s">
        <v>829</v>
      </c>
      <c r="B3909" s="1" t="str">
        <f t="shared" si="1"/>
        <v>Pablo</v>
      </c>
      <c r="C3909" s="1" t="str">
        <f t="shared" si="2"/>
        <v>pablo</v>
      </c>
      <c r="D3909" s="1" t="s">
        <v>7536</v>
      </c>
      <c r="E3909" s="1" t="str">
        <f t="shared" si="3"/>
        <v>Pozo Espinoza</v>
      </c>
      <c r="F3909" s="1" t="str">
        <f t="shared" si="4"/>
        <v>pozo espinoza</v>
      </c>
      <c r="G3909" s="1" t="str">
        <f t="shared" si="5"/>
        <v>pozoespinoza</v>
      </c>
      <c r="H3909" s="1" t="s">
        <v>7537</v>
      </c>
      <c r="I3909" s="1" t="str">
        <f t="shared" si="6"/>
        <v>pablo.pozoespinoza@alumnos.liceomixto.cl</v>
      </c>
      <c r="J3909" s="1" t="s">
        <v>255</v>
      </c>
      <c r="K3909" s="1" t="s">
        <v>96</v>
      </c>
      <c r="L3909" s="1" t="s">
        <v>5631</v>
      </c>
      <c r="Q3909" s="1" t="str">
        <f t="shared" si="7"/>
        <v>Pablo</v>
      </c>
      <c r="R3909" s="1" t="str">
        <f t="shared" si="8"/>
        <v>Pozo Espinoza</v>
      </c>
      <c r="S3909" s="1" t="str">
        <f t="shared" si="17"/>
        <v>pablo.pozoespinoza@alumnos.liceomixto.cl</v>
      </c>
      <c r="T3909" s="1" t="str">
        <f t="shared" si="10"/>
        <v>#REF!</v>
      </c>
      <c r="U3909" s="1" t="str">
        <f t="shared" si="11"/>
        <v>/Alumnos.LiceoMixto.cl/bsf</v>
      </c>
    </row>
    <row r="3910" ht="15.75" hidden="1" customHeight="1">
      <c r="A3910" s="1" t="s">
        <v>7538</v>
      </c>
      <c r="B3910" s="1" t="str">
        <f t="shared" si="1"/>
        <v>Massimo</v>
      </c>
      <c r="C3910" s="1" t="str">
        <f t="shared" si="2"/>
        <v>massimo</v>
      </c>
      <c r="D3910" s="1" t="s">
        <v>7539</v>
      </c>
      <c r="E3910" s="1" t="str">
        <f t="shared" si="3"/>
        <v>Pulgar Pizarro</v>
      </c>
      <c r="F3910" s="1" t="str">
        <f t="shared" si="4"/>
        <v>pulgar pizarro</v>
      </c>
      <c r="G3910" s="1" t="str">
        <f t="shared" si="5"/>
        <v>pulgarpizarro</v>
      </c>
      <c r="H3910" s="1" t="s">
        <v>7540</v>
      </c>
      <c r="I3910" s="1" t="str">
        <f t="shared" si="6"/>
        <v>massimo.pulgarpizarro@alumnos.liceomixto.cl</v>
      </c>
      <c r="J3910" s="1" t="s">
        <v>577</v>
      </c>
      <c r="K3910" s="1" t="s">
        <v>547</v>
      </c>
      <c r="L3910" s="1" t="s">
        <v>5631</v>
      </c>
      <c r="Q3910" s="1" t="str">
        <f t="shared" si="7"/>
        <v>Massimo</v>
      </c>
      <c r="R3910" s="1" t="str">
        <f t="shared" si="8"/>
        <v>Pulgar Pizarro</v>
      </c>
      <c r="S3910" s="1" t="str">
        <f t="shared" si="17"/>
        <v>massimo.pulgarpizarro@alumnos.liceomixto.cl</v>
      </c>
      <c r="T3910" s="1" t="str">
        <f t="shared" si="10"/>
        <v>#REF!</v>
      </c>
      <c r="U3910" s="1" t="str">
        <f t="shared" si="11"/>
        <v>/Alumnos.LiceoMixto.cl/bsf</v>
      </c>
    </row>
    <row r="3911" ht="15.75" hidden="1" customHeight="1">
      <c r="A3911" s="1" t="s">
        <v>139</v>
      </c>
      <c r="B3911" s="1" t="str">
        <f t="shared" si="1"/>
        <v>Joaquin</v>
      </c>
      <c r="C3911" s="1" t="str">
        <f t="shared" si="2"/>
        <v>joaquin</v>
      </c>
      <c r="D3911" s="1" t="s">
        <v>7541</v>
      </c>
      <c r="E3911" s="1" t="str">
        <f t="shared" si="3"/>
        <v>Pulgar Saldivar</v>
      </c>
      <c r="F3911" s="1" t="str">
        <f t="shared" si="4"/>
        <v>pulgar saldivar</v>
      </c>
      <c r="G3911" s="1" t="str">
        <f t="shared" si="5"/>
        <v>pulgarsaldivar</v>
      </c>
      <c r="H3911" s="1" t="s">
        <v>7542</v>
      </c>
      <c r="I3911" s="1" t="str">
        <f t="shared" si="6"/>
        <v>joaquin.pulgarsaldivar@alumnos.liceomixto.cl</v>
      </c>
      <c r="J3911" s="1" t="s">
        <v>5678</v>
      </c>
      <c r="K3911" s="1" t="s">
        <v>91</v>
      </c>
      <c r="L3911" s="1" t="s">
        <v>5631</v>
      </c>
      <c r="Q3911" s="1" t="str">
        <f t="shared" si="7"/>
        <v>Joaquin</v>
      </c>
      <c r="R3911" s="1" t="str">
        <f t="shared" si="8"/>
        <v>Pulgar Saldivar</v>
      </c>
      <c r="S3911" s="1" t="str">
        <f t="shared" si="17"/>
        <v>joaquin.pulgarsaldivar@alumnos.liceomixto.cl</v>
      </c>
      <c r="T3911" s="1" t="str">
        <f t="shared" si="10"/>
        <v>#REF!</v>
      </c>
      <c r="U3911" s="1" t="str">
        <f t="shared" si="11"/>
        <v>/Alumnos.LiceoMixto.cl/bsf</v>
      </c>
    </row>
    <row r="3912" ht="15.75" hidden="1" customHeight="1">
      <c r="A3912" s="1" t="s">
        <v>107</v>
      </c>
      <c r="B3912" s="1" t="str">
        <f t="shared" si="1"/>
        <v>Martin</v>
      </c>
      <c r="C3912" s="1" t="str">
        <f t="shared" si="2"/>
        <v>martin</v>
      </c>
      <c r="D3912" s="1" t="s">
        <v>7543</v>
      </c>
      <c r="E3912" s="1" t="str">
        <f t="shared" si="3"/>
        <v>Quezada Caneo</v>
      </c>
      <c r="F3912" s="1" t="str">
        <f t="shared" si="4"/>
        <v>quezada caneo</v>
      </c>
      <c r="G3912" s="1" t="str">
        <f t="shared" si="5"/>
        <v>quezadacaneo</v>
      </c>
      <c r="H3912" s="1" t="s">
        <v>7544</v>
      </c>
      <c r="I3912" s="1" t="str">
        <f t="shared" si="6"/>
        <v>martin.quezadacaneo@alumnos.liceomixto.cl</v>
      </c>
      <c r="J3912" s="1" t="s">
        <v>577</v>
      </c>
      <c r="K3912" s="1" t="s">
        <v>547</v>
      </c>
      <c r="L3912" s="1" t="s">
        <v>5631</v>
      </c>
      <c r="Q3912" s="1" t="str">
        <f t="shared" si="7"/>
        <v>Martin</v>
      </c>
      <c r="R3912" s="1" t="str">
        <f t="shared" si="8"/>
        <v>Quezada Caneo</v>
      </c>
      <c r="S3912" s="1" t="str">
        <f t="shared" si="17"/>
        <v>martin.quezadacaneo@alumnos.liceomixto.cl</v>
      </c>
      <c r="T3912" s="1" t="str">
        <f t="shared" si="10"/>
        <v>#REF!</v>
      </c>
      <c r="U3912" s="1" t="str">
        <f t="shared" si="11"/>
        <v>/Alumnos.LiceoMixto.cl/bsf</v>
      </c>
    </row>
    <row r="3913" ht="15.75" hidden="1" customHeight="1">
      <c r="A3913" s="1" t="s">
        <v>427</v>
      </c>
      <c r="B3913" s="1" t="str">
        <f t="shared" si="1"/>
        <v>Constanza</v>
      </c>
      <c r="C3913" s="1" t="str">
        <f t="shared" si="2"/>
        <v>constanza</v>
      </c>
      <c r="D3913" s="1" t="s">
        <v>7545</v>
      </c>
      <c r="E3913" s="1" t="str">
        <f t="shared" si="3"/>
        <v>Quijanes Orrego</v>
      </c>
      <c r="F3913" s="1" t="str">
        <f t="shared" si="4"/>
        <v>quijanes orrego</v>
      </c>
      <c r="G3913" s="1" t="str">
        <f t="shared" si="5"/>
        <v>quijanesorrego</v>
      </c>
      <c r="H3913" s="1" t="s">
        <v>7546</v>
      </c>
      <c r="I3913" s="1" t="str">
        <f t="shared" si="6"/>
        <v>constanza.quijanesorrego@alumnos.liceomixto.cl</v>
      </c>
      <c r="J3913" s="1" t="s">
        <v>6264</v>
      </c>
      <c r="K3913" s="1" t="s">
        <v>326</v>
      </c>
      <c r="L3913" s="1" t="s">
        <v>5631</v>
      </c>
      <c r="Q3913" s="1" t="str">
        <f t="shared" si="7"/>
        <v>Constanza</v>
      </c>
      <c r="R3913" s="1" t="str">
        <f t="shared" si="8"/>
        <v>Quijanes Orrego</v>
      </c>
      <c r="S3913" s="1" t="str">
        <f t="shared" si="17"/>
        <v>constanza.quijanesorrego@alumnos.liceomixto.cl</v>
      </c>
      <c r="T3913" s="1" t="str">
        <f t="shared" si="10"/>
        <v>#REF!</v>
      </c>
      <c r="U3913" s="1" t="str">
        <f t="shared" si="11"/>
        <v>/Alumnos.LiceoMixto.cl/bsf</v>
      </c>
    </row>
    <row r="3914" ht="15.75" hidden="1" customHeight="1">
      <c r="A3914" s="1" t="s">
        <v>954</v>
      </c>
      <c r="B3914" s="1" t="str">
        <f t="shared" si="1"/>
        <v>Trinidad</v>
      </c>
      <c r="C3914" s="1" t="str">
        <f t="shared" si="2"/>
        <v>trinidad</v>
      </c>
      <c r="D3914" s="1" t="s">
        <v>7547</v>
      </c>
      <c r="E3914" s="1" t="str">
        <f t="shared" si="3"/>
        <v>Quinteros Gutierrez</v>
      </c>
      <c r="F3914" s="1" t="str">
        <f t="shared" si="4"/>
        <v>quinteros gutierrez</v>
      </c>
      <c r="G3914" s="1" t="str">
        <f t="shared" si="5"/>
        <v>quinterosgutierrez</v>
      </c>
      <c r="H3914" s="1" t="s">
        <v>7548</v>
      </c>
      <c r="I3914" s="1" t="str">
        <f t="shared" si="6"/>
        <v>trinidad.quinterosgutierrez@alumnos.liceomixto.cl</v>
      </c>
      <c r="J3914" s="1" t="s">
        <v>325</v>
      </c>
      <c r="K3914" s="1" t="s">
        <v>326</v>
      </c>
      <c r="L3914" s="1" t="s">
        <v>5631</v>
      </c>
      <c r="Q3914" s="1" t="str">
        <f t="shared" si="7"/>
        <v>Trinidad</v>
      </c>
      <c r="R3914" s="1" t="str">
        <f t="shared" si="8"/>
        <v>Quinteros Gutierrez</v>
      </c>
      <c r="S3914" s="1" t="str">
        <f t="shared" si="17"/>
        <v>trinidad.quinterosgutierrez@alumnos.liceomixto.cl</v>
      </c>
      <c r="T3914" s="1" t="str">
        <f t="shared" si="10"/>
        <v>#REF!</v>
      </c>
      <c r="U3914" s="1" t="str">
        <f t="shared" si="11"/>
        <v>/Alumnos.LiceoMixto.cl/bsf</v>
      </c>
    </row>
    <row r="3915" ht="15.75" hidden="1" customHeight="1">
      <c r="A3915" s="1" t="s">
        <v>650</v>
      </c>
      <c r="B3915" s="1" t="str">
        <f t="shared" si="1"/>
        <v>Amaro</v>
      </c>
      <c r="C3915" s="1" t="str">
        <f t="shared" si="2"/>
        <v>amaro</v>
      </c>
      <c r="D3915" s="1" t="s">
        <v>7549</v>
      </c>
      <c r="E3915" s="1" t="str">
        <f t="shared" si="3"/>
        <v>Ramirez Astorga</v>
      </c>
      <c r="F3915" s="1" t="str">
        <f t="shared" si="4"/>
        <v>ramirez astorga</v>
      </c>
      <c r="G3915" s="1" t="str">
        <f t="shared" si="5"/>
        <v>ramirezastorga</v>
      </c>
      <c r="H3915" s="1" t="s">
        <v>7550</v>
      </c>
      <c r="I3915" s="1" t="str">
        <f t="shared" si="6"/>
        <v>amaro.ramirezastorga@alumnos.liceomixto.cl</v>
      </c>
      <c r="J3915" s="1" t="s">
        <v>5876</v>
      </c>
      <c r="K3915" s="1" t="s">
        <v>239</v>
      </c>
      <c r="L3915" s="1" t="s">
        <v>5631</v>
      </c>
      <c r="Q3915" s="1" t="str">
        <f t="shared" si="7"/>
        <v>Amaro</v>
      </c>
      <c r="R3915" s="1" t="str">
        <f t="shared" si="8"/>
        <v>Ramirez Astorga</v>
      </c>
      <c r="S3915" s="1" t="str">
        <f t="shared" si="17"/>
        <v>amaro.ramirezastorga@alumnos.liceomixto.cl</v>
      </c>
      <c r="T3915" s="1" t="str">
        <f t="shared" si="10"/>
        <v>#REF!</v>
      </c>
      <c r="U3915" s="1" t="str">
        <f t="shared" si="11"/>
        <v>/Alumnos.LiceoMixto.cl/bsf</v>
      </c>
    </row>
    <row r="3916" ht="15.75" hidden="1" customHeight="1">
      <c r="A3916" s="1" t="s">
        <v>3260</v>
      </c>
      <c r="B3916" s="1" t="str">
        <f t="shared" si="1"/>
        <v>Colomba</v>
      </c>
      <c r="C3916" s="1" t="str">
        <f t="shared" si="2"/>
        <v>colomba</v>
      </c>
      <c r="D3916" s="1" t="s">
        <v>7551</v>
      </c>
      <c r="E3916" s="1" t="str">
        <f t="shared" si="3"/>
        <v>Ramirez Caceres</v>
      </c>
      <c r="F3916" s="1" t="str">
        <f t="shared" si="4"/>
        <v>ramirez caceres</v>
      </c>
      <c r="G3916" s="1" t="str">
        <f t="shared" si="5"/>
        <v>ramirezcaceres</v>
      </c>
      <c r="H3916" s="1" t="s">
        <v>7552</v>
      </c>
      <c r="I3916" s="1" t="str">
        <f t="shared" si="6"/>
        <v>colomba.ramirezcaceres@alumnos.liceomixto.cl</v>
      </c>
      <c r="J3916" s="1" t="s">
        <v>5827</v>
      </c>
      <c r="K3916" s="1" t="s">
        <v>81</v>
      </c>
      <c r="L3916" s="1" t="s">
        <v>5631</v>
      </c>
      <c r="Q3916" s="1" t="str">
        <f t="shared" si="7"/>
        <v>Colomba</v>
      </c>
      <c r="R3916" s="1" t="str">
        <f t="shared" si="8"/>
        <v>Ramirez Caceres</v>
      </c>
      <c r="S3916" s="1" t="str">
        <f t="shared" si="17"/>
        <v>colomba.ramirezcaceres@alumnos.liceomixto.cl</v>
      </c>
      <c r="T3916" s="1" t="str">
        <f t="shared" si="10"/>
        <v>#REF!</v>
      </c>
      <c r="U3916" s="1" t="str">
        <f t="shared" si="11"/>
        <v>/Alumnos.LiceoMixto.cl/bsf</v>
      </c>
    </row>
    <row r="3917" ht="15.75" hidden="1" customHeight="1">
      <c r="A3917" s="1" t="s">
        <v>7553</v>
      </c>
      <c r="B3917" s="1" t="str">
        <f t="shared" si="1"/>
        <v>Melanie</v>
      </c>
      <c r="C3917" s="1" t="str">
        <f t="shared" si="2"/>
        <v>melanie</v>
      </c>
      <c r="D3917" s="1" t="s">
        <v>270</v>
      </c>
      <c r="E3917" s="1" t="str">
        <f t="shared" si="3"/>
        <v>Ramirez Flores</v>
      </c>
      <c r="F3917" s="1" t="str">
        <f t="shared" si="4"/>
        <v>ramirez flores</v>
      </c>
      <c r="G3917" s="1" t="str">
        <f t="shared" si="5"/>
        <v>ramirezflores</v>
      </c>
      <c r="H3917" s="1" t="s">
        <v>271</v>
      </c>
      <c r="I3917" s="1" t="str">
        <f t="shared" si="6"/>
        <v>melanie.ramirezflores@alumnos.liceomixto.cl</v>
      </c>
      <c r="J3917" s="1" t="s">
        <v>103</v>
      </c>
      <c r="K3917" s="1" t="s">
        <v>20</v>
      </c>
      <c r="L3917" s="1" t="s">
        <v>5631</v>
      </c>
      <c r="Q3917" s="1" t="str">
        <f t="shared" si="7"/>
        <v>Melanie</v>
      </c>
      <c r="R3917" s="1" t="str">
        <f t="shared" si="8"/>
        <v>Ramirez Flores</v>
      </c>
      <c r="S3917" s="1" t="str">
        <f t="shared" si="17"/>
        <v>melanie.ramirezflores@alumnos.liceomixto.cl</v>
      </c>
      <c r="T3917" s="1" t="str">
        <f t="shared" si="10"/>
        <v>#REF!</v>
      </c>
      <c r="U3917" s="1" t="str">
        <f t="shared" si="11"/>
        <v>/Alumnos.LiceoMixto.cl/bsf</v>
      </c>
    </row>
    <row r="3918" ht="15.75" hidden="1" customHeight="1">
      <c r="A3918" s="1" t="s">
        <v>7554</v>
      </c>
      <c r="B3918" s="1" t="str">
        <f t="shared" si="1"/>
        <v>Damarit</v>
      </c>
      <c r="C3918" s="1" t="str">
        <f t="shared" si="2"/>
        <v>damarit</v>
      </c>
      <c r="D3918" s="1" t="s">
        <v>7555</v>
      </c>
      <c r="E3918" s="1" t="str">
        <f t="shared" si="3"/>
        <v>Ramirez Magna</v>
      </c>
      <c r="F3918" s="1" t="str">
        <f t="shared" si="4"/>
        <v>ramirez magna</v>
      </c>
      <c r="G3918" s="1" t="str">
        <f t="shared" si="5"/>
        <v>ramirezmagna</v>
      </c>
      <c r="H3918" s="1" t="s">
        <v>7556</v>
      </c>
      <c r="I3918" s="1" t="str">
        <f t="shared" si="6"/>
        <v>damarit.ramirezmagna@alumnos.liceomixto.cl</v>
      </c>
      <c r="J3918" s="1" t="s">
        <v>6276</v>
      </c>
      <c r="K3918" s="1" t="s">
        <v>547</v>
      </c>
      <c r="L3918" s="1" t="s">
        <v>5631</v>
      </c>
      <c r="Q3918" s="1" t="str">
        <f t="shared" si="7"/>
        <v>Damarit</v>
      </c>
      <c r="R3918" s="1" t="str">
        <f t="shared" si="8"/>
        <v>Ramirez Magna</v>
      </c>
      <c r="S3918" s="1" t="str">
        <f t="shared" si="17"/>
        <v>damarit.ramirezmagna@alumnos.liceomixto.cl</v>
      </c>
      <c r="T3918" s="1" t="str">
        <f t="shared" si="10"/>
        <v>#REF!</v>
      </c>
      <c r="U3918" s="1" t="str">
        <f t="shared" si="11"/>
        <v>/Alumnos.LiceoMixto.cl/bsf</v>
      </c>
    </row>
    <row r="3919" ht="15.75" hidden="1" customHeight="1">
      <c r="A3919" s="1" t="s">
        <v>597</v>
      </c>
      <c r="B3919" s="1" t="str">
        <f t="shared" si="1"/>
        <v>Mathias</v>
      </c>
      <c r="C3919" s="1" t="str">
        <f t="shared" si="2"/>
        <v>mathias</v>
      </c>
      <c r="D3919" s="1" t="s">
        <v>7557</v>
      </c>
      <c r="E3919" s="1" t="str">
        <f t="shared" si="3"/>
        <v>Ramirez Prado</v>
      </c>
      <c r="F3919" s="1" t="str">
        <f t="shared" si="4"/>
        <v>ramirez prado</v>
      </c>
      <c r="G3919" s="1" t="str">
        <f t="shared" si="5"/>
        <v>ramirezprado</v>
      </c>
      <c r="H3919" s="1" t="s">
        <v>7558</v>
      </c>
      <c r="I3919" s="1" t="str">
        <f t="shared" si="6"/>
        <v>mathias.ramirezprado@alumnos.liceomixto.cl</v>
      </c>
      <c r="J3919" s="1" t="s">
        <v>255</v>
      </c>
      <c r="K3919" s="1" t="s">
        <v>96</v>
      </c>
      <c r="L3919" s="1" t="s">
        <v>5631</v>
      </c>
      <c r="Q3919" s="1" t="str">
        <f t="shared" si="7"/>
        <v>Mathias</v>
      </c>
      <c r="R3919" s="1" t="str">
        <f t="shared" si="8"/>
        <v>Ramirez Prado</v>
      </c>
      <c r="S3919" s="1" t="str">
        <f t="shared" si="17"/>
        <v>mathias.ramirezprado@alumnos.liceomixto.cl</v>
      </c>
      <c r="T3919" s="1" t="str">
        <f t="shared" si="10"/>
        <v>#REF!</v>
      </c>
      <c r="U3919" s="1" t="str">
        <f t="shared" si="11"/>
        <v>/Alumnos.LiceoMixto.cl/bsf</v>
      </c>
    </row>
    <row r="3920" ht="15.75" hidden="1" customHeight="1">
      <c r="A3920" s="1" t="s">
        <v>494</v>
      </c>
      <c r="B3920" s="1" t="str">
        <f t="shared" si="1"/>
        <v>Belen</v>
      </c>
      <c r="C3920" s="1" t="str">
        <f t="shared" si="2"/>
        <v>belen</v>
      </c>
      <c r="D3920" s="1" t="s">
        <v>7559</v>
      </c>
      <c r="E3920" s="1" t="str">
        <f t="shared" si="3"/>
        <v>Ramirez Quiroga</v>
      </c>
      <c r="F3920" s="1" t="str">
        <f t="shared" si="4"/>
        <v>ramirez quiroga</v>
      </c>
      <c r="G3920" s="1" t="str">
        <f t="shared" si="5"/>
        <v>ramirezquiroga</v>
      </c>
      <c r="H3920" s="1" t="s">
        <v>7560</v>
      </c>
      <c r="I3920" s="1" t="str">
        <f t="shared" si="6"/>
        <v>belen.ramirezquiroga@alumnos.liceomixto.cl</v>
      </c>
      <c r="J3920" s="1" t="s">
        <v>90</v>
      </c>
      <c r="K3920" s="1" t="s">
        <v>91</v>
      </c>
      <c r="L3920" s="1" t="s">
        <v>5631</v>
      </c>
      <c r="Q3920" s="1" t="str">
        <f t="shared" si="7"/>
        <v>Belen</v>
      </c>
      <c r="R3920" s="1" t="str">
        <f t="shared" si="8"/>
        <v>Ramirez Quiroga</v>
      </c>
      <c r="S3920" s="1" t="str">
        <f t="shared" si="17"/>
        <v>belen.ramirezquiroga@alumnos.liceomixto.cl</v>
      </c>
      <c r="T3920" s="1" t="str">
        <f t="shared" si="10"/>
        <v>#REF!</v>
      </c>
      <c r="U3920" s="1" t="str">
        <f t="shared" si="11"/>
        <v>/Alumnos.LiceoMixto.cl/bsf</v>
      </c>
    </row>
    <row r="3921" ht="15.75" hidden="1" customHeight="1">
      <c r="A3921" s="1" t="s">
        <v>531</v>
      </c>
      <c r="B3921" s="1" t="str">
        <f t="shared" si="1"/>
        <v>Maria</v>
      </c>
      <c r="C3921" s="1" t="str">
        <f t="shared" si="2"/>
        <v>maria</v>
      </c>
      <c r="D3921" s="1" t="s">
        <v>7561</v>
      </c>
      <c r="E3921" s="1" t="str">
        <f t="shared" si="3"/>
        <v>Rauter Deulofeu</v>
      </c>
      <c r="F3921" s="1" t="str">
        <f t="shared" si="4"/>
        <v>rauter deulofeu</v>
      </c>
      <c r="G3921" s="1" t="str">
        <f t="shared" si="5"/>
        <v>rauterdeulofeu</v>
      </c>
      <c r="H3921" s="1" t="s">
        <v>7562</v>
      </c>
      <c r="I3921" s="1" t="str">
        <f t="shared" si="6"/>
        <v>maria.rauterdeulofeu@alumnos.liceomixto.cl</v>
      </c>
      <c r="J3921" s="1" t="s">
        <v>5715</v>
      </c>
      <c r="K3921" s="1" t="s">
        <v>91</v>
      </c>
      <c r="L3921" s="1" t="s">
        <v>5631</v>
      </c>
      <c r="Q3921" s="1" t="str">
        <f t="shared" si="7"/>
        <v>Maria</v>
      </c>
      <c r="R3921" s="1" t="str">
        <f t="shared" si="8"/>
        <v>Rauter Deulofeu</v>
      </c>
      <c r="S3921" s="1" t="str">
        <f t="shared" si="17"/>
        <v>maria.rauterdeulofeu@alumnos.liceomixto.cl</v>
      </c>
      <c r="T3921" s="1" t="str">
        <f t="shared" si="10"/>
        <v>#REF!</v>
      </c>
      <c r="U3921" s="1" t="str">
        <f t="shared" si="11"/>
        <v>/Alumnos.LiceoMixto.cl/bsf</v>
      </c>
    </row>
    <row r="3922" ht="15.75" hidden="1" customHeight="1">
      <c r="A3922" s="1" t="s">
        <v>804</v>
      </c>
      <c r="B3922" s="1" t="str">
        <f t="shared" si="1"/>
        <v>Kiara</v>
      </c>
      <c r="C3922" s="1" t="str">
        <f t="shared" si="2"/>
        <v>kiara</v>
      </c>
      <c r="D3922" s="1" t="s">
        <v>7563</v>
      </c>
      <c r="E3922" s="1" t="str">
        <f t="shared" si="3"/>
        <v>Rebolledo Lazo</v>
      </c>
      <c r="F3922" s="1" t="str">
        <f t="shared" si="4"/>
        <v>rebolledo lazo</v>
      </c>
      <c r="G3922" s="1" t="str">
        <f t="shared" si="5"/>
        <v>rebolledolazo</v>
      </c>
      <c r="H3922" s="1" t="s">
        <v>7564</v>
      </c>
      <c r="I3922" s="1" t="str">
        <f t="shared" si="6"/>
        <v>kiara.rebolledolazo@alumnos.liceomixto.cl</v>
      </c>
      <c r="J3922" s="1" t="s">
        <v>391</v>
      </c>
      <c r="K3922" s="1" t="s">
        <v>326</v>
      </c>
      <c r="L3922" s="1" t="s">
        <v>5631</v>
      </c>
      <c r="Q3922" s="1" t="str">
        <f t="shared" si="7"/>
        <v>Kiara</v>
      </c>
      <c r="R3922" s="1" t="str">
        <f t="shared" si="8"/>
        <v>Rebolledo Lazo</v>
      </c>
      <c r="S3922" s="1" t="str">
        <f t="shared" si="17"/>
        <v>kiara.rebolledolazo@alumnos.liceomixto.cl</v>
      </c>
      <c r="T3922" s="1" t="str">
        <f t="shared" si="10"/>
        <v>#REF!</v>
      </c>
      <c r="U3922" s="1" t="str">
        <f t="shared" si="11"/>
        <v>/Alumnos.LiceoMixto.cl/bsf</v>
      </c>
    </row>
    <row r="3923" ht="15.75" hidden="1" customHeight="1">
      <c r="A3923" s="1" t="s">
        <v>497</v>
      </c>
      <c r="B3923" s="1" t="str">
        <f t="shared" si="1"/>
        <v>Paz</v>
      </c>
      <c r="C3923" s="1" t="str">
        <f t="shared" si="2"/>
        <v>paz</v>
      </c>
      <c r="D3923" s="1" t="s">
        <v>7565</v>
      </c>
      <c r="E3923" s="1" t="str">
        <f t="shared" si="3"/>
        <v>Reinoso Diaz</v>
      </c>
      <c r="F3923" s="1" t="str">
        <f t="shared" si="4"/>
        <v>reinoso diaz</v>
      </c>
      <c r="G3923" s="1" t="str">
        <f t="shared" si="5"/>
        <v>reinosodiaz</v>
      </c>
      <c r="H3923" s="1" t="s">
        <v>7566</v>
      </c>
      <c r="I3923" s="1" t="str">
        <f t="shared" si="6"/>
        <v>paz.reinosodiaz@alumnos.liceomixto.cl</v>
      </c>
      <c r="J3923" s="1" t="s">
        <v>46</v>
      </c>
      <c r="K3923" s="1" t="s">
        <v>26</v>
      </c>
      <c r="L3923" s="1" t="s">
        <v>5631</v>
      </c>
      <c r="Q3923" s="1" t="str">
        <f t="shared" si="7"/>
        <v>Paz</v>
      </c>
      <c r="R3923" s="1" t="str">
        <f t="shared" si="8"/>
        <v>Reinoso Diaz</v>
      </c>
      <c r="S3923" s="1" t="str">
        <f t="shared" si="17"/>
        <v>paz.reinosodiaz@alumnos.liceomixto.cl</v>
      </c>
      <c r="T3923" s="1" t="str">
        <f t="shared" si="10"/>
        <v>#REF!</v>
      </c>
      <c r="U3923" s="1" t="str">
        <f t="shared" si="11"/>
        <v>/Alumnos.LiceoMixto.cl/bsf</v>
      </c>
    </row>
    <row r="3924" ht="15.75" hidden="1" customHeight="1">
      <c r="A3924" s="1" t="s">
        <v>153</v>
      </c>
      <c r="B3924" s="1" t="str">
        <f t="shared" si="1"/>
        <v>Agustin</v>
      </c>
      <c r="C3924" s="1" t="str">
        <f t="shared" si="2"/>
        <v>agustin</v>
      </c>
      <c r="D3924" s="1" t="s">
        <v>7567</v>
      </c>
      <c r="E3924" s="1" t="str">
        <f t="shared" si="3"/>
        <v>Reyes Arevalo</v>
      </c>
      <c r="F3924" s="1" t="str">
        <f t="shared" si="4"/>
        <v>reyes arevalo</v>
      </c>
      <c r="G3924" s="1" t="str">
        <f t="shared" si="5"/>
        <v>reyesarevalo</v>
      </c>
      <c r="H3924" s="1" t="s">
        <v>7568</v>
      </c>
      <c r="I3924" s="1" t="str">
        <f t="shared" si="6"/>
        <v>agustin.reyesarevalo@alumnos.liceomixto.cl</v>
      </c>
      <c r="J3924" s="1" t="s">
        <v>30</v>
      </c>
      <c r="K3924" s="1" t="s">
        <v>31</v>
      </c>
      <c r="L3924" s="1" t="s">
        <v>5631</v>
      </c>
      <c r="Q3924" s="1" t="str">
        <f t="shared" si="7"/>
        <v>Agustin</v>
      </c>
      <c r="R3924" s="1" t="str">
        <f t="shared" si="8"/>
        <v>Reyes Arevalo</v>
      </c>
      <c r="S3924" s="1" t="str">
        <f t="shared" si="17"/>
        <v>agustin.reyesarevalo@alumnos.liceomixto.cl</v>
      </c>
      <c r="T3924" s="1" t="str">
        <f t="shared" si="10"/>
        <v>#REF!</v>
      </c>
      <c r="U3924" s="1" t="str">
        <f t="shared" si="11"/>
        <v>/Alumnos.LiceoMixto.cl/bsf</v>
      </c>
    </row>
    <row r="3925" ht="15.75" hidden="1" customHeight="1">
      <c r="A3925" s="1" t="s">
        <v>6384</v>
      </c>
      <c r="B3925" s="1" t="str">
        <f t="shared" si="1"/>
        <v>Estefania</v>
      </c>
      <c r="C3925" s="1" t="str">
        <f t="shared" si="2"/>
        <v>estefania</v>
      </c>
      <c r="D3925" s="1" t="s">
        <v>7567</v>
      </c>
      <c r="E3925" s="1" t="str">
        <f t="shared" si="3"/>
        <v>Reyes Arevalo</v>
      </c>
      <c r="F3925" s="1" t="str">
        <f t="shared" si="4"/>
        <v>reyes arevalo</v>
      </c>
      <c r="G3925" s="1" t="str">
        <f t="shared" si="5"/>
        <v>reyesarevalo</v>
      </c>
      <c r="H3925" s="1" t="s">
        <v>7568</v>
      </c>
      <c r="I3925" s="1" t="str">
        <f t="shared" si="6"/>
        <v>estefania.reyesarevalo@alumnos.liceomixto.cl</v>
      </c>
      <c r="J3925" s="1" t="s">
        <v>6236</v>
      </c>
      <c r="K3925" s="1" t="s">
        <v>96</v>
      </c>
      <c r="L3925" s="1" t="s">
        <v>5631</v>
      </c>
      <c r="Q3925" s="1" t="str">
        <f t="shared" si="7"/>
        <v>Estefania</v>
      </c>
      <c r="R3925" s="1" t="str">
        <f t="shared" si="8"/>
        <v>Reyes Arevalo</v>
      </c>
      <c r="S3925" s="1" t="str">
        <f t="shared" si="17"/>
        <v>estefania.reyesarevalo@alumnos.liceomixto.cl</v>
      </c>
      <c r="T3925" s="1" t="str">
        <f t="shared" si="10"/>
        <v>#REF!</v>
      </c>
      <c r="U3925" s="1" t="str">
        <f t="shared" si="11"/>
        <v>/Alumnos.LiceoMixto.cl/bsf</v>
      </c>
    </row>
    <row r="3926" ht="15.75" hidden="1" customHeight="1">
      <c r="A3926" s="1" t="s">
        <v>16</v>
      </c>
      <c r="B3926" s="1" t="str">
        <f t="shared" si="1"/>
        <v>Matias</v>
      </c>
      <c r="C3926" s="1" t="str">
        <f t="shared" si="2"/>
        <v>matias</v>
      </c>
      <c r="D3926" s="1" t="s">
        <v>5101</v>
      </c>
      <c r="E3926" s="1" t="str">
        <f t="shared" si="3"/>
        <v>Reyes Herrera</v>
      </c>
      <c r="F3926" s="1" t="str">
        <f t="shared" si="4"/>
        <v>reyes herrera</v>
      </c>
      <c r="G3926" s="1" t="str">
        <f t="shared" si="5"/>
        <v>reyesherrera</v>
      </c>
      <c r="H3926" s="1" t="s">
        <v>5102</v>
      </c>
      <c r="I3926" s="1" t="str">
        <f t="shared" si="6"/>
        <v>matias.reyesherrera@alumnos.liceomixto.cl</v>
      </c>
      <c r="J3926" s="1" t="s">
        <v>387</v>
      </c>
      <c r="K3926" s="1" t="s">
        <v>326</v>
      </c>
      <c r="L3926" s="1" t="s">
        <v>5631</v>
      </c>
      <c r="Q3926" s="1" t="str">
        <f t="shared" si="7"/>
        <v>Matias</v>
      </c>
      <c r="R3926" s="1" t="str">
        <f t="shared" si="8"/>
        <v>Reyes Herrera</v>
      </c>
      <c r="S3926" s="1" t="str">
        <f t="shared" si="17"/>
        <v>matias.reyesherrera@alumnos.liceomixto.cl</v>
      </c>
      <c r="T3926" s="1" t="str">
        <f t="shared" si="10"/>
        <v>#REF!</v>
      </c>
      <c r="U3926" s="1" t="str">
        <f t="shared" si="11"/>
        <v>/Alumnos.LiceoMixto.cl/bsf</v>
      </c>
    </row>
    <row r="3927" ht="15.75" hidden="1" customHeight="1">
      <c r="A3927" s="1" t="s">
        <v>107</v>
      </c>
      <c r="B3927" s="1" t="str">
        <f t="shared" si="1"/>
        <v>Martin</v>
      </c>
      <c r="C3927" s="1" t="str">
        <f t="shared" si="2"/>
        <v>martin</v>
      </c>
      <c r="D3927" s="1" t="s">
        <v>7569</v>
      </c>
      <c r="E3927" s="1" t="str">
        <f t="shared" si="3"/>
        <v>Reyes Nie</v>
      </c>
      <c r="F3927" s="1" t="str">
        <f t="shared" si="4"/>
        <v>reyes nie</v>
      </c>
      <c r="G3927" s="1" t="str">
        <f t="shared" si="5"/>
        <v>reyesnie</v>
      </c>
      <c r="H3927" s="1" t="s">
        <v>7570</v>
      </c>
      <c r="I3927" s="1" t="str">
        <f t="shared" si="6"/>
        <v>martin.reyesnie@alumnos.liceomixto.cl</v>
      </c>
      <c r="J3927" s="1" t="s">
        <v>325</v>
      </c>
      <c r="K3927" s="1" t="s">
        <v>326</v>
      </c>
      <c r="L3927" s="1" t="s">
        <v>5631</v>
      </c>
      <c r="Q3927" s="1" t="str">
        <f t="shared" si="7"/>
        <v>Martin</v>
      </c>
      <c r="R3927" s="1" t="str">
        <f t="shared" si="8"/>
        <v>Reyes Nie</v>
      </c>
      <c r="S3927" s="1" t="str">
        <f t="shared" si="17"/>
        <v>martin.reyesnie@alumnos.liceomixto.cl</v>
      </c>
      <c r="T3927" s="1" t="str">
        <f t="shared" si="10"/>
        <v>#REF!</v>
      </c>
      <c r="U3927" s="1" t="str">
        <f t="shared" si="11"/>
        <v>/Alumnos.LiceoMixto.cl/bsf</v>
      </c>
    </row>
    <row r="3928" ht="15.75" hidden="1" customHeight="1">
      <c r="A3928" s="1" t="s">
        <v>770</v>
      </c>
      <c r="B3928" s="1" t="str">
        <f t="shared" si="1"/>
        <v>Emily</v>
      </c>
      <c r="C3928" s="1" t="str">
        <f t="shared" si="2"/>
        <v>emily</v>
      </c>
      <c r="D3928" s="1" t="s">
        <v>7571</v>
      </c>
      <c r="E3928" s="1" t="str">
        <f t="shared" si="3"/>
        <v>Reyes Olavarria</v>
      </c>
      <c r="F3928" s="1" t="str">
        <f t="shared" si="4"/>
        <v>reyes olavarria</v>
      </c>
      <c r="G3928" s="1" t="str">
        <f t="shared" si="5"/>
        <v>reyesolavarria</v>
      </c>
      <c r="H3928" s="1" t="s">
        <v>7572</v>
      </c>
      <c r="I3928" s="1" t="str">
        <f t="shared" si="6"/>
        <v>emily.reyesolavarria@alumnos.liceomixto.cl</v>
      </c>
      <c r="J3928" s="1" t="s">
        <v>5678</v>
      </c>
      <c r="K3928" s="1" t="s">
        <v>91</v>
      </c>
      <c r="L3928" s="1" t="s">
        <v>5631</v>
      </c>
      <c r="Q3928" s="1" t="str">
        <f t="shared" si="7"/>
        <v>Emily</v>
      </c>
      <c r="R3928" s="1" t="str">
        <f t="shared" si="8"/>
        <v>Reyes Olavarria</v>
      </c>
      <c r="S3928" s="1" t="str">
        <f t="shared" si="17"/>
        <v>emily.reyesolavarria@alumnos.liceomixto.cl</v>
      </c>
      <c r="T3928" s="1" t="str">
        <f t="shared" si="10"/>
        <v>#REF!</v>
      </c>
      <c r="U3928" s="1" t="str">
        <f t="shared" si="11"/>
        <v>/Alumnos.LiceoMixto.cl/bsf</v>
      </c>
    </row>
    <row r="3929" ht="15.75" hidden="1" customHeight="1">
      <c r="A3929" s="1" t="s">
        <v>7573</v>
      </c>
      <c r="B3929" s="1" t="str">
        <f t="shared" si="1"/>
        <v>Gaston</v>
      </c>
      <c r="C3929" s="1" t="str">
        <f t="shared" si="2"/>
        <v>gaston</v>
      </c>
      <c r="D3929" s="1" t="s">
        <v>7574</v>
      </c>
      <c r="E3929" s="1" t="str">
        <f t="shared" si="3"/>
        <v>Reyes Salazar</v>
      </c>
      <c r="F3929" s="1" t="str">
        <f t="shared" si="4"/>
        <v>reyes salazar</v>
      </c>
      <c r="G3929" s="1" t="str">
        <f t="shared" si="5"/>
        <v>reyessalazar</v>
      </c>
      <c r="H3929" s="1" t="s">
        <v>7575</v>
      </c>
      <c r="I3929" s="1" t="str">
        <f t="shared" si="6"/>
        <v>gaston.reyessalazar@alumnos.liceomixto.cl</v>
      </c>
      <c r="J3929" s="1" t="s">
        <v>5715</v>
      </c>
      <c r="K3929" s="1" t="s">
        <v>91</v>
      </c>
      <c r="L3929" s="1" t="s">
        <v>5631</v>
      </c>
      <c r="Q3929" s="1" t="str">
        <f t="shared" si="7"/>
        <v>Gaston</v>
      </c>
      <c r="R3929" s="1" t="str">
        <f t="shared" si="8"/>
        <v>Reyes Salazar</v>
      </c>
      <c r="S3929" s="1" t="str">
        <f t="shared" si="17"/>
        <v>gaston.reyessalazar@alumnos.liceomixto.cl</v>
      </c>
      <c r="T3929" s="1" t="str">
        <f t="shared" si="10"/>
        <v>#REF!</v>
      </c>
      <c r="U3929" s="1" t="str">
        <f t="shared" si="11"/>
        <v>/Alumnos.LiceoMixto.cl/bsf</v>
      </c>
    </row>
    <row r="3930" ht="15.75" hidden="1" customHeight="1">
      <c r="A3930" s="1" t="s">
        <v>165</v>
      </c>
      <c r="B3930" s="1" t="str">
        <f t="shared" si="1"/>
        <v>Luis</v>
      </c>
      <c r="C3930" s="1" t="str">
        <f t="shared" si="2"/>
        <v>luis</v>
      </c>
      <c r="D3930" s="1" t="s">
        <v>6079</v>
      </c>
      <c r="E3930" s="1" t="str">
        <f t="shared" si="3"/>
        <v>Rios Herrera</v>
      </c>
      <c r="F3930" s="1" t="str">
        <f t="shared" si="4"/>
        <v>rios herrera</v>
      </c>
      <c r="G3930" s="1" t="str">
        <f t="shared" si="5"/>
        <v>riosherrera</v>
      </c>
      <c r="H3930" s="1" t="s">
        <v>6080</v>
      </c>
      <c r="I3930" s="1" t="str">
        <f t="shared" si="6"/>
        <v>luis.riosherrera@alumnos.liceomixto.cl</v>
      </c>
      <c r="J3930" s="1" t="s">
        <v>6236</v>
      </c>
      <c r="K3930" s="1" t="s">
        <v>96</v>
      </c>
      <c r="L3930" s="1" t="s">
        <v>5631</v>
      </c>
      <c r="Q3930" s="1" t="str">
        <f t="shared" si="7"/>
        <v>Luis</v>
      </c>
      <c r="R3930" s="1" t="str">
        <f t="shared" si="8"/>
        <v>Rios Herrera</v>
      </c>
      <c r="S3930" s="1" t="str">
        <f t="shared" si="17"/>
        <v>luis.riosherrera@alumnos.liceomixto.cl</v>
      </c>
      <c r="T3930" s="1" t="str">
        <f t="shared" si="10"/>
        <v>#REF!</v>
      </c>
      <c r="U3930" s="1" t="str">
        <f t="shared" si="11"/>
        <v>/Alumnos.LiceoMixto.cl/bsf</v>
      </c>
    </row>
    <row r="3931" ht="15.75" hidden="1" customHeight="1">
      <c r="A3931" s="1" t="s">
        <v>7576</v>
      </c>
      <c r="B3931" s="1" t="str">
        <f t="shared" si="1"/>
        <v>Lucca</v>
      </c>
      <c r="C3931" s="1" t="str">
        <f t="shared" si="2"/>
        <v>lucca</v>
      </c>
      <c r="D3931" s="1" t="s">
        <v>7577</v>
      </c>
      <c r="E3931" s="1" t="str">
        <f t="shared" si="3"/>
        <v>Ripetti Seguel</v>
      </c>
      <c r="F3931" s="1" t="str">
        <f t="shared" si="4"/>
        <v>ripetti seguel</v>
      </c>
      <c r="G3931" s="1" t="str">
        <f t="shared" si="5"/>
        <v>ripettiseguel</v>
      </c>
      <c r="H3931" s="1" t="s">
        <v>7578</v>
      </c>
      <c r="I3931" s="1" t="str">
        <f t="shared" si="6"/>
        <v>lucca.ripettiseguel@alumnos.liceomixto.cl</v>
      </c>
      <c r="J3931" s="1" t="s">
        <v>6339</v>
      </c>
      <c r="K3931" s="1" t="s">
        <v>326</v>
      </c>
      <c r="L3931" s="1" t="s">
        <v>5631</v>
      </c>
      <c r="Q3931" s="1" t="str">
        <f t="shared" si="7"/>
        <v>Lucca</v>
      </c>
      <c r="R3931" s="1" t="str">
        <f t="shared" si="8"/>
        <v>Ripetti Seguel</v>
      </c>
      <c r="S3931" s="1" t="str">
        <f t="shared" si="17"/>
        <v>lucca.ripettiseguel@alumnos.liceomixto.cl</v>
      </c>
      <c r="T3931" s="1" t="str">
        <f t="shared" si="10"/>
        <v>#REF!</v>
      </c>
      <c r="U3931" s="1" t="str">
        <f t="shared" si="11"/>
        <v>/Alumnos.LiceoMixto.cl/bsf</v>
      </c>
    </row>
    <row r="3932" ht="15.75" hidden="1" customHeight="1">
      <c r="A3932" s="1" t="s">
        <v>7579</v>
      </c>
      <c r="B3932" s="1" t="str">
        <f t="shared" si="1"/>
        <v>Rihanne</v>
      </c>
      <c r="C3932" s="1" t="str">
        <f t="shared" si="2"/>
        <v>rihanne</v>
      </c>
      <c r="D3932" s="1" t="s">
        <v>7580</v>
      </c>
      <c r="E3932" s="1" t="str">
        <f t="shared" si="3"/>
        <v>Rither </v>
      </c>
      <c r="F3932" s="1" t="str">
        <f t="shared" si="4"/>
        <v>rither </v>
      </c>
      <c r="G3932" s="1" t="str">
        <f t="shared" si="5"/>
        <v>rither</v>
      </c>
      <c r="H3932" s="1" t="s">
        <v>7581</v>
      </c>
      <c r="I3932" s="1" t="str">
        <f t="shared" si="6"/>
        <v>rihanne.rither@alumnos.liceomixto.cl</v>
      </c>
      <c r="J3932" s="1" t="s">
        <v>261</v>
      </c>
      <c r="K3932" s="1" t="s">
        <v>81</v>
      </c>
      <c r="L3932" s="1" t="s">
        <v>5631</v>
      </c>
      <c r="Q3932" s="1" t="str">
        <f t="shared" si="7"/>
        <v>Rihanne</v>
      </c>
      <c r="R3932" s="1" t="str">
        <f t="shared" si="8"/>
        <v>Rither </v>
      </c>
      <c r="S3932" s="1" t="str">
        <f t="shared" si="17"/>
        <v>rihanne.rither@alumnos.liceomixto.cl</v>
      </c>
      <c r="T3932" s="1" t="str">
        <f t="shared" si="10"/>
        <v>#REF!</v>
      </c>
      <c r="U3932" s="1" t="str">
        <f t="shared" si="11"/>
        <v>/Alumnos.LiceoMixto.cl/bsf</v>
      </c>
    </row>
    <row r="3933" ht="15.75" hidden="1" customHeight="1">
      <c r="A3933" s="1" t="s">
        <v>393</v>
      </c>
      <c r="B3933" s="1" t="str">
        <f t="shared" si="1"/>
        <v>Gabriel</v>
      </c>
      <c r="C3933" s="1" t="str">
        <f t="shared" si="2"/>
        <v>gabriel</v>
      </c>
      <c r="D3933" s="1" t="s">
        <v>7582</v>
      </c>
      <c r="E3933" s="1" t="str">
        <f t="shared" si="3"/>
        <v>Rivas Gonzalez</v>
      </c>
      <c r="F3933" s="1" t="str">
        <f t="shared" si="4"/>
        <v>rivas gonzalez</v>
      </c>
      <c r="G3933" s="1" t="str">
        <f t="shared" si="5"/>
        <v>rivasgonzalez</v>
      </c>
      <c r="H3933" s="1" t="s">
        <v>7583</v>
      </c>
      <c r="I3933" s="1" t="str">
        <f t="shared" si="6"/>
        <v>gabriel.rivasgonzalez@alumnos.liceomixto.cl</v>
      </c>
      <c r="J3933" s="1" t="s">
        <v>5646</v>
      </c>
      <c r="K3933" s="1" t="s">
        <v>39</v>
      </c>
      <c r="L3933" s="1" t="s">
        <v>5631</v>
      </c>
      <c r="Q3933" s="1" t="str">
        <f t="shared" si="7"/>
        <v>Gabriel</v>
      </c>
      <c r="R3933" s="1" t="str">
        <f t="shared" si="8"/>
        <v>Rivas Gonzalez</v>
      </c>
      <c r="S3933" s="1" t="str">
        <f t="shared" si="17"/>
        <v>gabriel.rivasgonzalez@alumnos.liceomixto.cl</v>
      </c>
      <c r="T3933" s="1" t="str">
        <f t="shared" si="10"/>
        <v>#REF!</v>
      </c>
      <c r="U3933" s="1" t="str">
        <f t="shared" si="11"/>
        <v>/Alumnos.LiceoMixto.cl/bsf</v>
      </c>
    </row>
    <row r="3934" ht="15.75" hidden="1" customHeight="1">
      <c r="A3934" s="1" t="s">
        <v>7584</v>
      </c>
      <c r="B3934" s="1" t="str">
        <f t="shared" si="1"/>
        <v>Selena</v>
      </c>
      <c r="C3934" s="1" t="str">
        <f t="shared" si="2"/>
        <v>selena</v>
      </c>
      <c r="D3934" s="1" t="s">
        <v>7585</v>
      </c>
      <c r="E3934" s="1" t="str">
        <f t="shared" si="3"/>
        <v>Robles Orellana</v>
      </c>
      <c r="F3934" s="1" t="str">
        <f t="shared" si="4"/>
        <v>robles orellana</v>
      </c>
      <c r="G3934" s="1" t="str">
        <f t="shared" si="5"/>
        <v>roblesorellana</v>
      </c>
      <c r="H3934" s="1" t="s">
        <v>7586</v>
      </c>
      <c r="I3934" s="1" t="str">
        <f t="shared" si="6"/>
        <v>selena.roblesorellana@alumnos.liceomixto.cl</v>
      </c>
      <c r="J3934" s="1" t="s">
        <v>6352</v>
      </c>
      <c r="K3934" s="1" t="s">
        <v>547</v>
      </c>
      <c r="L3934" s="1" t="s">
        <v>5631</v>
      </c>
      <c r="Q3934" s="1" t="str">
        <f t="shared" si="7"/>
        <v>Selena</v>
      </c>
      <c r="R3934" s="1" t="str">
        <f t="shared" si="8"/>
        <v>Robles Orellana</v>
      </c>
      <c r="S3934" s="1" t="str">
        <f t="shared" si="17"/>
        <v>selena.roblesorellana@alumnos.liceomixto.cl</v>
      </c>
      <c r="T3934" s="1" t="str">
        <f t="shared" si="10"/>
        <v>#REF!</v>
      </c>
      <c r="U3934" s="1" t="str">
        <f t="shared" si="11"/>
        <v>/Alumnos.LiceoMixto.cl/bsf</v>
      </c>
    </row>
    <row r="3935" ht="15.75" hidden="1" customHeight="1">
      <c r="A3935" s="1" t="s">
        <v>1181</v>
      </c>
      <c r="B3935" s="1" t="str">
        <f t="shared" si="1"/>
        <v>Amy</v>
      </c>
      <c r="C3935" s="1" t="str">
        <f t="shared" si="2"/>
        <v>amy</v>
      </c>
      <c r="D3935" s="1" t="s">
        <v>7587</v>
      </c>
      <c r="E3935" s="1" t="str">
        <f t="shared" si="3"/>
        <v>Rocha Salinas</v>
      </c>
      <c r="F3935" s="1" t="str">
        <f t="shared" si="4"/>
        <v>rocha salinas</v>
      </c>
      <c r="G3935" s="1" t="str">
        <f t="shared" si="5"/>
        <v>rochasalinas</v>
      </c>
      <c r="H3935" s="1" t="s">
        <v>7588</v>
      </c>
      <c r="I3935" s="1" t="str">
        <f t="shared" si="6"/>
        <v>amy.rochasalinas@alumnos.liceomixto.cl</v>
      </c>
      <c r="J3935" s="1" t="s">
        <v>19</v>
      </c>
      <c r="K3935" s="1" t="s">
        <v>20</v>
      </c>
      <c r="L3935" s="1" t="s">
        <v>5631</v>
      </c>
      <c r="Q3935" s="1" t="str">
        <f t="shared" si="7"/>
        <v>Amy</v>
      </c>
      <c r="R3935" s="1" t="str">
        <f t="shared" si="8"/>
        <v>Rocha Salinas</v>
      </c>
      <c r="S3935" s="1" t="str">
        <f t="shared" si="17"/>
        <v>amy.rochasalinas@alumnos.liceomixto.cl</v>
      </c>
      <c r="T3935" s="1" t="str">
        <f t="shared" si="10"/>
        <v>#REF!</v>
      </c>
      <c r="U3935" s="1" t="str">
        <f t="shared" si="11"/>
        <v>/Alumnos.LiceoMixto.cl/bsf</v>
      </c>
    </row>
    <row r="3936" ht="15.75" hidden="1" customHeight="1">
      <c r="A3936" s="1" t="s">
        <v>435</v>
      </c>
      <c r="B3936" s="1" t="str">
        <f t="shared" si="1"/>
        <v>Camila</v>
      </c>
      <c r="C3936" s="1" t="str">
        <f t="shared" si="2"/>
        <v>camila</v>
      </c>
      <c r="D3936" s="1" t="s">
        <v>7587</v>
      </c>
      <c r="E3936" s="1" t="str">
        <f t="shared" si="3"/>
        <v>Rocha Salinas</v>
      </c>
      <c r="F3936" s="1" t="str">
        <f t="shared" si="4"/>
        <v>rocha salinas</v>
      </c>
      <c r="G3936" s="1" t="str">
        <f t="shared" si="5"/>
        <v>rochasalinas</v>
      </c>
      <c r="H3936" s="1" t="s">
        <v>7588</v>
      </c>
      <c r="I3936" s="1" t="str">
        <f t="shared" si="6"/>
        <v>camila.rochasalinas@alumnos.liceomixto.cl</v>
      </c>
      <c r="J3936" s="1" t="s">
        <v>325</v>
      </c>
      <c r="K3936" s="1" t="s">
        <v>326</v>
      </c>
      <c r="L3936" s="1" t="s">
        <v>5631</v>
      </c>
      <c r="Q3936" s="1" t="str">
        <f t="shared" si="7"/>
        <v>Camila</v>
      </c>
      <c r="R3936" s="1" t="str">
        <f t="shared" si="8"/>
        <v>Rocha Salinas</v>
      </c>
      <c r="S3936" s="1" t="str">
        <f t="shared" si="17"/>
        <v>camila.rochasalinas@alumnos.liceomixto.cl</v>
      </c>
      <c r="T3936" s="1" t="str">
        <f t="shared" si="10"/>
        <v>#REF!</v>
      </c>
      <c r="U3936" s="1" t="str">
        <f t="shared" si="11"/>
        <v>/Alumnos.LiceoMixto.cl/bsf</v>
      </c>
    </row>
    <row r="3937" ht="15.75" hidden="1" customHeight="1">
      <c r="A3937" s="1" t="s">
        <v>53</v>
      </c>
      <c r="B3937" s="1" t="str">
        <f t="shared" si="1"/>
        <v>Santiago</v>
      </c>
      <c r="C3937" s="1" t="str">
        <f t="shared" si="2"/>
        <v>santiago</v>
      </c>
      <c r="D3937" s="1" t="s">
        <v>7589</v>
      </c>
      <c r="E3937" s="1" t="str">
        <f t="shared" si="3"/>
        <v>Rodriguez Blanco</v>
      </c>
      <c r="F3937" s="1" t="str">
        <f t="shared" si="4"/>
        <v>rodriguez blanco</v>
      </c>
      <c r="G3937" s="1" t="str">
        <f t="shared" si="5"/>
        <v>rodriguezblanco</v>
      </c>
      <c r="H3937" s="1" t="s">
        <v>7590</v>
      </c>
      <c r="I3937" s="1" t="str">
        <f t="shared" si="6"/>
        <v>santiago.rodriguezblanco@alumnos.liceomixto.cl</v>
      </c>
      <c r="J3937" s="1" t="s">
        <v>294</v>
      </c>
      <c r="K3937" s="1" t="s">
        <v>81</v>
      </c>
      <c r="L3937" s="1" t="s">
        <v>5631</v>
      </c>
      <c r="Q3937" s="1" t="str">
        <f t="shared" si="7"/>
        <v>Santiago</v>
      </c>
      <c r="R3937" s="1" t="str">
        <f t="shared" si="8"/>
        <v>Rodriguez Blanco</v>
      </c>
      <c r="S3937" s="1" t="str">
        <f t="shared" si="17"/>
        <v>santiago.rodriguezblanco@alumnos.liceomixto.cl</v>
      </c>
      <c r="T3937" s="1" t="str">
        <f t="shared" si="10"/>
        <v>#REF!</v>
      </c>
      <c r="U3937" s="1" t="str">
        <f t="shared" si="11"/>
        <v>/Alumnos.LiceoMixto.cl/bsf</v>
      </c>
    </row>
    <row r="3938" ht="15.75" hidden="1" customHeight="1">
      <c r="A3938" s="1" t="s">
        <v>7591</v>
      </c>
      <c r="B3938" s="1" t="str">
        <f t="shared" si="1"/>
        <v>Yeretmy</v>
      </c>
      <c r="C3938" s="1" t="str">
        <f t="shared" si="2"/>
        <v>yeretmy</v>
      </c>
      <c r="D3938" s="1" t="s">
        <v>7589</v>
      </c>
      <c r="E3938" s="1" t="str">
        <f t="shared" si="3"/>
        <v>Rodriguez Blanco</v>
      </c>
      <c r="F3938" s="1" t="str">
        <f t="shared" si="4"/>
        <v>rodriguez blanco</v>
      </c>
      <c r="G3938" s="1" t="str">
        <f t="shared" si="5"/>
        <v>rodriguezblanco</v>
      </c>
      <c r="H3938" s="1" t="s">
        <v>7590</v>
      </c>
      <c r="I3938" s="1" t="str">
        <f t="shared" si="6"/>
        <v>yeretmy.rodriguezblanco@alumnos.liceomixto.cl</v>
      </c>
      <c r="J3938" s="1" t="s">
        <v>255</v>
      </c>
      <c r="K3938" s="1" t="s">
        <v>96</v>
      </c>
      <c r="L3938" s="1" t="s">
        <v>5631</v>
      </c>
      <c r="Q3938" s="1" t="str">
        <f t="shared" si="7"/>
        <v>Yeretmy</v>
      </c>
      <c r="R3938" s="1" t="str">
        <f t="shared" si="8"/>
        <v>Rodriguez Blanco</v>
      </c>
      <c r="S3938" s="1" t="str">
        <f t="shared" si="17"/>
        <v>yeretmy.rodriguezblanco@alumnos.liceomixto.cl</v>
      </c>
      <c r="T3938" s="1" t="str">
        <f t="shared" si="10"/>
        <v>#REF!</v>
      </c>
      <c r="U3938" s="1" t="str">
        <f t="shared" si="11"/>
        <v>/Alumnos.LiceoMixto.cl/bsf</v>
      </c>
    </row>
    <row r="3939" ht="15.75" hidden="1" customHeight="1">
      <c r="A3939" s="1" t="s">
        <v>427</v>
      </c>
      <c r="B3939" s="1" t="str">
        <f t="shared" si="1"/>
        <v>Constanza</v>
      </c>
      <c r="C3939" s="1" t="str">
        <f t="shared" si="2"/>
        <v>constanza</v>
      </c>
      <c r="D3939" s="1" t="s">
        <v>7592</v>
      </c>
      <c r="E3939" s="1" t="str">
        <f t="shared" si="3"/>
        <v>Rodriguez Hevia</v>
      </c>
      <c r="F3939" s="1" t="str">
        <f t="shared" si="4"/>
        <v>rodriguez hevia</v>
      </c>
      <c r="G3939" s="1" t="str">
        <f t="shared" si="5"/>
        <v>rodriguezhevia</v>
      </c>
      <c r="H3939" s="1" t="s">
        <v>7593</v>
      </c>
      <c r="I3939" s="1" t="str">
        <f t="shared" si="6"/>
        <v>constanza.rodriguezhevia@alumnos.liceomixto.cl</v>
      </c>
      <c r="J3939" s="1" t="s">
        <v>95</v>
      </c>
      <c r="K3939" s="1" t="s">
        <v>96</v>
      </c>
      <c r="L3939" s="1" t="s">
        <v>5631</v>
      </c>
      <c r="Q3939" s="1" t="str">
        <f t="shared" si="7"/>
        <v>Constanza</v>
      </c>
      <c r="R3939" s="1" t="str">
        <f t="shared" si="8"/>
        <v>Rodriguez Hevia</v>
      </c>
      <c r="S3939" s="1" t="str">
        <f t="shared" si="17"/>
        <v>constanza.rodriguezhevia@alumnos.liceomixto.cl</v>
      </c>
      <c r="T3939" s="1" t="str">
        <f t="shared" si="10"/>
        <v>#REF!</v>
      </c>
      <c r="U3939" s="1" t="str">
        <f t="shared" si="11"/>
        <v>/Alumnos.LiceoMixto.cl/bsf</v>
      </c>
    </row>
    <row r="3940" ht="15.75" hidden="1" customHeight="1">
      <c r="A3940" s="1" t="s">
        <v>1167</v>
      </c>
      <c r="B3940" s="1" t="str">
        <f t="shared" si="1"/>
        <v>Daniel</v>
      </c>
      <c r="C3940" s="1" t="str">
        <f t="shared" si="2"/>
        <v>daniel</v>
      </c>
      <c r="D3940" s="1" t="s">
        <v>7594</v>
      </c>
      <c r="E3940" s="1" t="str">
        <f t="shared" si="3"/>
        <v>Rodriguez Morales</v>
      </c>
      <c r="F3940" s="1" t="str">
        <f t="shared" si="4"/>
        <v>rodriguez morales</v>
      </c>
      <c r="G3940" s="1" t="str">
        <f t="shared" si="5"/>
        <v>rodriguezmorales</v>
      </c>
      <c r="H3940" s="1" t="s">
        <v>7595</v>
      </c>
      <c r="I3940" s="1" t="str">
        <f t="shared" si="6"/>
        <v>daniel.rodriguezmorales@alumnos.liceomixto.cl</v>
      </c>
      <c r="J3940" s="1" t="s">
        <v>142</v>
      </c>
      <c r="K3940" s="1" t="s">
        <v>96</v>
      </c>
      <c r="L3940" s="1" t="s">
        <v>5631</v>
      </c>
      <c r="Q3940" s="1" t="str">
        <f t="shared" si="7"/>
        <v>Daniel</v>
      </c>
      <c r="R3940" s="1" t="str">
        <f t="shared" si="8"/>
        <v>Rodriguez Morales</v>
      </c>
      <c r="S3940" s="1" t="str">
        <f t="shared" si="17"/>
        <v>daniel.rodriguezmorales@alumnos.liceomixto.cl</v>
      </c>
      <c r="T3940" s="1" t="str">
        <f t="shared" si="10"/>
        <v>#REF!</v>
      </c>
      <c r="U3940" s="1" t="str">
        <f t="shared" si="11"/>
        <v>/Alumnos.LiceoMixto.cl/bsf</v>
      </c>
    </row>
    <row r="3941" ht="15.75" hidden="1" customHeight="1">
      <c r="A3941" s="1" t="s">
        <v>1439</v>
      </c>
      <c r="B3941" s="1" t="str">
        <f t="shared" si="1"/>
        <v>Elias</v>
      </c>
      <c r="C3941" s="1" t="str">
        <f t="shared" si="2"/>
        <v>elias</v>
      </c>
      <c r="D3941" s="1" t="s">
        <v>7596</v>
      </c>
      <c r="E3941" s="1" t="str">
        <f t="shared" si="3"/>
        <v>Rodriguez Pena</v>
      </c>
      <c r="F3941" s="1" t="str">
        <f t="shared" si="4"/>
        <v>rodriguez pena</v>
      </c>
      <c r="G3941" s="1" t="str">
        <f t="shared" si="5"/>
        <v>rodriguezpena</v>
      </c>
      <c r="H3941" s="1" t="s">
        <v>7597</v>
      </c>
      <c r="I3941" s="1" t="str">
        <f t="shared" si="6"/>
        <v>elias.rodriguezpena@alumnos.liceomixto.cl</v>
      </c>
      <c r="J3941" s="1" t="s">
        <v>634</v>
      </c>
      <c r="K3941" s="1" t="s">
        <v>20</v>
      </c>
      <c r="L3941" s="1" t="s">
        <v>5631</v>
      </c>
      <c r="Q3941" s="1" t="str">
        <f t="shared" si="7"/>
        <v>Elias</v>
      </c>
      <c r="R3941" s="1" t="str">
        <f t="shared" si="8"/>
        <v>Rodriguez Pena</v>
      </c>
      <c r="S3941" s="1" t="str">
        <f t="shared" si="17"/>
        <v>elias.rodriguezpena@alumnos.liceomixto.cl</v>
      </c>
      <c r="T3941" s="1" t="str">
        <f t="shared" si="10"/>
        <v>#REF!</v>
      </c>
      <c r="U3941" s="1" t="str">
        <f t="shared" si="11"/>
        <v>/Alumnos.LiceoMixto.cl/bsf</v>
      </c>
    </row>
    <row r="3942" ht="15.75" hidden="1" customHeight="1">
      <c r="A3942" s="1" t="s">
        <v>1473</v>
      </c>
      <c r="B3942" s="1" t="str">
        <f t="shared" si="1"/>
        <v>Ignacio</v>
      </c>
      <c r="C3942" s="1" t="str">
        <f t="shared" si="2"/>
        <v>ignacio</v>
      </c>
      <c r="D3942" s="1" t="s">
        <v>6093</v>
      </c>
      <c r="E3942" s="1" t="str">
        <f t="shared" si="3"/>
        <v>Rodriguez Salinas</v>
      </c>
      <c r="F3942" s="1" t="str">
        <f t="shared" si="4"/>
        <v>rodriguez salinas</v>
      </c>
      <c r="G3942" s="1" t="str">
        <f t="shared" si="5"/>
        <v>rodriguezsalinas</v>
      </c>
      <c r="H3942" s="1" t="s">
        <v>6094</v>
      </c>
      <c r="I3942" s="1" t="str">
        <f t="shared" si="6"/>
        <v>ignacio.rodriguezsalinas@alumnos.liceomixto.cl</v>
      </c>
      <c r="J3942" s="1" t="s">
        <v>90</v>
      </c>
      <c r="K3942" s="1" t="s">
        <v>91</v>
      </c>
      <c r="L3942" s="1" t="s">
        <v>5631</v>
      </c>
      <c r="Q3942" s="1" t="str">
        <f t="shared" si="7"/>
        <v>Ignacio</v>
      </c>
      <c r="R3942" s="1" t="str">
        <f t="shared" si="8"/>
        <v>Rodriguez Salinas</v>
      </c>
      <c r="S3942" s="1" t="str">
        <f t="shared" si="17"/>
        <v>ignacio.rodriguezsalinas@alumnos.liceomixto.cl</v>
      </c>
      <c r="T3942" s="1" t="str">
        <f t="shared" si="10"/>
        <v>#REF!</v>
      </c>
      <c r="U3942" s="1" t="str">
        <f t="shared" si="11"/>
        <v>/Alumnos.LiceoMixto.cl/bsf</v>
      </c>
    </row>
    <row r="3943" ht="15.75" hidden="1" customHeight="1">
      <c r="A3943" s="1" t="s">
        <v>7598</v>
      </c>
      <c r="B3943" s="1" t="str">
        <f t="shared" si="1"/>
        <v>Lilyan</v>
      </c>
      <c r="C3943" s="1" t="str">
        <f t="shared" si="2"/>
        <v>lilyan</v>
      </c>
      <c r="D3943" s="1" t="s">
        <v>7599</v>
      </c>
      <c r="E3943" s="1" t="str">
        <f t="shared" si="3"/>
        <v>Rodriguez Silva</v>
      </c>
      <c r="F3943" s="1" t="str">
        <f t="shared" si="4"/>
        <v>rodriguez silva</v>
      </c>
      <c r="G3943" s="1" t="str">
        <f t="shared" si="5"/>
        <v>rodriguezsilva</v>
      </c>
      <c r="H3943" s="1" t="s">
        <v>7600</v>
      </c>
      <c r="I3943" s="1" t="str">
        <f t="shared" si="6"/>
        <v>lilyan.rodriguezsilva@alumnos.liceomixto.cl</v>
      </c>
      <c r="J3943" s="1" t="s">
        <v>325</v>
      </c>
      <c r="K3943" s="1" t="s">
        <v>326</v>
      </c>
      <c r="L3943" s="1" t="s">
        <v>5631</v>
      </c>
      <c r="Q3943" s="1" t="str">
        <f t="shared" si="7"/>
        <v>Lilyan</v>
      </c>
      <c r="R3943" s="1" t="str">
        <f t="shared" si="8"/>
        <v>Rodriguez Silva</v>
      </c>
      <c r="S3943" s="1" t="str">
        <f t="shared" si="17"/>
        <v>lilyan.rodriguezsilva@alumnos.liceomixto.cl</v>
      </c>
      <c r="T3943" s="1" t="str">
        <f t="shared" si="10"/>
        <v>#REF!</v>
      </c>
      <c r="U3943" s="1" t="str">
        <f t="shared" si="11"/>
        <v>/Alumnos.LiceoMixto.cl/bsf</v>
      </c>
    </row>
    <row r="3944" ht="15.75" hidden="1" customHeight="1">
      <c r="A3944" s="1" t="s">
        <v>47</v>
      </c>
      <c r="B3944" s="1" t="str">
        <f t="shared" si="1"/>
        <v>Benjamin</v>
      </c>
      <c r="C3944" s="1" t="str">
        <f t="shared" si="2"/>
        <v>benjamin</v>
      </c>
      <c r="D3944" s="1" t="s">
        <v>7601</v>
      </c>
      <c r="E3944" s="1" t="str">
        <f t="shared" si="3"/>
        <v>Rodriguez Tapia</v>
      </c>
      <c r="F3944" s="1" t="str">
        <f t="shared" si="4"/>
        <v>rodriguez tapia</v>
      </c>
      <c r="G3944" s="1" t="str">
        <f t="shared" si="5"/>
        <v>rodrigueztapia</v>
      </c>
      <c r="H3944" s="1" t="s">
        <v>7602</v>
      </c>
      <c r="I3944" s="1" t="str">
        <f t="shared" si="6"/>
        <v>benjamin.rodrigueztapia@alumnos.liceomixto.cl</v>
      </c>
      <c r="J3944" s="1" t="s">
        <v>6352</v>
      </c>
      <c r="K3944" s="1" t="s">
        <v>547</v>
      </c>
      <c r="L3944" s="1" t="s">
        <v>5631</v>
      </c>
      <c r="Q3944" s="1" t="str">
        <f t="shared" si="7"/>
        <v>Benjamin</v>
      </c>
      <c r="R3944" s="1" t="str">
        <f t="shared" si="8"/>
        <v>Rodriguez Tapia</v>
      </c>
      <c r="S3944" s="1" t="str">
        <f t="shared" si="17"/>
        <v>benjamin.rodrigueztapia@alumnos.liceomixto.cl</v>
      </c>
      <c r="T3944" s="1" t="str">
        <f t="shared" si="10"/>
        <v>#REF!</v>
      </c>
      <c r="U3944" s="1" t="str">
        <f t="shared" si="11"/>
        <v>/Alumnos.LiceoMixto.cl/bsf</v>
      </c>
    </row>
    <row r="3945" ht="15.75" hidden="1" customHeight="1">
      <c r="A3945" s="1" t="s">
        <v>307</v>
      </c>
      <c r="B3945" s="1" t="str">
        <f t="shared" si="1"/>
        <v>Dante</v>
      </c>
      <c r="C3945" s="1" t="str">
        <f t="shared" si="2"/>
        <v>dante</v>
      </c>
      <c r="D3945" s="1" t="s">
        <v>7603</v>
      </c>
      <c r="E3945" s="1" t="str">
        <f t="shared" si="3"/>
        <v>Rodriguez Torres</v>
      </c>
      <c r="F3945" s="1" t="str">
        <f t="shared" si="4"/>
        <v>rodriguez torres</v>
      </c>
      <c r="G3945" s="1" t="str">
        <f t="shared" si="5"/>
        <v>rodrigueztorres</v>
      </c>
      <c r="H3945" s="1" t="s">
        <v>7604</v>
      </c>
      <c r="I3945" s="1" t="str">
        <f t="shared" si="6"/>
        <v>dante.rodrigueztorres@alumnos.liceomixto.cl</v>
      </c>
      <c r="J3945" s="1" t="s">
        <v>321</v>
      </c>
      <c r="K3945" s="1" t="s">
        <v>239</v>
      </c>
      <c r="L3945" s="1" t="s">
        <v>5631</v>
      </c>
      <c r="Q3945" s="1" t="str">
        <f t="shared" si="7"/>
        <v>Dante</v>
      </c>
      <c r="R3945" s="1" t="str">
        <f t="shared" si="8"/>
        <v>Rodriguez Torres</v>
      </c>
      <c r="S3945" s="1" t="str">
        <f t="shared" si="17"/>
        <v>dante.rodrigueztorres@alumnos.liceomixto.cl</v>
      </c>
      <c r="T3945" s="1" t="str">
        <f t="shared" si="10"/>
        <v>#REF!</v>
      </c>
      <c r="U3945" s="1" t="str">
        <f t="shared" si="11"/>
        <v>/Alumnos.LiceoMixto.cl/bsf</v>
      </c>
    </row>
    <row r="3946" ht="15.75" hidden="1" customHeight="1">
      <c r="A3946" s="1" t="s">
        <v>16</v>
      </c>
      <c r="B3946" s="1" t="str">
        <f t="shared" si="1"/>
        <v>Matias</v>
      </c>
      <c r="C3946" s="1" t="str">
        <f t="shared" si="2"/>
        <v>matias</v>
      </c>
      <c r="D3946" s="1" t="s">
        <v>7605</v>
      </c>
      <c r="E3946" s="1" t="str">
        <f t="shared" si="3"/>
        <v>Rojas Diaz</v>
      </c>
      <c r="F3946" s="1" t="str">
        <f t="shared" si="4"/>
        <v>rojas diaz</v>
      </c>
      <c r="G3946" s="1" t="str">
        <f t="shared" si="5"/>
        <v>rojasdiaz</v>
      </c>
      <c r="H3946" s="1" t="s">
        <v>7606</v>
      </c>
      <c r="I3946" s="1" t="str">
        <f t="shared" si="6"/>
        <v>matias.rojasdiaz@alumnos.liceomixto.cl</v>
      </c>
      <c r="J3946" s="1" t="s">
        <v>577</v>
      </c>
      <c r="K3946" s="1" t="s">
        <v>547</v>
      </c>
      <c r="L3946" s="1" t="s">
        <v>5631</v>
      </c>
      <c r="Q3946" s="1" t="str">
        <f t="shared" si="7"/>
        <v>Matias</v>
      </c>
      <c r="R3946" s="1" t="str">
        <f t="shared" si="8"/>
        <v>Rojas Diaz</v>
      </c>
      <c r="S3946" s="1" t="str">
        <f t="shared" si="17"/>
        <v>matias.rojasdiaz@alumnos.liceomixto.cl</v>
      </c>
      <c r="T3946" s="1" t="str">
        <f t="shared" si="10"/>
        <v>#REF!</v>
      </c>
      <c r="U3946" s="1" t="str">
        <f t="shared" si="11"/>
        <v>/Alumnos.LiceoMixto.cl/bsf</v>
      </c>
    </row>
    <row r="3947" ht="15.75" hidden="1" customHeight="1">
      <c r="A3947" s="1" t="s">
        <v>1447</v>
      </c>
      <c r="B3947" s="1" t="str">
        <f t="shared" si="1"/>
        <v>Zaira</v>
      </c>
      <c r="C3947" s="1" t="str">
        <f t="shared" si="2"/>
        <v>zaira</v>
      </c>
      <c r="D3947" s="1" t="s">
        <v>7607</v>
      </c>
      <c r="E3947" s="1" t="str">
        <f t="shared" si="3"/>
        <v>Rojas Flores</v>
      </c>
      <c r="F3947" s="1" t="str">
        <f t="shared" si="4"/>
        <v>rojas flores</v>
      </c>
      <c r="G3947" s="1" t="str">
        <f t="shared" si="5"/>
        <v>rojasflores</v>
      </c>
      <c r="H3947" s="1" t="s">
        <v>7608</v>
      </c>
      <c r="I3947" s="1" t="str">
        <f t="shared" si="6"/>
        <v>zaira.rojasflores@alumnos.liceomixto.cl</v>
      </c>
      <c r="J3947" s="1" t="s">
        <v>103</v>
      </c>
      <c r="K3947" s="1" t="s">
        <v>20</v>
      </c>
      <c r="L3947" s="1" t="s">
        <v>5631</v>
      </c>
      <c r="Q3947" s="1" t="str">
        <f t="shared" si="7"/>
        <v>Zaira</v>
      </c>
      <c r="R3947" s="1" t="str">
        <f t="shared" si="8"/>
        <v>Rojas Flores</v>
      </c>
      <c r="S3947" s="1" t="str">
        <f t="shared" si="17"/>
        <v>zaira.rojasflores@alumnos.liceomixto.cl</v>
      </c>
      <c r="T3947" s="1" t="str">
        <f t="shared" si="10"/>
        <v>#REF!</v>
      </c>
      <c r="U3947" s="1" t="str">
        <f t="shared" si="11"/>
        <v>/Alumnos.LiceoMixto.cl/bsf</v>
      </c>
    </row>
    <row r="3948" ht="15.75" hidden="1" customHeight="1">
      <c r="A3948" s="1" t="s">
        <v>147</v>
      </c>
      <c r="B3948" s="1" t="str">
        <f t="shared" si="1"/>
        <v>Fernanda</v>
      </c>
      <c r="C3948" s="1" t="str">
        <f t="shared" si="2"/>
        <v>fernanda</v>
      </c>
      <c r="D3948" s="1" t="s">
        <v>7609</v>
      </c>
      <c r="E3948" s="1" t="str">
        <f t="shared" si="3"/>
        <v>Rojas Leiva</v>
      </c>
      <c r="F3948" s="1" t="str">
        <f t="shared" si="4"/>
        <v>rojas leiva</v>
      </c>
      <c r="G3948" s="1" t="str">
        <f t="shared" si="5"/>
        <v>rojasleiva</v>
      </c>
      <c r="H3948" s="1" t="s">
        <v>7610</v>
      </c>
      <c r="I3948" s="1" t="str">
        <f t="shared" si="6"/>
        <v>fernanda.rojasleiva@alumnos.liceomixto.cl</v>
      </c>
      <c r="J3948" s="1" t="s">
        <v>325</v>
      </c>
      <c r="K3948" s="1" t="s">
        <v>326</v>
      </c>
      <c r="L3948" s="1" t="s">
        <v>5631</v>
      </c>
      <c r="Q3948" s="1" t="str">
        <f t="shared" si="7"/>
        <v>Fernanda</v>
      </c>
      <c r="R3948" s="1" t="str">
        <f t="shared" si="8"/>
        <v>Rojas Leiva</v>
      </c>
      <c r="S3948" s="1" t="str">
        <f t="shared" si="17"/>
        <v>fernanda.rojasleiva@alumnos.liceomixto.cl</v>
      </c>
      <c r="T3948" s="1" t="str">
        <f t="shared" si="10"/>
        <v>#REF!</v>
      </c>
      <c r="U3948" s="1" t="str">
        <f t="shared" si="11"/>
        <v>/Alumnos.LiceoMixto.cl/bsf</v>
      </c>
    </row>
    <row r="3949" ht="15.75" hidden="1" customHeight="1">
      <c r="A3949" s="1" t="s">
        <v>619</v>
      </c>
      <c r="B3949" s="1" t="str">
        <f t="shared" si="1"/>
        <v>Matilda</v>
      </c>
      <c r="C3949" s="1" t="str">
        <f t="shared" si="2"/>
        <v>matilda</v>
      </c>
      <c r="D3949" s="1" t="s">
        <v>7611</v>
      </c>
      <c r="E3949" s="1" t="str">
        <f t="shared" si="3"/>
        <v>Rojas Martinez</v>
      </c>
      <c r="F3949" s="1" t="str">
        <f t="shared" si="4"/>
        <v>rojas martinez</v>
      </c>
      <c r="G3949" s="1" t="str">
        <f t="shared" si="5"/>
        <v>rojasmartinez</v>
      </c>
      <c r="H3949" s="1" t="s">
        <v>7612</v>
      </c>
      <c r="I3949" s="1" t="str">
        <f t="shared" si="6"/>
        <v>matilda.rojasmartinez@alumnos.liceomixto.cl</v>
      </c>
      <c r="J3949" s="1" t="s">
        <v>569</v>
      </c>
      <c r="K3949" s="1" t="s">
        <v>547</v>
      </c>
      <c r="L3949" s="1" t="s">
        <v>5631</v>
      </c>
      <c r="Q3949" s="1" t="str">
        <f t="shared" si="7"/>
        <v>Matilda</v>
      </c>
      <c r="R3949" s="1" t="str">
        <f t="shared" si="8"/>
        <v>Rojas Martinez</v>
      </c>
      <c r="S3949" s="1" t="str">
        <f t="shared" si="17"/>
        <v>matilda.rojasmartinez@alumnos.liceomixto.cl</v>
      </c>
      <c r="T3949" s="1" t="str">
        <f t="shared" si="10"/>
        <v>#REF!</v>
      </c>
      <c r="U3949" s="1" t="str">
        <f t="shared" si="11"/>
        <v>/Alumnos.LiceoMixto.cl/bsf</v>
      </c>
    </row>
    <row r="3950" ht="15.75" hidden="1" customHeight="1">
      <c r="A3950" s="1" t="s">
        <v>136</v>
      </c>
      <c r="B3950" s="1" t="str">
        <f t="shared" si="1"/>
        <v>Sara</v>
      </c>
      <c r="C3950" s="1" t="str">
        <f t="shared" si="2"/>
        <v>sara</v>
      </c>
      <c r="D3950" s="1" t="s">
        <v>7613</v>
      </c>
      <c r="E3950" s="1" t="str">
        <f t="shared" si="3"/>
        <v>Rojas Perez</v>
      </c>
      <c r="F3950" s="1" t="str">
        <f t="shared" si="4"/>
        <v>rojas perez</v>
      </c>
      <c r="G3950" s="1" t="str">
        <f t="shared" si="5"/>
        <v>rojasperez</v>
      </c>
      <c r="H3950" s="1" t="s">
        <v>7614</v>
      </c>
      <c r="I3950" s="1" t="str">
        <f t="shared" si="6"/>
        <v>sara.rojasperez@alumnos.liceomixto.cl</v>
      </c>
      <c r="J3950" s="1" t="s">
        <v>577</v>
      </c>
      <c r="K3950" s="1" t="s">
        <v>547</v>
      </c>
      <c r="L3950" s="1" t="s">
        <v>5631</v>
      </c>
      <c r="Q3950" s="1" t="str">
        <f t="shared" si="7"/>
        <v>Sara</v>
      </c>
      <c r="R3950" s="1" t="str">
        <f t="shared" si="8"/>
        <v>Rojas Perez</v>
      </c>
      <c r="S3950" s="1" t="str">
        <f t="shared" si="17"/>
        <v>sara.rojasperez@alumnos.liceomixto.cl</v>
      </c>
      <c r="T3950" s="1" t="str">
        <f t="shared" si="10"/>
        <v>#REF!</v>
      </c>
      <c r="U3950" s="1" t="str">
        <f t="shared" si="11"/>
        <v>/Alumnos.LiceoMixto.cl/bsf</v>
      </c>
    </row>
    <row r="3951" ht="15.75" hidden="1" customHeight="1">
      <c r="A3951" s="1" t="s">
        <v>7154</v>
      </c>
      <c r="B3951" s="1" t="str">
        <f t="shared" si="1"/>
        <v>Luana</v>
      </c>
      <c r="C3951" s="1" t="str">
        <f t="shared" si="2"/>
        <v>luana</v>
      </c>
      <c r="D3951" s="1" t="s">
        <v>7615</v>
      </c>
      <c r="E3951" s="1" t="str">
        <f t="shared" si="3"/>
        <v>Rojas Ruiz</v>
      </c>
      <c r="F3951" s="1" t="str">
        <f t="shared" si="4"/>
        <v>rojas ruiz</v>
      </c>
      <c r="G3951" s="1" t="str">
        <f t="shared" si="5"/>
        <v>rojasruiz</v>
      </c>
      <c r="H3951" s="1" t="s">
        <v>7616</v>
      </c>
      <c r="I3951" s="1" t="str">
        <f t="shared" si="6"/>
        <v>luana.rojasruiz@alumnos.liceomixto.cl</v>
      </c>
      <c r="J3951" s="1" t="s">
        <v>5876</v>
      </c>
      <c r="K3951" s="1" t="s">
        <v>239</v>
      </c>
      <c r="L3951" s="1" t="s">
        <v>5631</v>
      </c>
      <c r="Q3951" s="1" t="str">
        <f t="shared" si="7"/>
        <v>Luana</v>
      </c>
      <c r="R3951" s="1" t="str">
        <f t="shared" si="8"/>
        <v>Rojas Ruiz</v>
      </c>
      <c r="S3951" s="1" t="str">
        <f t="shared" si="17"/>
        <v>luana.rojasruiz@alumnos.liceomixto.cl</v>
      </c>
      <c r="T3951" s="1" t="str">
        <f t="shared" si="10"/>
        <v>#REF!</v>
      </c>
      <c r="U3951" s="1" t="str">
        <f t="shared" si="11"/>
        <v>/Alumnos.LiceoMixto.cl/bsf</v>
      </c>
    </row>
    <row r="3952" ht="15.75" hidden="1" customHeight="1">
      <c r="A3952" s="1" t="s">
        <v>3666</v>
      </c>
      <c r="B3952" s="1" t="str">
        <f t="shared" si="1"/>
        <v>Karol</v>
      </c>
      <c r="C3952" s="1" t="str">
        <f t="shared" si="2"/>
        <v>karol</v>
      </c>
      <c r="D3952" s="1" t="s">
        <v>7617</v>
      </c>
      <c r="E3952" s="1" t="str">
        <f t="shared" si="3"/>
        <v>Rojas Tapia</v>
      </c>
      <c r="F3952" s="1" t="str">
        <f t="shared" si="4"/>
        <v>rojas tapia</v>
      </c>
      <c r="G3952" s="1" t="str">
        <f t="shared" si="5"/>
        <v>rojastapia</v>
      </c>
      <c r="H3952" s="1" t="s">
        <v>7618</v>
      </c>
      <c r="I3952" s="1" t="str">
        <f t="shared" si="6"/>
        <v>karol.rojastapia@alumnos.liceomixto.cl</v>
      </c>
      <c r="J3952" s="1" t="s">
        <v>255</v>
      </c>
      <c r="K3952" s="1" t="s">
        <v>96</v>
      </c>
      <c r="L3952" s="1" t="s">
        <v>5631</v>
      </c>
      <c r="Q3952" s="1" t="str">
        <f t="shared" si="7"/>
        <v>Karol</v>
      </c>
      <c r="R3952" s="1" t="str">
        <f t="shared" si="8"/>
        <v>Rojas Tapia</v>
      </c>
      <c r="S3952" s="1" t="str">
        <f t="shared" si="17"/>
        <v>karol.rojastapia@alumnos.liceomixto.cl</v>
      </c>
      <c r="T3952" s="1" t="str">
        <f t="shared" si="10"/>
        <v>#REF!</v>
      </c>
      <c r="U3952" s="1" t="str">
        <f t="shared" si="11"/>
        <v>/Alumnos.LiceoMixto.cl/bsf</v>
      </c>
    </row>
    <row r="3953" ht="15.75" hidden="1" customHeight="1">
      <c r="A3953" s="1" t="s">
        <v>435</v>
      </c>
      <c r="B3953" s="1" t="str">
        <f t="shared" si="1"/>
        <v>Camila</v>
      </c>
      <c r="C3953" s="1" t="str">
        <f t="shared" si="2"/>
        <v>camila</v>
      </c>
      <c r="D3953" s="1" t="s">
        <v>3192</v>
      </c>
      <c r="E3953" s="1" t="str">
        <f t="shared" si="3"/>
        <v>Rojas Valdes</v>
      </c>
      <c r="F3953" s="1" t="str">
        <f t="shared" si="4"/>
        <v>rojas valdes</v>
      </c>
      <c r="G3953" s="1" t="str">
        <f t="shared" si="5"/>
        <v>rojasvaldes</v>
      </c>
      <c r="H3953" s="1" t="s">
        <v>3193</v>
      </c>
      <c r="I3953" s="1" t="str">
        <f t="shared" si="6"/>
        <v>camila.rojasvaldes@alumnos.liceomixto.cl</v>
      </c>
      <c r="J3953" s="1" t="s">
        <v>238</v>
      </c>
      <c r="K3953" s="1" t="s">
        <v>239</v>
      </c>
      <c r="L3953" s="1" t="s">
        <v>5631</v>
      </c>
      <c r="Q3953" s="1" t="str">
        <f t="shared" si="7"/>
        <v>Camila</v>
      </c>
      <c r="R3953" s="1" t="str">
        <f t="shared" si="8"/>
        <v>Rojas Valdes</v>
      </c>
      <c r="S3953" s="1" t="str">
        <f t="shared" si="17"/>
        <v>camila.rojasvaldes@alumnos.liceomixto.cl</v>
      </c>
      <c r="T3953" s="1" t="str">
        <f t="shared" si="10"/>
        <v>#REF!</v>
      </c>
      <c r="U3953" s="1" t="str">
        <f t="shared" si="11"/>
        <v>/Alumnos.LiceoMixto.cl/bsf</v>
      </c>
    </row>
    <row r="3954" ht="15.75" hidden="1" customHeight="1">
      <c r="A3954" s="1" t="s">
        <v>349</v>
      </c>
      <c r="B3954" s="1" t="str">
        <f t="shared" si="1"/>
        <v>Javiera</v>
      </c>
      <c r="C3954" s="1" t="str">
        <f t="shared" si="2"/>
        <v>javiera</v>
      </c>
      <c r="D3954" s="1" t="s">
        <v>7619</v>
      </c>
      <c r="E3954" s="1" t="str">
        <f t="shared" si="3"/>
        <v>Romero Paez</v>
      </c>
      <c r="F3954" s="1" t="str">
        <f t="shared" si="4"/>
        <v>romero paez</v>
      </c>
      <c r="G3954" s="1" t="str">
        <f t="shared" si="5"/>
        <v>romeropaez</v>
      </c>
      <c r="H3954" s="1" t="s">
        <v>7620</v>
      </c>
      <c r="I3954" s="1" t="str">
        <f t="shared" si="6"/>
        <v>javiera.romeropaez@alumnos.liceomixto.cl</v>
      </c>
      <c r="J3954" s="1" t="s">
        <v>5827</v>
      </c>
      <c r="K3954" s="1" t="s">
        <v>81</v>
      </c>
      <c r="L3954" s="1" t="s">
        <v>5631</v>
      </c>
      <c r="Q3954" s="1" t="str">
        <f t="shared" si="7"/>
        <v>Javiera</v>
      </c>
      <c r="R3954" s="1" t="str">
        <f t="shared" si="8"/>
        <v>Romero Paez</v>
      </c>
      <c r="S3954" s="1" t="str">
        <f t="shared" si="17"/>
        <v>javiera.romeropaez@alumnos.liceomixto.cl</v>
      </c>
      <c r="T3954" s="1" t="str">
        <f t="shared" si="10"/>
        <v>#REF!</v>
      </c>
      <c r="U3954" s="1" t="str">
        <f t="shared" si="11"/>
        <v>/Alumnos.LiceoMixto.cl/bsf</v>
      </c>
    </row>
    <row r="3955" ht="15.75" hidden="1" customHeight="1">
      <c r="A3955" s="1" t="s">
        <v>147</v>
      </c>
      <c r="B3955" s="1" t="str">
        <f t="shared" si="1"/>
        <v>Fernanda</v>
      </c>
      <c r="C3955" s="1" t="str">
        <f t="shared" si="2"/>
        <v>fernanda</v>
      </c>
      <c r="D3955" s="1" t="s">
        <v>7621</v>
      </c>
      <c r="E3955" s="1" t="str">
        <f t="shared" si="3"/>
        <v>Romo Astudillo</v>
      </c>
      <c r="F3955" s="1" t="str">
        <f t="shared" si="4"/>
        <v>romo astudillo</v>
      </c>
      <c r="G3955" s="1" t="str">
        <f t="shared" si="5"/>
        <v>romoastudillo</v>
      </c>
      <c r="H3955" s="1" t="s">
        <v>7622</v>
      </c>
      <c r="I3955" s="1" t="str">
        <f t="shared" si="6"/>
        <v>fernanda.romoastudillo@alumnos.liceomixto.cl</v>
      </c>
      <c r="J3955" s="1" t="s">
        <v>294</v>
      </c>
      <c r="K3955" s="1" t="s">
        <v>81</v>
      </c>
      <c r="L3955" s="1" t="s">
        <v>5631</v>
      </c>
      <c r="Q3955" s="1" t="str">
        <f t="shared" si="7"/>
        <v>Fernanda</v>
      </c>
      <c r="R3955" s="1" t="str">
        <f t="shared" si="8"/>
        <v>Romo Astudillo</v>
      </c>
      <c r="S3955" s="1" t="str">
        <f t="shared" si="17"/>
        <v>fernanda.romoastudillo@alumnos.liceomixto.cl</v>
      </c>
      <c r="T3955" s="1" t="str">
        <f t="shared" si="10"/>
        <v>#REF!</v>
      </c>
      <c r="U3955" s="1" t="str">
        <f t="shared" si="11"/>
        <v>/Alumnos.LiceoMixto.cl/bsf</v>
      </c>
    </row>
    <row r="3956" ht="15.75" hidden="1" customHeight="1">
      <c r="A3956" s="1" t="s">
        <v>56</v>
      </c>
      <c r="B3956" s="1" t="str">
        <f t="shared" si="1"/>
        <v>Sofia</v>
      </c>
      <c r="C3956" s="1" t="str">
        <f t="shared" si="2"/>
        <v>sofia</v>
      </c>
      <c r="D3956" s="1" t="s">
        <v>7621</v>
      </c>
      <c r="E3956" s="1" t="str">
        <f t="shared" si="3"/>
        <v>Romo Astudillo</v>
      </c>
      <c r="F3956" s="1" t="str">
        <f t="shared" si="4"/>
        <v>romo astudillo</v>
      </c>
      <c r="G3956" s="1" t="str">
        <f t="shared" si="5"/>
        <v>romoastudillo</v>
      </c>
      <c r="H3956" s="1" t="s">
        <v>7622</v>
      </c>
      <c r="I3956" s="1" t="str">
        <f t="shared" si="6"/>
        <v>sofia.romoastudillo@alumnos.liceomixto.cl</v>
      </c>
      <c r="J3956" s="1" t="s">
        <v>6339</v>
      </c>
      <c r="K3956" s="1" t="s">
        <v>326</v>
      </c>
      <c r="L3956" s="1" t="s">
        <v>5631</v>
      </c>
      <c r="Q3956" s="1" t="str">
        <f t="shared" si="7"/>
        <v>Sofia</v>
      </c>
      <c r="R3956" s="1" t="str">
        <f t="shared" si="8"/>
        <v>Romo Astudillo</v>
      </c>
      <c r="S3956" s="1" t="str">
        <f t="shared" si="17"/>
        <v>sofia.romoastudillo@alumnos.liceomixto.cl</v>
      </c>
      <c r="T3956" s="1" t="str">
        <f t="shared" si="10"/>
        <v>#REF!</v>
      </c>
      <c r="U3956" s="1" t="str">
        <f t="shared" si="11"/>
        <v>/Alumnos.LiceoMixto.cl/bsf</v>
      </c>
    </row>
    <row r="3957" ht="15.75" hidden="1" customHeight="1">
      <c r="A3957" s="1" t="s">
        <v>462</v>
      </c>
      <c r="B3957" s="1" t="str">
        <f t="shared" si="1"/>
        <v>Sebastian</v>
      </c>
      <c r="C3957" s="1" t="str">
        <f t="shared" si="2"/>
        <v>sebastian</v>
      </c>
      <c r="D3957" s="1" t="s">
        <v>7623</v>
      </c>
      <c r="E3957" s="1" t="str">
        <f t="shared" si="3"/>
        <v>Romo Martinez</v>
      </c>
      <c r="F3957" s="1" t="str">
        <f t="shared" si="4"/>
        <v>romo martinez</v>
      </c>
      <c r="G3957" s="1" t="str">
        <f t="shared" si="5"/>
        <v>romomartinez</v>
      </c>
      <c r="H3957" s="1" t="s">
        <v>7624</v>
      </c>
      <c r="I3957" s="1" t="str">
        <f t="shared" si="6"/>
        <v>sebastian.romomartinez@alumnos.liceomixto.cl</v>
      </c>
      <c r="J3957" s="1" t="s">
        <v>5646</v>
      </c>
      <c r="K3957" s="1" t="s">
        <v>39</v>
      </c>
      <c r="L3957" s="1" t="s">
        <v>5631</v>
      </c>
      <c r="Q3957" s="1" t="str">
        <f t="shared" si="7"/>
        <v>Sebastian</v>
      </c>
      <c r="R3957" s="1" t="str">
        <f t="shared" si="8"/>
        <v>Romo Martinez</v>
      </c>
      <c r="S3957" s="1" t="str">
        <f t="shared" si="17"/>
        <v>sebastian.romomartinez@alumnos.liceomixto.cl</v>
      </c>
      <c r="T3957" s="1" t="str">
        <f t="shared" si="10"/>
        <v>#REF!</v>
      </c>
      <c r="U3957" s="1" t="str">
        <f t="shared" si="11"/>
        <v>/Alumnos.LiceoMixto.cl/bsf</v>
      </c>
    </row>
    <row r="3958" ht="15.75" hidden="1" customHeight="1">
      <c r="A3958" s="1" t="s">
        <v>354</v>
      </c>
      <c r="B3958" s="1" t="str">
        <f t="shared" si="1"/>
        <v>Nicolas</v>
      </c>
      <c r="C3958" s="1" t="str">
        <f t="shared" si="2"/>
        <v>nicolas</v>
      </c>
      <c r="D3958" s="1" t="s">
        <v>6103</v>
      </c>
      <c r="E3958" s="1" t="str">
        <f t="shared" si="3"/>
        <v>Rozas Delgado</v>
      </c>
      <c r="F3958" s="1" t="str">
        <f t="shared" si="4"/>
        <v>rozas delgado</v>
      </c>
      <c r="G3958" s="1" t="str">
        <f t="shared" si="5"/>
        <v>rozasdelgado</v>
      </c>
      <c r="H3958" s="1" t="s">
        <v>6104</v>
      </c>
      <c r="I3958" s="1" t="str">
        <f t="shared" si="6"/>
        <v>nicolas.rozasdelgado@alumnos.liceomixto.cl</v>
      </c>
      <c r="J3958" s="1" t="s">
        <v>142</v>
      </c>
      <c r="K3958" s="1" t="s">
        <v>96</v>
      </c>
      <c r="L3958" s="1" t="s">
        <v>5631</v>
      </c>
      <c r="Q3958" s="1" t="str">
        <f t="shared" si="7"/>
        <v>Nicolas</v>
      </c>
      <c r="R3958" s="1" t="str">
        <f t="shared" si="8"/>
        <v>Rozas Delgado</v>
      </c>
      <c r="S3958" s="1" t="str">
        <f t="shared" si="17"/>
        <v>nicolas.rozasdelgado@alumnos.liceomixto.cl</v>
      </c>
      <c r="T3958" s="1" t="str">
        <f t="shared" si="10"/>
        <v>#REF!</v>
      </c>
      <c r="U3958" s="1" t="str">
        <f t="shared" si="11"/>
        <v>/Alumnos.LiceoMixto.cl/bsf</v>
      </c>
    </row>
    <row r="3959" ht="15.75" hidden="1" customHeight="1">
      <c r="A3959" s="1" t="s">
        <v>47</v>
      </c>
      <c r="B3959" s="1" t="str">
        <f t="shared" si="1"/>
        <v>Benjamin</v>
      </c>
      <c r="C3959" s="1" t="str">
        <f t="shared" si="2"/>
        <v>benjamin</v>
      </c>
      <c r="D3959" s="1" t="s">
        <v>6105</v>
      </c>
      <c r="E3959" s="1" t="str">
        <f t="shared" si="3"/>
        <v>Rozas Rios</v>
      </c>
      <c r="F3959" s="1" t="str">
        <f t="shared" si="4"/>
        <v>rozas rios</v>
      </c>
      <c r="G3959" s="1" t="str">
        <f t="shared" si="5"/>
        <v>rozasrios</v>
      </c>
      <c r="H3959" s="1" t="s">
        <v>6106</v>
      </c>
      <c r="I3959" s="1" t="str">
        <f t="shared" si="6"/>
        <v>benjamin.rozasrios@alumnos.liceomixto.cl</v>
      </c>
      <c r="J3959" s="1" t="s">
        <v>387</v>
      </c>
      <c r="K3959" s="1" t="s">
        <v>326</v>
      </c>
      <c r="L3959" s="1" t="s">
        <v>5631</v>
      </c>
      <c r="Q3959" s="1" t="str">
        <f t="shared" si="7"/>
        <v>Benjamin</v>
      </c>
      <c r="R3959" s="1" t="str">
        <f t="shared" si="8"/>
        <v>Rozas Rios</v>
      </c>
      <c r="S3959" s="1" t="str">
        <f t="shared" si="17"/>
        <v>benjamin.rozasrios@alumnos.liceomixto.cl</v>
      </c>
      <c r="T3959" s="1" t="str">
        <f t="shared" si="10"/>
        <v>#REF!</v>
      </c>
      <c r="U3959" s="1" t="str">
        <f t="shared" si="11"/>
        <v>/Alumnos.LiceoMixto.cl/bsf</v>
      </c>
    </row>
    <row r="3960" ht="15.75" hidden="1" customHeight="1">
      <c r="A3960" s="1" t="s">
        <v>985</v>
      </c>
      <c r="B3960" s="1" t="str">
        <f t="shared" si="1"/>
        <v>Millaray</v>
      </c>
      <c r="C3960" s="1" t="str">
        <f t="shared" si="2"/>
        <v>millaray</v>
      </c>
      <c r="D3960" s="1" t="s">
        <v>7625</v>
      </c>
      <c r="E3960" s="1" t="str">
        <f t="shared" si="3"/>
        <v>Rubilar Ugalde</v>
      </c>
      <c r="F3960" s="1" t="str">
        <f t="shared" si="4"/>
        <v>rubilar ugalde</v>
      </c>
      <c r="G3960" s="1" t="str">
        <f t="shared" si="5"/>
        <v>rubilarugalde</v>
      </c>
      <c r="H3960" s="1" t="s">
        <v>7626</v>
      </c>
      <c r="I3960" s="1" t="str">
        <f t="shared" si="6"/>
        <v>millaray.rubilarugalde@alumnos.liceomixto.cl</v>
      </c>
      <c r="J3960" s="1" t="s">
        <v>5721</v>
      </c>
      <c r="K3960" s="1" t="s">
        <v>20</v>
      </c>
      <c r="L3960" s="1" t="s">
        <v>5631</v>
      </c>
      <c r="Q3960" s="1" t="str">
        <f t="shared" si="7"/>
        <v>Millaray</v>
      </c>
      <c r="R3960" s="1" t="str">
        <f t="shared" si="8"/>
        <v>Rubilar Ugalde</v>
      </c>
      <c r="S3960" s="1" t="str">
        <f t="shared" si="17"/>
        <v>millaray.rubilarugalde@alumnos.liceomixto.cl</v>
      </c>
      <c r="T3960" s="1" t="str">
        <f t="shared" si="10"/>
        <v>#REF!</v>
      </c>
      <c r="U3960" s="1" t="str">
        <f t="shared" si="11"/>
        <v>/Alumnos.LiceoMixto.cl/bsf</v>
      </c>
    </row>
    <row r="3961" ht="15.75" hidden="1" customHeight="1">
      <c r="A3961" s="1" t="s">
        <v>2880</v>
      </c>
      <c r="B3961" s="1" t="str">
        <f t="shared" si="1"/>
        <v>Milovan</v>
      </c>
      <c r="C3961" s="1" t="str">
        <f t="shared" si="2"/>
        <v>milovan</v>
      </c>
      <c r="D3961" s="1" t="s">
        <v>7625</v>
      </c>
      <c r="E3961" s="1" t="str">
        <f t="shared" si="3"/>
        <v>Rubilar Ugalde</v>
      </c>
      <c r="F3961" s="1" t="str">
        <f t="shared" si="4"/>
        <v>rubilar ugalde</v>
      </c>
      <c r="G3961" s="1" t="str">
        <f t="shared" si="5"/>
        <v>rubilarugalde</v>
      </c>
      <c r="H3961" s="1" t="s">
        <v>7626</v>
      </c>
      <c r="I3961" s="1" t="str">
        <f t="shared" si="6"/>
        <v>milovan.rubilarugalde@alumnos.liceomixto.cl</v>
      </c>
      <c r="J3961" s="1" t="s">
        <v>201</v>
      </c>
      <c r="K3961" s="1" t="s">
        <v>31</v>
      </c>
      <c r="L3961" s="1" t="s">
        <v>5631</v>
      </c>
      <c r="Q3961" s="1" t="str">
        <f t="shared" si="7"/>
        <v>Milovan</v>
      </c>
      <c r="R3961" s="1" t="str">
        <f t="shared" si="8"/>
        <v>Rubilar Ugalde</v>
      </c>
      <c r="S3961" s="1" t="str">
        <f t="shared" si="17"/>
        <v>milovan.rubilarugalde@alumnos.liceomixto.cl</v>
      </c>
      <c r="T3961" s="1" t="str">
        <f t="shared" si="10"/>
        <v>#REF!</v>
      </c>
      <c r="U3961" s="1" t="str">
        <f t="shared" si="11"/>
        <v>/Alumnos.LiceoMixto.cl/bsf</v>
      </c>
    </row>
    <row r="3962" ht="15.75" hidden="1" customHeight="1">
      <c r="A3962" s="1" t="s">
        <v>7627</v>
      </c>
      <c r="B3962" s="1" t="str">
        <f t="shared" si="1"/>
        <v>Dorca</v>
      </c>
      <c r="C3962" s="1" t="str">
        <f t="shared" si="2"/>
        <v>dorca</v>
      </c>
      <c r="D3962" s="1" t="s">
        <v>7628</v>
      </c>
      <c r="E3962" s="1" t="str">
        <f t="shared" si="3"/>
        <v>Rubio Cordova</v>
      </c>
      <c r="F3962" s="1" t="str">
        <f t="shared" si="4"/>
        <v>rubio cordova</v>
      </c>
      <c r="G3962" s="1" t="str">
        <f t="shared" si="5"/>
        <v>rubiocordova</v>
      </c>
      <c r="H3962" s="1" t="s">
        <v>7629</v>
      </c>
      <c r="I3962" s="1" t="str">
        <f t="shared" si="6"/>
        <v>dorca.rubiocordova@alumnos.liceomixto.cl</v>
      </c>
      <c r="J3962" s="1" t="s">
        <v>6352</v>
      </c>
      <c r="K3962" s="1" t="s">
        <v>547</v>
      </c>
      <c r="L3962" s="1" t="s">
        <v>5631</v>
      </c>
      <c r="Q3962" s="1" t="str">
        <f t="shared" si="7"/>
        <v>Dorca</v>
      </c>
      <c r="R3962" s="1" t="str">
        <f t="shared" si="8"/>
        <v>Rubio Cordova</v>
      </c>
      <c r="S3962" s="1" t="str">
        <f t="shared" si="17"/>
        <v>dorca.rubiocordova@alumnos.liceomixto.cl</v>
      </c>
      <c r="T3962" s="1" t="str">
        <f t="shared" si="10"/>
        <v>#REF!</v>
      </c>
      <c r="U3962" s="1" t="str">
        <f t="shared" si="11"/>
        <v>/Alumnos.LiceoMixto.cl/bsf</v>
      </c>
    </row>
    <row r="3963" ht="15.75" hidden="1" customHeight="1">
      <c r="A3963" s="1" t="s">
        <v>5552</v>
      </c>
      <c r="B3963" s="1" t="str">
        <f t="shared" si="1"/>
        <v>Aurora</v>
      </c>
      <c r="C3963" s="1" t="str">
        <f t="shared" si="2"/>
        <v>aurora</v>
      </c>
      <c r="D3963" s="1" t="s">
        <v>7630</v>
      </c>
      <c r="E3963" s="1" t="str">
        <f t="shared" si="3"/>
        <v>Rubio Lopez</v>
      </c>
      <c r="F3963" s="1" t="str">
        <f t="shared" si="4"/>
        <v>rubio lopez</v>
      </c>
      <c r="G3963" s="1" t="str">
        <f t="shared" si="5"/>
        <v>rubiolopez</v>
      </c>
      <c r="H3963" s="1" t="s">
        <v>7631</v>
      </c>
      <c r="I3963" s="1" t="str">
        <f t="shared" si="6"/>
        <v>aurora.rubiolopez@alumnos.liceomixto.cl</v>
      </c>
      <c r="J3963" s="1" t="s">
        <v>255</v>
      </c>
      <c r="K3963" s="1" t="s">
        <v>96</v>
      </c>
      <c r="L3963" s="1" t="s">
        <v>5631</v>
      </c>
      <c r="Q3963" s="1" t="str">
        <f t="shared" si="7"/>
        <v>Aurora</v>
      </c>
      <c r="R3963" s="1" t="str">
        <f t="shared" si="8"/>
        <v>Rubio Lopez</v>
      </c>
      <c r="S3963" s="1" t="str">
        <f t="shared" si="17"/>
        <v>aurora.rubiolopez@alumnos.liceomixto.cl</v>
      </c>
      <c r="T3963" s="1" t="str">
        <f t="shared" si="10"/>
        <v>#REF!</v>
      </c>
      <c r="U3963" s="1" t="str">
        <f t="shared" si="11"/>
        <v>/Alumnos.LiceoMixto.cl/bsf</v>
      </c>
    </row>
    <row r="3964" ht="15.75" hidden="1" customHeight="1">
      <c r="A3964" s="1" t="s">
        <v>104</v>
      </c>
      <c r="B3964" s="1" t="str">
        <f t="shared" si="1"/>
        <v>Gaspar</v>
      </c>
      <c r="C3964" s="1" t="str">
        <f t="shared" si="2"/>
        <v>gaspar</v>
      </c>
      <c r="D3964" s="1" t="s">
        <v>7630</v>
      </c>
      <c r="E3964" s="1" t="str">
        <f t="shared" si="3"/>
        <v>Rubio Lopez</v>
      </c>
      <c r="F3964" s="1" t="str">
        <f t="shared" si="4"/>
        <v>rubio lopez</v>
      </c>
      <c r="G3964" s="1" t="str">
        <f t="shared" si="5"/>
        <v>rubiolopez</v>
      </c>
      <c r="H3964" s="1" t="s">
        <v>7631</v>
      </c>
      <c r="I3964" s="1" t="str">
        <f t="shared" si="6"/>
        <v>gaspar.rubiolopez@alumnos.liceomixto.cl</v>
      </c>
      <c r="J3964" s="1" t="s">
        <v>6352</v>
      </c>
      <c r="K3964" s="1" t="s">
        <v>547</v>
      </c>
      <c r="L3964" s="1" t="s">
        <v>5631</v>
      </c>
      <c r="Q3964" s="1" t="str">
        <f t="shared" si="7"/>
        <v>Gaspar</v>
      </c>
      <c r="R3964" s="1" t="str">
        <f t="shared" si="8"/>
        <v>Rubio Lopez</v>
      </c>
      <c r="S3964" s="1" t="str">
        <f t="shared" si="17"/>
        <v>gaspar.rubiolopez@alumnos.liceomixto.cl</v>
      </c>
      <c r="T3964" s="1" t="str">
        <f t="shared" si="10"/>
        <v>#REF!</v>
      </c>
      <c r="U3964" s="1" t="str">
        <f t="shared" si="11"/>
        <v>/Alumnos.LiceoMixto.cl/bsf</v>
      </c>
    </row>
    <row r="3965" ht="15.75" hidden="1" customHeight="1">
      <c r="A3965" s="1" t="s">
        <v>861</v>
      </c>
      <c r="B3965" s="1" t="str">
        <f t="shared" si="1"/>
        <v>Josefa</v>
      </c>
      <c r="C3965" s="1" t="str">
        <f t="shared" si="2"/>
        <v>josefa</v>
      </c>
      <c r="D3965" s="1" t="s">
        <v>7632</v>
      </c>
      <c r="E3965" s="1" t="str">
        <f t="shared" si="3"/>
        <v>Ruiz Munoz</v>
      </c>
      <c r="F3965" s="1" t="str">
        <f t="shared" si="4"/>
        <v>ruiz munoz</v>
      </c>
      <c r="G3965" s="1" t="str">
        <f t="shared" si="5"/>
        <v>ruizmunoz</v>
      </c>
      <c r="H3965" s="1" t="s">
        <v>7633</v>
      </c>
      <c r="I3965" s="1" t="str">
        <f t="shared" si="6"/>
        <v>josefa.ruizmunoz@alumnos.liceomixto.cl</v>
      </c>
      <c r="J3965" s="1" t="s">
        <v>25</v>
      </c>
      <c r="K3965" s="1" t="s">
        <v>26</v>
      </c>
      <c r="L3965" s="1" t="s">
        <v>5631</v>
      </c>
      <c r="Q3965" s="1" t="str">
        <f t="shared" si="7"/>
        <v>Josefa</v>
      </c>
      <c r="R3965" s="1" t="str">
        <f t="shared" si="8"/>
        <v>Ruiz Munoz</v>
      </c>
      <c r="S3965" s="1" t="str">
        <f t="shared" si="17"/>
        <v>josefa.ruizmunoz@alumnos.liceomixto.cl</v>
      </c>
      <c r="T3965" s="1" t="str">
        <f t="shared" si="10"/>
        <v>#REF!</v>
      </c>
      <c r="U3965" s="1" t="str">
        <f t="shared" si="11"/>
        <v>/Alumnos.LiceoMixto.cl/bsf</v>
      </c>
    </row>
    <row r="3966" ht="15.75" hidden="1" customHeight="1">
      <c r="A3966" s="1" t="s">
        <v>376</v>
      </c>
      <c r="B3966" s="1" t="str">
        <f t="shared" si="1"/>
        <v>David</v>
      </c>
      <c r="C3966" s="1" t="str">
        <f t="shared" si="2"/>
        <v>david</v>
      </c>
      <c r="D3966" s="1" t="s">
        <v>7634</v>
      </c>
      <c r="E3966" s="1" t="str">
        <f t="shared" si="3"/>
        <v>Saa Leiva</v>
      </c>
      <c r="F3966" s="1" t="str">
        <f t="shared" si="4"/>
        <v>saa leiva</v>
      </c>
      <c r="G3966" s="1" t="str">
        <f t="shared" si="5"/>
        <v>saaleiva</v>
      </c>
      <c r="H3966" s="1" t="s">
        <v>7635</v>
      </c>
      <c r="I3966" s="1" t="str">
        <f t="shared" si="6"/>
        <v>david.saaleiva@alumnos.liceomixto.cl</v>
      </c>
      <c r="J3966" s="1" t="s">
        <v>321</v>
      </c>
      <c r="K3966" s="1" t="s">
        <v>239</v>
      </c>
      <c r="L3966" s="1" t="s">
        <v>5631</v>
      </c>
      <c r="Q3966" s="1" t="str">
        <f t="shared" si="7"/>
        <v>David</v>
      </c>
      <c r="R3966" s="1" t="str">
        <f t="shared" si="8"/>
        <v>Saa Leiva</v>
      </c>
      <c r="S3966" s="1" t="str">
        <f t="shared" si="17"/>
        <v>david.saaleiva@alumnos.liceomixto.cl</v>
      </c>
      <c r="T3966" s="1" t="str">
        <f t="shared" si="10"/>
        <v>#REF!</v>
      </c>
      <c r="U3966" s="1" t="str">
        <f t="shared" si="11"/>
        <v>/Alumnos.LiceoMixto.cl/bsf</v>
      </c>
    </row>
    <row r="3967" ht="15.75" hidden="1" customHeight="1">
      <c r="A3967" s="1" t="s">
        <v>3301</v>
      </c>
      <c r="B3967" s="1" t="str">
        <f t="shared" si="1"/>
        <v>Antonela</v>
      </c>
      <c r="C3967" s="1" t="str">
        <f t="shared" si="2"/>
        <v>antonela</v>
      </c>
      <c r="D3967" s="1" t="s">
        <v>7636</v>
      </c>
      <c r="E3967" s="1" t="str">
        <f t="shared" si="3"/>
        <v>Saavedra Bustamante</v>
      </c>
      <c r="F3967" s="1" t="str">
        <f t="shared" si="4"/>
        <v>saavedra bustamante</v>
      </c>
      <c r="G3967" s="1" t="str">
        <f t="shared" si="5"/>
        <v>saavedrabustamante</v>
      </c>
      <c r="H3967" s="1" t="s">
        <v>7637</v>
      </c>
      <c r="I3967" s="1" t="str">
        <f t="shared" si="6"/>
        <v>antonela.saavedrabustamante@alumnos.liceomixto.cl</v>
      </c>
      <c r="J3967" s="1" t="s">
        <v>6276</v>
      </c>
      <c r="K3967" s="1" t="s">
        <v>547</v>
      </c>
      <c r="L3967" s="1" t="s">
        <v>5631</v>
      </c>
      <c r="Q3967" s="1" t="str">
        <f t="shared" si="7"/>
        <v>Antonela</v>
      </c>
      <c r="R3967" s="1" t="str">
        <f t="shared" si="8"/>
        <v>Saavedra Bustamante</v>
      </c>
      <c r="S3967" s="1" t="str">
        <f t="shared" si="17"/>
        <v>antonela.saavedrabustamante@alumnos.liceomixto.cl</v>
      </c>
      <c r="T3967" s="1" t="str">
        <f t="shared" si="10"/>
        <v>#REF!</v>
      </c>
      <c r="U3967" s="1" t="str">
        <f t="shared" si="11"/>
        <v>/Alumnos.LiceoMixto.cl/bsf</v>
      </c>
    </row>
    <row r="3968" ht="15.75" hidden="1" customHeight="1">
      <c r="A3968" s="1" t="s">
        <v>354</v>
      </c>
      <c r="B3968" s="1" t="str">
        <f t="shared" si="1"/>
        <v>Nicolas</v>
      </c>
      <c r="C3968" s="1" t="str">
        <f t="shared" si="2"/>
        <v>nicolas</v>
      </c>
      <c r="D3968" s="1" t="s">
        <v>7638</v>
      </c>
      <c r="E3968" s="1" t="str">
        <f t="shared" si="3"/>
        <v>Saavedra Diaz</v>
      </c>
      <c r="F3968" s="1" t="str">
        <f t="shared" si="4"/>
        <v>saavedra diaz</v>
      </c>
      <c r="G3968" s="1" t="str">
        <f t="shared" si="5"/>
        <v>saavedradiaz</v>
      </c>
      <c r="H3968" s="1" t="s">
        <v>7639</v>
      </c>
      <c r="I3968" s="1" t="str">
        <f t="shared" si="6"/>
        <v>nicolas.saavedradiaz@alumnos.liceomixto.cl</v>
      </c>
      <c r="J3968" s="1" t="s">
        <v>5827</v>
      </c>
      <c r="K3968" s="1" t="s">
        <v>81</v>
      </c>
      <c r="L3968" s="1" t="s">
        <v>5631</v>
      </c>
      <c r="Q3968" s="1" t="str">
        <f t="shared" si="7"/>
        <v>Nicolas</v>
      </c>
      <c r="R3968" s="1" t="str">
        <f t="shared" si="8"/>
        <v>Saavedra Diaz</v>
      </c>
      <c r="S3968" s="1" t="str">
        <f t="shared" si="17"/>
        <v>nicolas.saavedradiaz@alumnos.liceomixto.cl</v>
      </c>
      <c r="T3968" s="1" t="str">
        <f t="shared" si="10"/>
        <v>#REF!</v>
      </c>
      <c r="U3968" s="1" t="str">
        <f t="shared" si="11"/>
        <v>/Alumnos.LiceoMixto.cl/bsf</v>
      </c>
    </row>
    <row r="3969" ht="15.75" hidden="1" customHeight="1">
      <c r="A3969" s="1" t="s">
        <v>7640</v>
      </c>
      <c r="B3969" s="1" t="str">
        <f t="shared" si="1"/>
        <v>Clarens</v>
      </c>
      <c r="C3969" s="1" t="str">
        <f t="shared" si="2"/>
        <v>clarens</v>
      </c>
      <c r="D3969" s="1" t="s">
        <v>6114</v>
      </c>
      <c r="E3969" s="1" t="str">
        <f t="shared" si="3"/>
        <v>Saavedra Roco</v>
      </c>
      <c r="F3969" s="1" t="str">
        <f t="shared" si="4"/>
        <v>saavedra roco</v>
      </c>
      <c r="G3969" s="1" t="str">
        <f t="shared" si="5"/>
        <v>saavedraroco</v>
      </c>
      <c r="H3969" s="1" t="s">
        <v>6115</v>
      </c>
      <c r="I3969" s="1" t="str">
        <f t="shared" si="6"/>
        <v>clarens.saavedraroco@alumnos.liceomixto.cl</v>
      </c>
      <c r="J3969" s="1" t="s">
        <v>294</v>
      </c>
      <c r="K3969" s="1" t="s">
        <v>81</v>
      </c>
      <c r="L3969" s="1" t="s">
        <v>5631</v>
      </c>
      <c r="Q3969" s="1" t="str">
        <f t="shared" si="7"/>
        <v>Clarens</v>
      </c>
      <c r="R3969" s="1" t="str">
        <f t="shared" si="8"/>
        <v>Saavedra Roco</v>
      </c>
      <c r="S3969" s="1" t="str">
        <f t="shared" si="17"/>
        <v>clarens.saavedraroco@alumnos.liceomixto.cl</v>
      </c>
      <c r="T3969" s="1" t="str">
        <f t="shared" si="10"/>
        <v>#REF!</v>
      </c>
      <c r="U3969" s="1" t="str">
        <f t="shared" si="11"/>
        <v>/Alumnos.LiceoMixto.cl/bsf</v>
      </c>
    </row>
    <row r="3970" ht="15.75" hidden="1" customHeight="1">
      <c r="A3970" s="1" t="s">
        <v>795</v>
      </c>
      <c r="B3970" s="1" t="str">
        <f t="shared" si="1"/>
        <v>Javier</v>
      </c>
      <c r="C3970" s="1" t="str">
        <f t="shared" si="2"/>
        <v>javier</v>
      </c>
      <c r="D3970" s="1" t="s">
        <v>7641</v>
      </c>
      <c r="E3970" s="1" t="str">
        <f t="shared" si="3"/>
        <v>Saez Cabrera</v>
      </c>
      <c r="F3970" s="1" t="str">
        <f t="shared" si="4"/>
        <v>saez cabrera</v>
      </c>
      <c r="G3970" s="1" t="str">
        <f t="shared" si="5"/>
        <v>saezcabrera</v>
      </c>
      <c r="H3970" s="1" t="s">
        <v>7642</v>
      </c>
      <c r="I3970" s="1" t="str">
        <f t="shared" si="6"/>
        <v>javier.saezcabrera@alumnos.liceomixto.cl</v>
      </c>
      <c r="J3970" s="1" t="s">
        <v>6236</v>
      </c>
      <c r="K3970" s="1" t="s">
        <v>96</v>
      </c>
      <c r="L3970" s="1" t="s">
        <v>5631</v>
      </c>
      <c r="Q3970" s="1" t="str">
        <f t="shared" si="7"/>
        <v>Javier</v>
      </c>
      <c r="R3970" s="1" t="str">
        <f t="shared" si="8"/>
        <v>Saez Cabrera</v>
      </c>
      <c r="S3970" s="1" t="str">
        <f t="shared" si="17"/>
        <v>javier.saezcabrera@alumnos.liceomixto.cl</v>
      </c>
      <c r="T3970" s="1" t="str">
        <f t="shared" si="10"/>
        <v>#REF!</v>
      </c>
      <c r="U3970" s="1" t="str">
        <f t="shared" si="11"/>
        <v>/Alumnos.LiceoMixto.cl/bsf</v>
      </c>
    </row>
    <row r="3971" ht="15.75" hidden="1" customHeight="1">
      <c r="A3971" s="1" t="s">
        <v>156</v>
      </c>
      <c r="B3971" s="1" t="str">
        <f t="shared" si="1"/>
        <v>Antonia</v>
      </c>
      <c r="C3971" s="1" t="str">
        <f t="shared" si="2"/>
        <v>antonia</v>
      </c>
      <c r="D3971" s="1" t="s">
        <v>2233</v>
      </c>
      <c r="E3971" s="1" t="str">
        <f t="shared" si="3"/>
        <v>Saez Silva</v>
      </c>
      <c r="F3971" s="1" t="str">
        <f t="shared" si="4"/>
        <v>saez silva</v>
      </c>
      <c r="G3971" s="1" t="str">
        <f t="shared" si="5"/>
        <v>saezsilva</v>
      </c>
      <c r="H3971" s="1" t="s">
        <v>2234</v>
      </c>
      <c r="I3971" s="1" t="str">
        <f t="shared" si="6"/>
        <v>antonia.saezsilva@alumnos.liceomixto.cl</v>
      </c>
      <c r="J3971" s="1" t="s">
        <v>90</v>
      </c>
      <c r="K3971" s="1" t="s">
        <v>91</v>
      </c>
      <c r="L3971" s="1" t="s">
        <v>5631</v>
      </c>
      <c r="Q3971" s="1" t="str">
        <f t="shared" si="7"/>
        <v>Antonia</v>
      </c>
      <c r="R3971" s="1" t="str">
        <f t="shared" si="8"/>
        <v>Saez Silva</v>
      </c>
      <c r="S3971" s="1" t="str">
        <f t="shared" si="17"/>
        <v>antonia.saezsilva@alumnos.liceomixto.cl</v>
      </c>
      <c r="T3971" s="1" t="str">
        <f t="shared" si="10"/>
        <v>#REF!</v>
      </c>
      <c r="U3971" s="1" t="str">
        <f t="shared" si="11"/>
        <v>/Alumnos.LiceoMixto.cl/bsf</v>
      </c>
    </row>
    <row r="3972" ht="15.75" hidden="1" customHeight="1">
      <c r="A3972" s="1" t="s">
        <v>354</v>
      </c>
      <c r="B3972" s="1" t="str">
        <f t="shared" si="1"/>
        <v>Nicolas</v>
      </c>
      <c r="C3972" s="1" t="str">
        <f t="shared" si="2"/>
        <v>nicolas</v>
      </c>
      <c r="D3972" s="1" t="s">
        <v>2233</v>
      </c>
      <c r="E3972" s="1" t="str">
        <f t="shared" si="3"/>
        <v>Saez Silva</v>
      </c>
      <c r="F3972" s="1" t="str">
        <f t="shared" si="4"/>
        <v>saez silva</v>
      </c>
      <c r="G3972" s="1" t="str">
        <f t="shared" si="5"/>
        <v>saezsilva</v>
      </c>
      <c r="H3972" s="1" t="s">
        <v>2234</v>
      </c>
      <c r="I3972" s="1" t="str">
        <f t="shared" si="6"/>
        <v>nicolas.saezsilva@alumnos.liceomixto.cl</v>
      </c>
      <c r="J3972" s="1" t="s">
        <v>5827</v>
      </c>
      <c r="K3972" s="1" t="s">
        <v>81</v>
      </c>
      <c r="L3972" s="1" t="s">
        <v>5631</v>
      </c>
      <c r="Q3972" s="1" t="str">
        <f t="shared" si="7"/>
        <v>Nicolas</v>
      </c>
      <c r="R3972" s="1" t="str">
        <f t="shared" si="8"/>
        <v>Saez Silva</v>
      </c>
      <c r="S3972" s="1" t="str">
        <f t="shared" si="17"/>
        <v>nicolas.saezsilva@alumnos.liceomixto.cl</v>
      </c>
      <c r="T3972" s="1" t="str">
        <f t="shared" si="10"/>
        <v>#REF!</v>
      </c>
      <c r="U3972" s="1" t="str">
        <f t="shared" si="11"/>
        <v>/Alumnos.LiceoMixto.cl/bsf</v>
      </c>
    </row>
    <row r="3973" ht="15.75" hidden="1" customHeight="1">
      <c r="A3973" s="1" t="s">
        <v>1745</v>
      </c>
      <c r="B3973" s="1" t="str">
        <f t="shared" si="1"/>
        <v>Evolet</v>
      </c>
      <c r="C3973" s="1" t="str">
        <f t="shared" si="2"/>
        <v>evolet</v>
      </c>
      <c r="D3973" s="1" t="s">
        <v>6119</v>
      </c>
      <c r="E3973" s="1" t="str">
        <f t="shared" si="3"/>
        <v>Sagardia Henriquez</v>
      </c>
      <c r="F3973" s="1" t="str">
        <f t="shared" si="4"/>
        <v>sagardia henriquez</v>
      </c>
      <c r="G3973" s="1" t="str">
        <f t="shared" si="5"/>
        <v>sagardiahenriquez</v>
      </c>
      <c r="H3973" s="1" t="s">
        <v>6120</v>
      </c>
      <c r="I3973" s="1" t="str">
        <f t="shared" si="6"/>
        <v>evolet.sagardiahenriquez@alumnos.liceomixto.cl</v>
      </c>
      <c r="J3973" s="1" t="s">
        <v>30</v>
      </c>
      <c r="K3973" s="1" t="s">
        <v>31</v>
      </c>
      <c r="L3973" s="1" t="s">
        <v>5631</v>
      </c>
      <c r="Q3973" s="1" t="str">
        <f t="shared" si="7"/>
        <v>Evolet</v>
      </c>
      <c r="R3973" s="1" t="str">
        <f t="shared" si="8"/>
        <v>Sagardia Henriquez</v>
      </c>
      <c r="S3973" s="1" t="str">
        <f t="shared" si="17"/>
        <v>evolet.sagardiahenriquez@alumnos.liceomixto.cl</v>
      </c>
      <c r="T3973" s="1" t="str">
        <f t="shared" si="10"/>
        <v>#REF!</v>
      </c>
      <c r="U3973" s="1" t="str">
        <f t="shared" si="11"/>
        <v>/Alumnos.LiceoMixto.cl/bsf</v>
      </c>
    </row>
    <row r="3974" ht="15.75" hidden="1" customHeight="1">
      <c r="A3974" s="1" t="s">
        <v>462</v>
      </c>
      <c r="B3974" s="1" t="str">
        <f t="shared" si="1"/>
        <v>Sebastian</v>
      </c>
      <c r="C3974" s="1" t="str">
        <f t="shared" si="2"/>
        <v>sebastian</v>
      </c>
      <c r="D3974" s="1" t="s">
        <v>7643</v>
      </c>
      <c r="E3974" s="1" t="str">
        <f t="shared" si="3"/>
        <v>Sagredo Castillo</v>
      </c>
      <c r="F3974" s="1" t="str">
        <f t="shared" si="4"/>
        <v>sagredo castillo</v>
      </c>
      <c r="G3974" s="1" t="str">
        <f t="shared" si="5"/>
        <v>sagredocastillo</v>
      </c>
      <c r="H3974" s="1" t="s">
        <v>7644</v>
      </c>
      <c r="I3974" s="1" t="str">
        <f t="shared" si="6"/>
        <v>sebastian.sagredocastillo@alumnos.liceomixto.cl</v>
      </c>
      <c r="J3974" s="1" t="s">
        <v>238</v>
      </c>
      <c r="K3974" s="1" t="s">
        <v>239</v>
      </c>
      <c r="L3974" s="1" t="s">
        <v>5631</v>
      </c>
      <c r="Q3974" s="1" t="str">
        <f t="shared" si="7"/>
        <v>Sebastian</v>
      </c>
      <c r="R3974" s="1" t="str">
        <f t="shared" si="8"/>
        <v>Sagredo Castillo</v>
      </c>
      <c r="S3974" s="1" t="str">
        <f t="shared" si="17"/>
        <v>sebastian.sagredocastillo@alumnos.liceomixto.cl</v>
      </c>
      <c r="T3974" s="1" t="str">
        <f t="shared" si="10"/>
        <v>#REF!</v>
      </c>
      <c r="U3974" s="1" t="str">
        <f t="shared" si="11"/>
        <v>/Alumnos.LiceoMixto.cl/bsf</v>
      </c>
    </row>
    <row r="3975" ht="15.75" hidden="1" customHeight="1">
      <c r="A3975" s="1" t="s">
        <v>7645</v>
      </c>
      <c r="B3975" s="1" t="str">
        <f t="shared" si="1"/>
        <v>Fabiola</v>
      </c>
      <c r="C3975" s="1" t="str">
        <f t="shared" si="2"/>
        <v>fabiola</v>
      </c>
      <c r="D3975" s="1" t="s">
        <v>7646</v>
      </c>
      <c r="E3975" s="1" t="str">
        <f t="shared" si="3"/>
        <v>Sagredo Pineda</v>
      </c>
      <c r="F3975" s="1" t="str">
        <f t="shared" si="4"/>
        <v>sagredo pineda</v>
      </c>
      <c r="G3975" s="1" t="str">
        <f t="shared" si="5"/>
        <v>sagredopineda</v>
      </c>
      <c r="H3975" s="1" t="s">
        <v>7647</v>
      </c>
      <c r="I3975" s="1" t="str">
        <f t="shared" si="6"/>
        <v>fabiola.sagredopineda@alumnos.liceomixto.cl</v>
      </c>
      <c r="J3975" s="1" t="s">
        <v>103</v>
      </c>
      <c r="K3975" s="1" t="s">
        <v>20</v>
      </c>
      <c r="L3975" s="1" t="s">
        <v>5631</v>
      </c>
      <c r="Q3975" s="1" t="str">
        <f t="shared" si="7"/>
        <v>Fabiola</v>
      </c>
      <c r="R3975" s="1" t="str">
        <f t="shared" si="8"/>
        <v>Sagredo Pineda</v>
      </c>
      <c r="S3975" s="1" t="str">
        <f t="shared" si="17"/>
        <v>fabiola.sagredopineda@alumnos.liceomixto.cl</v>
      </c>
      <c r="T3975" s="1" t="str">
        <f t="shared" si="10"/>
        <v>#REF!</v>
      </c>
      <c r="U3975" s="1" t="str">
        <f t="shared" si="11"/>
        <v>/Alumnos.LiceoMixto.cl/bsf</v>
      </c>
    </row>
    <row r="3976" ht="15.75" hidden="1" customHeight="1">
      <c r="A3976" s="1" t="s">
        <v>87</v>
      </c>
      <c r="B3976" s="1" t="str">
        <f t="shared" si="1"/>
        <v>Alonso</v>
      </c>
      <c r="C3976" s="1" t="str">
        <f t="shared" si="2"/>
        <v>alonso</v>
      </c>
      <c r="D3976" s="1" t="s">
        <v>7648</v>
      </c>
      <c r="E3976" s="1" t="str">
        <f t="shared" si="3"/>
        <v>Salas Diaz</v>
      </c>
      <c r="F3976" s="1" t="str">
        <f t="shared" si="4"/>
        <v>salas diaz</v>
      </c>
      <c r="G3976" s="1" t="str">
        <f t="shared" si="5"/>
        <v>salasdiaz</v>
      </c>
      <c r="H3976" s="1" t="s">
        <v>7649</v>
      </c>
      <c r="I3976" s="1" t="str">
        <f t="shared" si="6"/>
        <v>alonso.salasdiaz@alumnos.liceomixto.cl</v>
      </c>
      <c r="J3976" s="1" t="s">
        <v>325</v>
      </c>
      <c r="K3976" s="1" t="s">
        <v>326</v>
      </c>
      <c r="L3976" s="1" t="s">
        <v>5631</v>
      </c>
      <c r="Q3976" s="1" t="str">
        <f t="shared" si="7"/>
        <v>Alonso</v>
      </c>
      <c r="R3976" s="1" t="str">
        <f t="shared" si="8"/>
        <v>Salas Diaz</v>
      </c>
      <c r="S3976" s="1" t="str">
        <f t="shared" si="17"/>
        <v>alonso.salasdiaz@alumnos.liceomixto.cl</v>
      </c>
      <c r="T3976" s="1" t="str">
        <f t="shared" si="10"/>
        <v>#REF!</v>
      </c>
      <c r="U3976" s="1" t="str">
        <f t="shared" si="11"/>
        <v>/Alumnos.LiceoMixto.cl/bsf</v>
      </c>
    </row>
    <row r="3977" ht="15.75" hidden="1" customHeight="1">
      <c r="A3977" s="1" t="s">
        <v>1917</v>
      </c>
      <c r="B3977" s="1" t="str">
        <f t="shared" si="1"/>
        <v>Ariel</v>
      </c>
      <c r="C3977" s="1" t="str">
        <f t="shared" si="2"/>
        <v>ariel</v>
      </c>
      <c r="D3977" s="1" t="s">
        <v>7650</v>
      </c>
      <c r="E3977" s="1" t="str">
        <f t="shared" si="3"/>
        <v>Salas Yanez</v>
      </c>
      <c r="F3977" s="1" t="str">
        <f t="shared" si="4"/>
        <v>salas yanez</v>
      </c>
      <c r="G3977" s="1" t="str">
        <f t="shared" si="5"/>
        <v>salasyanez</v>
      </c>
      <c r="H3977" s="1" t="s">
        <v>7651</v>
      </c>
      <c r="I3977" s="1" t="str">
        <f t="shared" si="6"/>
        <v>ariel.salasyanez@alumnos.liceomixto.cl</v>
      </c>
      <c r="J3977" s="1" t="s">
        <v>5678</v>
      </c>
      <c r="K3977" s="1" t="s">
        <v>91</v>
      </c>
      <c r="L3977" s="1" t="s">
        <v>5631</v>
      </c>
      <c r="Q3977" s="1" t="str">
        <f t="shared" si="7"/>
        <v>Ariel</v>
      </c>
      <c r="R3977" s="1" t="str">
        <f t="shared" si="8"/>
        <v>Salas Yanez</v>
      </c>
      <c r="S3977" s="1" t="str">
        <f t="shared" si="17"/>
        <v>ariel.salasyanez@alumnos.liceomixto.cl</v>
      </c>
      <c r="T3977" s="1" t="str">
        <f t="shared" si="10"/>
        <v>#REF!</v>
      </c>
      <c r="U3977" s="1" t="str">
        <f t="shared" si="11"/>
        <v>/Alumnos.LiceoMixto.cl/bsf</v>
      </c>
    </row>
    <row r="3978" ht="15.75" hidden="1" customHeight="1">
      <c r="A3978" s="1" t="s">
        <v>753</v>
      </c>
      <c r="B3978" s="1" t="str">
        <f t="shared" si="1"/>
        <v>Juan</v>
      </c>
      <c r="C3978" s="1" t="str">
        <f t="shared" si="2"/>
        <v>juan</v>
      </c>
      <c r="D3978" s="1" t="s">
        <v>7652</v>
      </c>
      <c r="E3978" s="1" t="str">
        <f t="shared" si="3"/>
        <v>Salazar Gonzalez</v>
      </c>
      <c r="F3978" s="1" t="str">
        <f t="shared" si="4"/>
        <v>salazar gonzalez</v>
      </c>
      <c r="G3978" s="1" t="str">
        <f t="shared" si="5"/>
        <v>salazargonzalez</v>
      </c>
      <c r="H3978" s="1" t="s">
        <v>7653</v>
      </c>
      <c r="I3978" s="1" t="str">
        <f t="shared" si="6"/>
        <v>juan.salazargonzalez@alumnos.liceomixto.cl</v>
      </c>
      <c r="J3978" s="1" t="s">
        <v>321</v>
      </c>
      <c r="K3978" s="1" t="s">
        <v>239</v>
      </c>
      <c r="L3978" s="1" t="s">
        <v>5631</v>
      </c>
      <c r="Q3978" s="1" t="str">
        <f t="shared" si="7"/>
        <v>Juan</v>
      </c>
      <c r="R3978" s="1" t="str">
        <f t="shared" si="8"/>
        <v>Salazar Gonzalez</v>
      </c>
      <c r="S3978" s="1" t="str">
        <f t="shared" si="17"/>
        <v>juan.salazargonzalez@alumnos.liceomixto.cl</v>
      </c>
      <c r="T3978" s="1" t="str">
        <f t="shared" si="10"/>
        <v>#REF!</v>
      </c>
      <c r="U3978" s="1" t="str">
        <f t="shared" si="11"/>
        <v>/Alumnos.LiceoMixto.cl/bsf</v>
      </c>
    </row>
    <row r="3979" ht="15.75" hidden="1" customHeight="1">
      <c r="A3979" s="1" t="s">
        <v>1383</v>
      </c>
      <c r="B3979" s="1" t="str">
        <f t="shared" si="1"/>
        <v>Rafael</v>
      </c>
      <c r="C3979" s="1" t="str">
        <f t="shared" si="2"/>
        <v>rafael</v>
      </c>
      <c r="D3979" s="1" t="s">
        <v>7652</v>
      </c>
      <c r="E3979" s="1" t="str">
        <f t="shared" si="3"/>
        <v>Salazar Gonzalez</v>
      </c>
      <c r="F3979" s="1" t="str">
        <f t="shared" si="4"/>
        <v>salazar gonzalez</v>
      </c>
      <c r="G3979" s="1" t="str">
        <f t="shared" si="5"/>
        <v>salazargonzalez</v>
      </c>
      <c r="H3979" s="1" t="s">
        <v>7653</v>
      </c>
      <c r="I3979" s="1" t="str">
        <f t="shared" si="6"/>
        <v>rafael.salazargonzalez@alumnos.liceomixto.cl</v>
      </c>
      <c r="J3979" s="1" t="s">
        <v>6236</v>
      </c>
      <c r="K3979" s="1" t="s">
        <v>96</v>
      </c>
      <c r="L3979" s="1" t="s">
        <v>5631</v>
      </c>
      <c r="Q3979" s="1" t="str">
        <f t="shared" si="7"/>
        <v>Rafael</v>
      </c>
      <c r="R3979" s="1" t="str">
        <f t="shared" si="8"/>
        <v>Salazar Gonzalez</v>
      </c>
      <c r="S3979" s="1" t="str">
        <f t="shared" si="17"/>
        <v>rafael.salazargonzalez@alumnos.liceomixto.cl</v>
      </c>
      <c r="T3979" s="1" t="str">
        <f t="shared" si="10"/>
        <v>#REF!</v>
      </c>
      <c r="U3979" s="1" t="str">
        <f t="shared" si="11"/>
        <v>/Alumnos.LiceoMixto.cl/bsf</v>
      </c>
    </row>
    <row r="3980" ht="15.75" hidden="1" customHeight="1">
      <c r="A3980" s="1" t="s">
        <v>47</v>
      </c>
      <c r="B3980" s="1" t="str">
        <f t="shared" si="1"/>
        <v>Benjamin</v>
      </c>
      <c r="C3980" s="1" t="str">
        <f t="shared" si="2"/>
        <v>benjamin</v>
      </c>
      <c r="D3980" s="1" t="s">
        <v>7654</v>
      </c>
      <c r="E3980" s="1" t="str">
        <f t="shared" si="3"/>
        <v>Saldivar Adaros</v>
      </c>
      <c r="F3980" s="1" t="str">
        <f t="shared" si="4"/>
        <v>saldivar adaros</v>
      </c>
      <c r="G3980" s="1" t="str">
        <f t="shared" si="5"/>
        <v>saldivaradaros</v>
      </c>
      <c r="H3980" s="1" t="s">
        <v>7655</v>
      </c>
      <c r="I3980" s="1" t="str">
        <f t="shared" si="6"/>
        <v>benjamin.saldivaradaros@alumnos.liceomixto.cl</v>
      </c>
      <c r="J3980" s="1" t="s">
        <v>319</v>
      </c>
      <c r="K3980" s="1" t="s">
        <v>39</v>
      </c>
      <c r="L3980" s="1" t="s">
        <v>5631</v>
      </c>
      <c r="Q3980" s="1" t="str">
        <f t="shared" si="7"/>
        <v>Benjamin</v>
      </c>
      <c r="R3980" s="1" t="str">
        <f t="shared" si="8"/>
        <v>Saldivar Adaros</v>
      </c>
      <c r="S3980" s="1" t="str">
        <f t="shared" si="17"/>
        <v>benjamin.saldivaradaros@alumnos.liceomixto.cl</v>
      </c>
      <c r="T3980" s="1" t="str">
        <f t="shared" si="10"/>
        <v>#REF!</v>
      </c>
      <c r="U3980" s="1" t="str">
        <f t="shared" si="11"/>
        <v>/Alumnos.LiceoMixto.cl/bsf</v>
      </c>
    </row>
    <row r="3981" ht="15.75" hidden="1" customHeight="1">
      <c r="A3981" s="1" t="s">
        <v>888</v>
      </c>
      <c r="B3981" s="1" t="str">
        <f t="shared" si="1"/>
        <v>Enzo</v>
      </c>
      <c r="C3981" s="1" t="str">
        <f t="shared" si="2"/>
        <v>enzo</v>
      </c>
      <c r="D3981" s="1" t="s">
        <v>2346</v>
      </c>
      <c r="E3981" s="1" t="str">
        <f t="shared" si="3"/>
        <v>Salgado Contreras</v>
      </c>
      <c r="F3981" s="1" t="str">
        <f t="shared" si="4"/>
        <v>salgado contreras</v>
      </c>
      <c r="G3981" s="1" t="str">
        <f t="shared" si="5"/>
        <v>salgadocontreras</v>
      </c>
      <c r="H3981" s="1" t="s">
        <v>2347</v>
      </c>
      <c r="I3981" s="1" t="str">
        <f t="shared" si="6"/>
        <v>enzo.salgadocontreras@alumnos.liceomixto.cl</v>
      </c>
      <c r="J3981" s="1" t="s">
        <v>569</v>
      </c>
      <c r="K3981" s="1" t="s">
        <v>547</v>
      </c>
      <c r="L3981" s="1" t="s">
        <v>5631</v>
      </c>
      <c r="Q3981" s="1" t="str">
        <f t="shared" si="7"/>
        <v>Enzo</v>
      </c>
      <c r="R3981" s="1" t="str">
        <f t="shared" si="8"/>
        <v>Salgado Contreras</v>
      </c>
      <c r="S3981" s="1" t="str">
        <f t="shared" si="17"/>
        <v>enzo.salgadocontreras@alumnos.liceomixto.cl</v>
      </c>
      <c r="T3981" s="1" t="str">
        <f t="shared" si="10"/>
        <v>#REF!</v>
      </c>
      <c r="U3981" s="1" t="str">
        <f t="shared" si="11"/>
        <v>/Alumnos.LiceoMixto.cl/bsf</v>
      </c>
    </row>
    <row r="3982" ht="15.75" hidden="1" customHeight="1">
      <c r="A3982" s="1" t="s">
        <v>278</v>
      </c>
      <c r="B3982" s="1" t="str">
        <f t="shared" si="1"/>
        <v>Florencia</v>
      </c>
      <c r="C3982" s="1" t="str">
        <f t="shared" si="2"/>
        <v>florencia</v>
      </c>
      <c r="D3982" s="1" t="s">
        <v>2346</v>
      </c>
      <c r="E3982" s="1" t="str">
        <f t="shared" si="3"/>
        <v>Salgado Contreras</v>
      </c>
      <c r="F3982" s="1" t="str">
        <f t="shared" si="4"/>
        <v>salgado contreras</v>
      </c>
      <c r="G3982" s="1" t="str">
        <f t="shared" si="5"/>
        <v>salgadocontreras</v>
      </c>
      <c r="H3982" s="1" t="s">
        <v>2347</v>
      </c>
      <c r="I3982" s="1" t="str">
        <f t="shared" si="6"/>
        <v>florencia.salgadocontreras@alumnos.liceomixto.cl</v>
      </c>
      <c r="J3982" s="1" t="s">
        <v>391</v>
      </c>
      <c r="K3982" s="1" t="s">
        <v>326</v>
      </c>
      <c r="L3982" s="1" t="s">
        <v>5631</v>
      </c>
      <c r="Q3982" s="1" t="str">
        <f t="shared" si="7"/>
        <v>Florencia</v>
      </c>
      <c r="R3982" s="1" t="str">
        <f t="shared" si="8"/>
        <v>Salgado Contreras</v>
      </c>
      <c r="S3982" s="1" t="str">
        <f t="shared" si="17"/>
        <v>florencia.salgadocontreras@alumnos.liceomixto.cl</v>
      </c>
      <c r="T3982" s="1" t="str">
        <f t="shared" si="10"/>
        <v>#REF!</v>
      </c>
      <c r="U3982" s="1" t="str">
        <f t="shared" si="11"/>
        <v>/Alumnos.LiceoMixto.cl/bsf</v>
      </c>
    </row>
    <row r="3983" ht="15.75" hidden="1" customHeight="1">
      <c r="A3983" s="1" t="s">
        <v>301</v>
      </c>
      <c r="B3983" s="1" t="str">
        <f t="shared" si="1"/>
        <v>Valentina</v>
      </c>
      <c r="C3983" s="1" t="str">
        <f t="shared" si="2"/>
        <v>valentina</v>
      </c>
      <c r="D3983" s="1" t="s">
        <v>7656</v>
      </c>
      <c r="E3983" s="1" t="str">
        <f t="shared" si="3"/>
        <v>Salgado Salgado</v>
      </c>
      <c r="F3983" s="1" t="str">
        <f t="shared" si="4"/>
        <v>salgado salgado</v>
      </c>
      <c r="G3983" s="1" t="str">
        <f t="shared" si="5"/>
        <v>salgadosalgado</v>
      </c>
      <c r="H3983" s="1" t="s">
        <v>7657</v>
      </c>
      <c r="I3983" s="1" t="str">
        <f t="shared" si="6"/>
        <v>valentina.salgadosalgado@alumnos.liceomixto.cl</v>
      </c>
      <c r="J3983" s="1" t="s">
        <v>90</v>
      </c>
      <c r="K3983" s="1" t="s">
        <v>91</v>
      </c>
      <c r="L3983" s="1" t="s">
        <v>5631</v>
      </c>
      <c r="Q3983" s="1" t="str">
        <f t="shared" si="7"/>
        <v>Valentina</v>
      </c>
      <c r="R3983" s="1" t="str">
        <f t="shared" si="8"/>
        <v>Salgado Salgado</v>
      </c>
      <c r="S3983" s="1" t="str">
        <f t="shared" si="17"/>
        <v>valentina.salgadosalgado@alumnos.liceomixto.cl</v>
      </c>
      <c r="T3983" s="1" t="str">
        <f t="shared" si="10"/>
        <v>#REF!</v>
      </c>
      <c r="U3983" s="1" t="str">
        <f t="shared" si="11"/>
        <v>/Alumnos.LiceoMixto.cl/bsf</v>
      </c>
    </row>
    <row r="3984" ht="15.75" hidden="1" customHeight="1">
      <c r="A3984" s="1" t="s">
        <v>35</v>
      </c>
      <c r="B3984" s="1" t="str">
        <f t="shared" si="1"/>
        <v>Isidora</v>
      </c>
      <c r="C3984" s="1" t="str">
        <f t="shared" si="2"/>
        <v>isidora</v>
      </c>
      <c r="D3984" s="1" t="s">
        <v>7658</v>
      </c>
      <c r="E3984" s="1" t="str">
        <f t="shared" si="3"/>
        <v>Salinas Arancibia</v>
      </c>
      <c r="F3984" s="1" t="str">
        <f t="shared" si="4"/>
        <v>salinas arancibia</v>
      </c>
      <c r="G3984" s="1" t="str">
        <f t="shared" si="5"/>
        <v>salinasarancibia</v>
      </c>
      <c r="H3984" s="1" t="s">
        <v>7659</v>
      </c>
      <c r="I3984" s="1" t="str">
        <f t="shared" si="6"/>
        <v>isidora.salinasarancibia@alumnos.liceomixto.cl</v>
      </c>
      <c r="J3984" s="1" t="s">
        <v>238</v>
      </c>
      <c r="K3984" s="1" t="s">
        <v>239</v>
      </c>
      <c r="L3984" s="1" t="s">
        <v>5631</v>
      </c>
      <c r="Q3984" s="1" t="str">
        <f t="shared" si="7"/>
        <v>Isidora</v>
      </c>
      <c r="R3984" s="1" t="str">
        <f t="shared" si="8"/>
        <v>Salinas Arancibia</v>
      </c>
      <c r="S3984" s="1" t="str">
        <f t="shared" si="17"/>
        <v>isidora.salinasarancibia@alumnos.liceomixto.cl</v>
      </c>
      <c r="T3984" s="1" t="str">
        <f t="shared" si="10"/>
        <v>#REF!</v>
      </c>
      <c r="U3984" s="1" t="str">
        <f t="shared" si="11"/>
        <v>/Alumnos.LiceoMixto.cl/bsf</v>
      </c>
    </row>
    <row r="3985" ht="15.75" hidden="1" customHeight="1">
      <c r="A3985" s="1" t="s">
        <v>2837</v>
      </c>
      <c r="B3985" s="1" t="str">
        <f t="shared" si="1"/>
        <v>Anais</v>
      </c>
      <c r="C3985" s="1" t="str">
        <f t="shared" si="2"/>
        <v>anais</v>
      </c>
      <c r="D3985" s="1" t="s">
        <v>7660</v>
      </c>
      <c r="E3985" s="1" t="str">
        <f t="shared" si="3"/>
        <v>Salinas Carcamo</v>
      </c>
      <c r="F3985" s="1" t="str">
        <f t="shared" si="4"/>
        <v>salinas carcamo</v>
      </c>
      <c r="G3985" s="1" t="str">
        <f t="shared" si="5"/>
        <v>salinascarcamo</v>
      </c>
      <c r="H3985" s="1" t="s">
        <v>7661</v>
      </c>
      <c r="I3985" s="1" t="str">
        <f t="shared" si="6"/>
        <v>anais.salinascarcamo@alumnos.liceomixto.cl</v>
      </c>
      <c r="J3985" s="1" t="s">
        <v>325</v>
      </c>
      <c r="K3985" s="1" t="s">
        <v>326</v>
      </c>
      <c r="L3985" s="1" t="s">
        <v>5631</v>
      </c>
      <c r="Q3985" s="1" t="str">
        <f t="shared" si="7"/>
        <v>Anais</v>
      </c>
      <c r="R3985" s="1" t="str">
        <f t="shared" si="8"/>
        <v>Salinas Carcamo</v>
      </c>
      <c r="S3985" s="1" t="str">
        <f t="shared" si="17"/>
        <v>anais.salinascarcamo@alumnos.liceomixto.cl</v>
      </c>
      <c r="T3985" s="1" t="str">
        <f t="shared" si="10"/>
        <v>#REF!</v>
      </c>
      <c r="U3985" s="1" t="str">
        <f t="shared" si="11"/>
        <v>/Alumnos.LiceoMixto.cl/bsf</v>
      </c>
    </row>
    <row r="3986" ht="15.75" hidden="1" customHeight="1">
      <c r="A3986" s="1" t="s">
        <v>563</v>
      </c>
      <c r="B3986" s="1" t="str">
        <f t="shared" si="1"/>
        <v>Maximiliano</v>
      </c>
      <c r="C3986" s="1" t="str">
        <f t="shared" si="2"/>
        <v>maximiliano</v>
      </c>
      <c r="D3986" s="1" t="s">
        <v>7662</v>
      </c>
      <c r="E3986" s="1" t="str">
        <f t="shared" si="3"/>
        <v>Salinas Gutierrez</v>
      </c>
      <c r="F3986" s="1" t="str">
        <f t="shared" si="4"/>
        <v>salinas gutierrez</v>
      </c>
      <c r="G3986" s="1" t="str">
        <f t="shared" si="5"/>
        <v>salinasgutierrez</v>
      </c>
      <c r="H3986" s="1" t="s">
        <v>7663</v>
      </c>
      <c r="I3986" s="1" t="str">
        <f t="shared" si="6"/>
        <v>maximiliano.salinasgutierrez@alumnos.liceomixto.cl</v>
      </c>
      <c r="J3986" s="1" t="s">
        <v>315</v>
      </c>
      <c r="K3986" s="1" t="s">
        <v>39</v>
      </c>
      <c r="L3986" s="1" t="s">
        <v>5631</v>
      </c>
      <c r="Q3986" s="1" t="str">
        <f t="shared" si="7"/>
        <v>Maximiliano</v>
      </c>
      <c r="R3986" s="1" t="str">
        <f t="shared" si="8"/>
        <v>Salinas Gutierrez</v>
      </c>
      <c r="S3986" s="1" t="str">
        <f t="shared" si="17"/>
        <v>maximiliano.salinasgutierrez@alumnos.liceomixto.cl</v>
      </c>
      <c r="T3986" s="1" t="str">
        <f t="shared" si="10"/>
        <v>#REF!</v>
      </c>
      <c r="U3986" s="1" t="str">
        <f t="shared" si="11"/>
        <v>/Alumnos.LiceoMixto.cl/bsf</v>
      </c>
    </row>
    <row r="3987" ht="15.75" hidden="1" customHeight="1">
      <c r="A3987" s="1" t="s">
        <v>35</v>
      </c>
      <c r="B3987" s="1" t="str">
        <f t="shared" si="1"/>
        <v>Isidora</v>
      </c>
      <c r="C3987" s="1" t="str">
        <f t="shared" si="2"/>
        <v>isidora</v>
      </c>
      <c r="D3987" s="1" t="s">
        <v>7664</v>
      </c>
      <c r="E3987" s="1" t="str">
        <f t="shared" si="3"/>
        <v>San Francisco Herrera</v>
      </c>
      <c r="F3987" s="1" t="str">
        <f t="shared" si="4"/>
        <v>san francisco herrera</v>
      </c>
      <c r="G3987" s="1" t="str">
        <f t="shared" si="5"/>
        <v>sanfranciscoherrera</v>
      </c>
      <c r="H3987" s="1" t="s">
        <v>7665</v>
      </c>
      <c r="I3987" s="1" t="str">
        <f t="shared" si="6"/>
        <v>isidora.sanfranciscoherrera@alumnos.liceomixto.cl</v>
      </c>
      <c r="J3987" s="1" t="s">
        <v>569</v>
      </c>
      <c r="K3987" s="1" t="s">
        <v>547</v>
      </c>
      <c r="L3987" s="1" t="s">
        <v>5631</v>
      </c>
      <c r="Q3987" s="1" t="str">
        <f t="shared" si="7"/>
        <v>Isidora</v>
      </c>
      <c r="R3987" s="1" t="str">
        <f t="shared" si="8"/>
        <v>San Francisco Herrera</v>
      </c>
      <c r="S3987" s="1" t="str">
        <f t="shared" si="17"/>
        <v>isidora.sanfranciscoherrera@alumnos.liceomixto.cl</v>
      </c>
      <c r="T3987" s="1" t="str">
        <f t="shared" si="10"/>
        <v>#REF!</v>
      </c>
      <c r="U3987" s="1" t="str">
        <f t="shared" si="11"/>
        <v>/Alumnos.LiceoMixto.cl/bsf</v>
      </c>
    </row>
    <row r="3988" ht="15.75" hidden="1" customHeight="1">
      <c r="A3988" s="1" t="s">
        <v>7666</v>
      </c>
      <c r="B3988" s="1" t="str">
        <f t="shared" si="1"/>
        <v>Nalli</v>
      </c>
      <c r="C3988" s="1" t="str">
        <f t="shared" si="2"/>
        <v>nalli</v>
      </c>
      <c r="D3988" s="1" t="s">
        <v>7664</v>
      </c>
      <c r="E3988" s="1" t="str">
        <f t="shared" si="3"/>
        <v>San Francisco Herrera</v>
      </c>
      <c r="F3988" s="1" t="str">
        <f t="shared" si="4"/>
        <v>san francisco herrera</v>
      </c>
      <c r="G3988" s="1" t="str">
        <f t="shared" si="5"/>
        <v>sanfranciscoherrera</v>
      </c>
      <c r="H3988" s="1" t="s">
        <v>7665</v>
      </c>
      <c r="I3988" s="1" t="str">
        <f t="shared" si="6"/>
        <v>nalli.sanfranciscoherrera@alumnos.liceomixto.cl</v>
      </c>
      <c r="J3988" s="1" t="s">
        <v>95</v>
      </c>
      <c r="K3988" s="1" t="s">
        <v>96</v>
      </c>
      <c r="L3988" s="1" t="s">
        <v>5631</v>
      </c>
      <c r="Q3988" s="1" t="str">
        <f t="shared" si="7"/>
        <v>Nalli</v>
      </c>
      <c r="R3988" s="1" t="str">
        <f t="shared" si="8"/>
        <v>San Francisco Herrera</v>
      </c>
      <c r="S3988" s="1" t="str">
        <f t="shared" si="17"/>
        <v>nalli.sanfranciscoherrera@alumnos.liceomixto.cl</v>
      </c>
      <c r="T3988" s="1" t="str">
        <f t="shared" si="10"/>
        <v>#REF!</v>
      </c>
      <c r="U3988" s="1" t="str">
        <f t="shared" si="11"/>
        <v>/Alumnos.LiceoMixto.cl/bsf</v>
      </c>
    </row>
    <row r="3989" ht="15.75" hidden="1" customHeight="1">
      <c r="A3989" s="1" t="s">
        <v>6190</v>
      </c>
      <c r="B3989" s="1" t="str">
        <f t="shared" si="1"/>
        <v>Angelina</v>
      </c>
      <c r="C3989" s="1" t="str">
        <f t="shared" si="2"/>
        <v>angelina</v>
      </c>
      <c r="D3989" s="1" t="s">
        <v>7667</v>
      </c>
      <c r="E3989" s="1" t="str">
        <f t="shared" si="3"/>
        <v>Sanchez Agurto</v>
      </c>
      <c r="F3989" s="1" t="str">
        <f t="shared" si="4"/>
        <v>sanchez agurto</v>
      </c>
      <c r="G3989" s="1" t="str">
        <f t="shared" si="5"/>
        <v>sanchezagurto</v>
      </c>
      <c r="H3989" s="1" t="s">
        <v>7668</v>
      </c>
      <c r="I3989" s="1" t="str">
        <f t="shared" si="6"/>
        <v>angelina.sanchezagurto@alumnos.liceomixto.cl</v>
      </c>
      <c r="J3989" s="1" t="s">
        <v>6276</v>
      </c>
      <c r="K3989" s="1" t="s">
        <v>547</v>
      </c>
      <c r="L3989" s="1" t="s">
        <v>5631</v>
      </c>
      <c r="Q3989" s="1" t="str">
        <f t="shared" si="7"/>
        <v>Angelina</v>
      </c>
      <c r="R3989" s="1" t="str">
        <f t="shared" si="8"/>
        <v>Sanchez Agurto</v>
      </c>
      <c r="S3989" s="1" t="str">
        <f t="shared" si="17"/>
        <v>angelina.sanchezagurto@alumnos.liceomixto.cl</v>
      </c>
      <c r="T3989" s="1" t="str">
        <f t="shared" si="10"/>
        <v>#REF!</v>
      </c>
      <c r="U3989" s="1" t="str">
        <f t="shared" si="11"/>
        <v>/Alumnos.LiceoMixto.cl/bsf</v>
      </c>
    </row>
    <row r="3990" ht="15.75" hidden="1" customHeight="1">
      <c r="A3990" s="1" t="s">
        <v>770</v>
      </c>
      <c r="B3990" s="1" t="str">
        <f t="shared" si="1"/>
        <v>Emily</v>
      </c>
      <c r="C3990" s="1" t="str">
        <f t="shared" si="2"/>
        <v>emily</v>
      </c>
      <c r="D3990" s="1" t="s">
        <v>7669</v>
      </c>
      <c r="E3990" s="1" t="str">
        <f t="shared" si="3"/>
        <v>Sanchez Carrasco</v>
      </c>
      <c r="F3990" s="1" t="str">
        <f t="shared" si="4"/>
        <v>sanchez carrasco</v>
      </c>
      <c r="G3990" s="1" t="str">
        <f t="shared" si="5"/>
        <v>sanchezcarrasco</v>
      </c>
      <c r="H3990" s="1" t="s">
        <v>7670</v>
      </c>
      <c r="I3990" s="1" t="str">
        <f t="shared" si="6"/>
        <v>emily.sanchezcarrasco@alumnos.liceomixto.cl</v>
      </c>
      <c r="J3990" s="1" t="s">
        <v>569</v>
      </c>
      <c r="K3990" s="1" t="s">
        <v>547</v>
      </c>
      <c r="L3990" s="1" t="s">
        <v>5631</v>
      </c>
      <c r="Q3990" s="1" t="str">
        <f t="shared" si="7"/>
        <v>Emily</v>
      </c>
      <c r="R3990" s="1" t="str">
        <f t="shared" si="8"/>
        <v>Sanchez Carrasco</v>
      </c>
      <c r="S3990" s="1" t="str">
        <f t="shared" si="17"/>
        <v>emily.sanchezcarrasco@alumnos.liceomixto.cl</v>
      </c>
      <c r="T3990" s="1" t="str">
        <f t="shared" si="10"/>
        <v>#REF!</v>
      </c>
      <c r="U3990" s="1" t="str">
        <f t="shared" si="11"/>
        <v>/Alumnos.LiceoMixto.cl/bsf</v>
      </c>
    </row>
    <row r="3991" ht="15.75" hidden="1" customHeight="1">
      <c r="A3991" s="1" t="s">
        <v>7671</v>
      </c>
      <c r="B3991" s="1" t="str">
        <f t="shared" si="1"/>
        <v>Adania</v>
      </c>
      <c r="C3991" s="1" t="str">
        <f t="shared" si="2"/>
        <v>adania</v>
      </c>
      <c r="D3991" s="1" t="s">
        <v>7672</v>
      </c>
      <c r="E3991" s="1" t="str">
        <f t="shared" si="3"/>
        <v>Sanchez Farias</v>
      </c>
      <c r="F3991" s="1" t="str">
        <f t="shared" si="4"/>
        <v>sanchez farias</v>
      </c>
      <c r="G3991" s="1" t="str">
        <f t="shared" si="5"/>
        <v>sanchezfarias</v>
      </c>
      <c r="H3991" s="1" t="s">
        <v>7673</v>
      </c>
      <c r="I3991" s="1" t="str">
        <f t="shared" si="6"/>
        <v>adania.sanchezfarias@alumnos.liceomixto.cl</v>
      </c>
      <c r="J3991" s="1" t="s">
        <v>577</v>
      </c>
      <c r="K3991" s="1" t="s">
        <v>547</v>
      </c>
      <c r="L3991" s="1" t="s">
        <v>5631</v>
      </c>
      <c r="Q3991" s="1" t="str">
        <f t="shared" si="7"/>
        <v>Adania</v>
      </c>
      <c r="R3991" s="1" t="str">
        <f t="shared" si="8"/>
        <v>Sanchez Farias</v>
      </c>
      <c r="S3991" s="1" t="str">
        <f t="shared" si="17"/>
        <v>adania.sanchezfarias@alumnos.liceomixto.cl</v>
      </c>
      <c r="T3991" s="1" t="str">
        <f t="shared" si="10"/>
        <v>#REF!</v>
      </c>
      <c r="U3991" s="1" t="str">
        <f t="shared" si="11"/>
        <v>/Alumnos.LiceoMixto.cl/bsf</v>
      </c>
    </row>
    <row r="3992" ht="15.75" hidden="1" customHeight="1">
      <c r="A3992" s="1" t="s">
        <v>497</v>
      </c>
      <c r="B3992" s="1" t="str">
        <f t="shared" si="1"/>
        <v>Paz</v>
      </c>
      <c r="C3992" s="1" t="str">
        <f t="shared" si="2"/>
        <v>paz</v>
      </c>
      <c r="D3992" s="1" t="s">
        <v>7674</v>
      </c>
      <c r="E3992" s="1" t="str">
        <f t="shared" si="3"/>
        <v>Sanchez Veas</v>
      </c>
      <c r="F3992" s="1" t="str">
        <f t="shared" si="4"/>
        <v>sanchez veas</v>
      </c>
      <c r="G3992" s="1" t="str">
        <f t="shared" si="5"/>
        <v>sanchezveas</v>
      </c>
      <c r="H3992" s="1" t="s">
        <v>7675</v>
      </c>
      <c r="I3992" s="1" t="str">
        <f t="shared" si="6"/>
        <v>paz.sanchezveas@alumnos.liceomixto.cl</v>
      </c>
      <c r="J3992" s="1" t="s">
        <v>6236</v>
      </c>
      <c r="K3992" s="1" t="s">
        <v>96</v>
      </c>
      <c r="L3992" s="1" t="s">
        <v>5631</v>
      </c>
      <c r="Q3992" s="1" t="str">
        <f t="shared" si="7"/>
        <v>Paz</v>
      </c>
      <c r="R3992" s="1" t="str">
        <f t="shared" si="8"/>
        <v>Sanchez Veas</v>
      </c>
      <c r="S3992" s="1" t="str">
        <f t="shared" si="17"/>
        <v>paz.sanchezveas@alumnos.liceomixto.cl</v>
      </c>
      <c r="T3992" s="1" t="str">
        <f t="shared" si="10"/>
        <v>#REF!</v>
      </c>
      <c r="U3992" s="1" t="str">
        <f t="shared" si="11"/>
        <v>/Alumnos.LiceoMixto.cl/bsf</v>
      </c>
    </row>
    <row r="3993" ht="15.75" hidden="1" customHeight="1">
      <c r="A3993" s="1" t="s">
        <v>7676</v>
      </c>
      <c r="B3993" s="1" t="str">
        <f t="shared" si="1"/>
        <v>Jahir</v>
      </c>
      <c r="C3993" s="1" t="str">
        <f t="shared" si="2"/>
        <v>jahir</v>
      </c>
      <c r="D3993" s="1" t="s">
        <v>7677</v>
      </c>
      <c r="E3993" s="1" t="str">
        <f t="shared" si="3"/>
        <v>Sanhueza Camus</v>
      </c>
      <c r="F3993" s="1" t="str">
        <f t="shared" si="4"/>
        <v>sanhueza camus</v>
      </c>
      <c r="G3993" s="1" t="str">
        <f t="shared" si="5"/>
        <v>sanhuezacamus</v>
      </c>
      <c r="H3993" s="1" t="s">
        <v>7678</v>
      </c>
      <c r="I3993" s="1" t="str">
        <f t="shared" si="6"/>
        <v>jahir.sanhuezacamus@alumnos.liceomixto.cl</v>
      </c>
      <c r="J3993" s="1" t="s">
        <v>201</v>
      </c>
      <c r="K3993" s="1" t="s">
        <v>31</v>
      </c>
      <c r="L3993" s="1" t="s">
        <v>5631</v>
      </c>
      <c r="Q3993" s="1" t="str">
        <f t="shared" si="7"/>
        <v>Jahir</v>
      </c>
      <c r="R3993" s="1" t="str">
        <f t="shared" si="8"/>
        <v>Sanhueza Camus</v>
      </c>
      <c r="S3993" s="1" t="str">
        <f t="shared" si="17"/>
        <v>jahir.sanhuezacamus@alumnos.liceomixto.cl</v>
      </c>
      <c r="T3993" s="1" t="str">
        <f t="shared" si="10"/>
        <v>#REF!</v>
      </c>
      <c r="U3993" s="1" t="str">
        <f t="shared" si="11"/>
        <v>/Alumnos.LiceoMixto.cl/bsf</v>
      </c>
    </row>
    <row r="3994" ht="15.75" hidden="1" customHeight="1">
      <c r="A3994" s="1" t="s">
        <v>349</v>
      </c>
      <c r="B3994" s="1" t="str">
        <f t="shared" si="1"/>
        <v>Javiera</v>
      </c>
      <c r="C3994" s="1" t="str">
        <f t="shared" si="2"/>
        <v>javiera</v>
      </c>
      <c r="D3994" s="1" t="s">
        <v>5286</v>
      </c>
      <c r="E3994" s="1" t="str">
        <f t="shared" si="3"/>
        <v>Santelices Vera</v>
      </c>
      <c r="F3994" s="1" t="str">
        <f t="shared" si="4"/>
        <v>santelices vera</v>
      </c>
      <c r="G3994" s="1" t="str">
        <f t="shared" si="5"/>
        <v>santelicesvera</v>
      </c>
      <c r="H3994" s="1" t="s">
        <v>5287</v>
      </c>
      <c r="I3994" s="1" t="str">
        <f t="shared" si="6"/>
        <v>javiera.santelicesvera@alumnos.liceomixto.cl</v>
      </c>
      <c r="J3994" s="1" t="s">
        <v>336</v>
      </c>
      <c r="K3994" s="1" t="s">
        <v>239</v>
      </c>
      <c r="L3994" s="1" t="s">
        <v>5631</v>
      </c>
      <c r="Q3994" s="1" t="str">
        <f t="shared" si="7"/>
        <v>Javiera</v>
      </c>
      <c r="R3994" s="1" t="str">
        <f t="shared" si="8"/>
        <v>Santelices Vera</v>
      </c>
      <c r="S3994" s="1" t="str">
        <f t="shared" si="17"/>
        <v>javiera.santelicesvera@alumnos.liceomixto.cl</v>
      </c>
      <c r="T3994" s="1" t="str">
        <f t="shared" si="10"/>
        <v>#REF!</v>
      </c>
      <c r="U3994" s="1" t="str">
        <f t="shared" si="11"/>
        <v>/Alumnos.LiceoMixto.cl/bsf</v>
      </c>
    </row>
    <row r="3995" ht="15.75" hidden="1" customHeight="1">
      <c r="A3995" s="1" t="s">
        <v>435</v>
      </c>
      <c r="B3995" s="1" t="str">
        <f t="shared" si="1"/>
        <v>Camila</v>
      </c>
      <c r="C3995" s="1" t="str">
        <f t="shared" si="2"/>
        <v>camila</v>
      </c>
      <c r="D3995" s="1" t="s">
        <v>7679</v>
      </c>
      <c r="E3995" s="1" t="str">
        <f t="shared" si="3"/>
        <v>Santos Flores</v>
      </c>
      <c r="F3995" s="1" t="str">
        <f t="shared" si="4"/>
        <v>santos flores</v>
      </c>
      <c r="G3995" s="1" t="str">
        <f t="shared" si="5"/>
        <v>santosflores</v>
      </c>
      <c r="H3995" s="1" t="s">
        <v>7680</v>
      </c>
      <c r="I3995" s="1" t="str">
        <f t="shared" si="6"/>
        <v>camila.santosflores@alumnos.liceomixto.cl</v>
      </c>
      <c r="J3995" s="1" t="s">
        <v>5749</v>
      </c>
      <c r="K3995" s="1" t="s">
        <v>31</v>
      </c>
      <c r="L3995" s="1" t="s">
        <v>5631</v>
      </c>
      <c r="Q3995" s="1" t="str">
        <f t="shared" si="7"/>
        <v>Camila</v>
      </c>
      <c r="R3995" s="1" t="str">
        <f t="shared" si="8"/>
        <v>Santos Flores</v>
      </c>
      <c r="S3995" s="1" t="str">
        <f t="shared" si="17"/>
        <v>camila.santosflores@alumnos.liceomixto.cl</v>
      </c>
      <c r="T3995" s="1" t="str">
        <f t="shared" si="10"/>
        <v>#REF!</v>
      </c>
      <c r="U3995" s="1" t="str">
        <f t="shared" si="11"/>
        <v>/Alumnos.LiceoMixto.cl/bsf</v>
      </c>
    </row>
    <row r="3996" ht="15.75" hidden="1" customHeight="1">
      <c r="A3996" s="1" t="s">
        <v>519</v>
      </c>
      <c r="B3996" s="1" t="str">
        <f t="shared" si="1"/>
        <v>Alan</v>
      </c>
      <c r="C3996" s="1" t="str">
        <f t="shared" si="2"/>
        <v>alan</v>
      </c>
      <c r="D3996" s="1" t="s">
        <v>7681</v>
      </c>
      <c r="E3996" s="1" t="str">
        <f t="shared" si="3"/>
        <v>Schimanietz Barrera</v>
      </c>
      <c r="F3996" s="1" t="str">
        <f t="shared" si="4"/>
        <v>schimanietz barrera</v>
      </c>
      <c r="G3996" s="1" t="str">
        <f t="shared" si="5"/>
        <v>schimanietzbarrera</v>
      </c>
      <c r="H3996" s="1" t="s">
        <v>7682</v>
      </c>
      <c r="I3996" s="1" t="str">
        <f t="shared" si="6"/>
        <v>alan.schimanietzbarrera@alumnos.liceomixto.cl</v>
      </c>
      <c r="J3996" s="1" t="s">
        <v>95</v>
      </c>
      <c r="K3996" s="1" t="s">
        <v>96</v>
      </c>
      <c r="L3996" s="1" t="s">
        <v>5631</v>
      </c>
      <c r="Q3996" s="1" t="str">
        <f t="shared" si="7"/>
        <v>Alan</v>
      </c>
      <c r="R3996" s="1" t="str">
        <f t="shared" si="8"/>
        <v>Schimanietz Barrera</v>
      </c>
      <c r="S3996" s="1" t="str">
        <f t="shared" si="17"/>
        <v>alan.schimanietzbarrera@alumnos.liceomixto.cl</v>
      </c>
      <c r="T3996" s="1" t="str">
        <f t="shared" si="10"/>
        <v>#REF!</v>
      </c>
      <c r="U3996" s="1" t="str">
        <f t="shared" si="11"/>
        <v>/Alumnos.LiceoMixto.cl/bsf</v>
      </c>
    </row>
    <row r="3997" ht="15.75" hidden="1" customHeight="1">
      <c r="A3997" s="1" t="s">
        <v>7683</v>
      </c>
      <c r="B3997" s="1" t="str">
        <f t="shared" si="1"/>
        <v>Paul</v>
      </c>
      <c r="C3997" s="1" t="str">
        <f t="shared" si="2"/>
        <v>paul</v>
      </c>
      <c r="D3997" s="1" t="s">
        <v>7681</v>
      </c>
      <c r="E3997" s="1" t="str">
        <f t="shared" si="3"/>
        <v>Schimanietz Barrera</v>
      </c>
      <c r="F3997" s="1" t="str">
        <f t="shared" si="4"/>
        <v>schimanietz barrera</v>
      </c>
      <c r="G3997" s="1" t="str">
        <f t="shared" si="5"/>
        <v>schimanietzbarrera</v>
      </c>
      <c r="H3997" s="1" t="s">
        <v>7682</v>
      </c>
      <c r="I3997" s="1" t="str">
        <f t="shared" si="6"/>
        <v>paul.schimanietzbarrera@alumnos.liceomixto.cl</v>
      </c>
      <c r="J3997" s="1" t="s">
        <v>5827</v>
      </c>
      <c r="K3997" s="1" t="s">
        <v>81</v>
      </c>
      <c r="L3997" s="1" t="s">
        <v>5631</v>
      </c>
      <c r="Q3997" s="1" t="str">
        <f t="shared" si="7"/>
        <v>Paul</v>
      </c>
      <c r="R3997" s="1" t="str">
        <f t="shared" si="8"/>
        <v>Schimanietz Barrera</v>
      </c>
      <c r="S3997" s="1" t="str">
        <f t="shared" si="17"/>
        <v>paul.schimanietzbarrera@alumnos.liceomixto.cl</v>
      </c>
      <c r="T3997" s="1" t="str">
        <f t="shared" si="10"/>
        <v>#REF!</v>
      </c>
      <c r="U3997" s="1" t="str">
        <f t="shared" si="11"/>
        <v>/Alumnos.LiceoMixto.cl/bsf</v>
      </c>
    </row>
    <row r="3998" ht="15.75" hidden="1" customHeight="1">
      <c r="A3998" s="1" t="s">
        <v>954</v>
      </c>
      <c r="B3998" s="1" t="str">
        <f t="shared" si="1"/>
        <v>Trinidad</v>
      </c>
      <c r="C3998" s="1" t="str">
        <f t="shared" si="2"/>
        <v>trinidad</v>
      </c>
      <c r="D3998" s="1" t="s">
        <v>7684</v>
      </c>
      <c r="E3998" s="1" t="str">
        <f t="shared" si="3"/>
        <v>Segovia Paz</v>
      </c>
      <c r="F3998" s="1" t="str">
        <f t="shared" si="4"/>
        <v>segovia paz</v>
      </c>
      <c r="G3998" s="1" t="str">
        <f t="shared" si="5"/>
        <v>segoviapaz</v>
      </c>
      <c r="H3998" s="1" t="s">
        <v>7685</v>
      </c>
      <c r="I3998" s="1" t="str">
        <f t="shared" si="6"/>
        <v>trinidad.segoviapaz@alumnos.liceomixto.cl</v>
      </c>
      <c r="J3998" s="1" t="s">
        <v>546</v>
      </c>
      <c r="K3998" s="1" t="s">
        <v>547</v>
      </c>
      <c r="L3998" s="1" t="s">
        <v>5631</v>
      </c>
      <c r="Q3998" s="1" t="str">
        <f t="shared" si="7"/>
        <v>Trinidad</v>
      </c>
      <c r="R3998" s="1" t="str">
        <f t="shared" si="8"/>
        <v>Segovia Paz</v>
      </c>
      <c r="S3998" s="1" t="str">
        <f t="shared" si="17"/>
        <v>trinidad.segoviapaz@alumnos.liceomixto.cl</v>
      </c>
      <c r="T3998" s="1" t="str">
        <f t="shared" si="10"/>
        <v>#REF!</v>
      </c>
      <c r="U3998" s="1" t="str">
        <f t="shared" si="11"/>
        <v>/Alumnos.LiceoMixto.cl/bsf</v>
      </c>
    </row>
    <row r="3999" ht="15.75" hidden="1" customHeight="1">
      <c r="A3999" s="1" t="s">
        <v>111</v>
      </c>
      <c r="B3999" s="1" t="str">
        <f t="shared" si="1"/>
        <v>Martina</v>
      </c>
      <c r="C3999" s="1" t="str">
        <f t="shared" si="2"/>
        <v>martina</v>
      </c>
      <c r="D3999" s="1" t="s">
        <v>7686</v>
      </c>
      <c r="E3999" s="1" t="str">
        <f t="shared" si="3"/>
        <v>Segura Galdames</v>
      </c>
      <c r="F3999" s="1" t="str">
        <f t="shared" si="4"/>
        <v>segura galdames</v>
      </c>
      <c r="G3999" s="1" t="str">
        <f t="shared" si="5"/>
        <v>seguragaldames</v>
      </c>
      <c r="H3999" s="1" t="s">
        <v>7687</v>
      </c>
      <c r="I3999" s="1" t="str">
        <f t="shared" si="6"/>
        <v>martina.seguragaldames@alumnos.liceomixto.cl</v>
      </c>
      <c r="J3999" s="1" t="s">
        <v>6264</v>
      </c>
      <c r="K3999" s="1" t="s">
        <v>326</v>
      </c>
      <c r="L3999" s="1" t="s">
        <v>5631</v>
      </c>
      <c r="Q3999" s="1" t="str">
        <f t="shared" si="7"/>
        <v>Martina</v>
      </c>
      <c r="R3999" s="1" t="str">
        <f t="shared" si="8"/>
        <v>Segura Galdames</v>
      </c>
      <c r="S3999" s="1" t="str">
        <f t="shared" si="17"/>
        <v>martina.seguragaldames@alumnos.liceomixto.cl</v>
      </c>
      <c r="T3999" s="1" t="str">
        <f t="shared" si="10"/>
        <v>#REF!</v>
      </c>
      <c r="U3999" s="1" t="str">
        <f t="shared" si="11"/>
        <v>/Alumnos.LiceoMixto.cl/bsf</v>
      </c>
    </row>
    <row r="4000" ht="15.75" hidden="1" customHeight="1">
      <c r="A4000" s="1" t="s">
        <v>278</v>
      </c>
      <c r="B4000" s="1" t="str">
        <f t="shared" si="1"/>
        <v>Florencia</v>
      </c>
      <c r="C4000" s="1" t="str">
        <f t="shared" si="2"/>
        <v>florencia</v>
      </c>
      <c r="D4000" s="1" t="s">
        <v>7688</v>
      </c>
      <c r="E4000" s="1" t="str">
        <f t="shared" si="3"/>
        <v>Segura Garrao</v>
      </c>
      <c r="F4000" s="1" t="str">
        <f t="shared" si="4"/>
        <v>segura garrao</v>
      </c>
      <c r="G4000" s="1" t="str">
        <f t="shared" si="5"/>
        <v>seguragarrao</v>
      </c>
      <c r="H4000" s="1" t="s">
        <v>7689</v>
      </c>
      <c r="I4000" s="1" t="str">
        <f t="shared" si="6"/>
        <v>florencia.seguragarrao@alumnos.liceomixto.cl</v>
      </c>
      <c r="J4000" s="1" t="s">
        <v>6339</v>
      </c>
      <c r="K4000" s="1" t="s">
        <v>326</v>
      </c>
      <c r="L4000" s="1" t="s">
        <v>5631</v>
      </c>
      <c r="Q4000" s="1" t="str">
        <f t="shared" si="7"/>
        <v>Florencia</v>
      </c>
      <c r="R4000" s="1" t="str">
        <f t="shared" si="8"/>
        <v>Segura Garrao</v>
      </c>
      <c r="S4000" s="1" t="str">
        <f t="shared" si="17"/>
        <v>florencia.seguragarrao@alumnos.liceomixto.cl</v>
      </c>
      <c r="T4000" s="1" t="str">
        <f t="shared" si="10"/>
        <v>#REF!</v>
      </c>
      <c r="U4000" s="1" t="str">
        <f t="shared" si="11"/>
        <v>/Alumnos.LiceoMixto.cl/bsf</v>
      </c>
    </row>
    <row r="4001" ht="15.75" hidden="1" customHeight="1">
      <c r="A4001" s="1" t="s">
        <v>1832</v>
      </c>
      <c r="B4001" s="1" t="str">
        <f t="shared" si="1"/>
        <v>Danae</v>
      </c>
      <c r="C4001" s="1" t="str">
        <f t="shared" si="2"/>
        <v>danae</v>
      </c>
      <c r="D4001" s="1" t="s">
        <v>7690</v>
      </c>
      <c r="E4001" s="1" t="str">
        <f t="shared" si="3"/>
        <v>Segura Paredes</v>
      </c>
      <c r="F4001" s="1" t="str">
        <f t="shared" si="4"/>
        <v>segura paredes</v>
      </c>
      <c r="G4001" s="1" t="str">
        <f t="shared" si="5"/>
        <v>seguraparedes</v>
      </c>
      <c r="H4001" s="1" t="s">
        <v>7691</v>
      </c>
      <c r="I4001" s="1" t="str">
        <f t="shared" si="6"/>
        <v>danae.seguraparedes@alumnos.liceomixto.cl</v>
      </c>
      <c r="J4001" s="1" t="s">
        <v>5749</v>
      </c>
      <c r="K4001" s="1" t="s">
        <v>31</v>
      </c>
      <c r="L4001" s="1" t="s">
        <v>5631</v>
      </c>
      <c r="Q4001" s="1" t="str">
        <f t="shared" si="7"/>
        <v>Danae</v>
      </c>
      <c r="R4001" s="1" t="str">
        <f t="shared" si="8"/>
        <v>Segura Paredes</v>
      </c>
      <c r="S4001" s="1" t="str">
        <f t="shared" si="17"/>
        <v>danae.seguraparedes@alumnos.liceomixto.cl</v>
      </c>
      <c r="T4001" s="1" t="str">
        <f t="shared" si="10"/>
        <v>#REF!</v>
      </c>
      <c r="U4001" s="1" t="str">
        <f t="shared" si="11"/>
        <v>/Alumnos.LiceoMixto.cl/bsf</v>
      </c>
    </row>
    <row r="4002" ht="15.75" hidden="1" customHeight="1">
      <c r="A4002" s="1" t="s">
        <v>1492</v>
      </c>
      <c r="B4002" s="1" t="str">
        <f t="shared" si="1"/>
        <v>Camilo</v>
      </c>
      <c r="C4002" s="1" t="str">
        <f t="shared" si="2"/>
        <v>camilo</v>
      </c>
      <c r="D4002" s="1" t="s">
        <v>7692</v>
      </c>
      <c r="E4002" s="1" t="str">
        <f t="shared" si="3"/>
        <v>Segura Pino</v>
      </c>
      <c r="F4002" s="1" t="str">
        <f t="shared" si="4"/>
        <v>segura pino</v>
      </c>
      <c r="G4002" s="1" t="str">
        <f t="shared" si="5"/>
        <v>segurapino</v>
      </c>
      <c r="H4002" s="1" t="s">
        <v>7693</v>
      </c>
      <c r="I4002" s="1" t="str">
        <f t="shared" si="6"/>
        <v>camilo.segurapino@alumnos.liceomixto.cl</v>
      </c>
      <c r="J4002" s="1" t="s">
        <v>255</v>
      </c>
      <c r="K4002" s="1" t="s">
        <v>96</v>
      </c>
      <c r="L4002" s="1" t="s">
        <v>5631</v>
      </c>
      <c r="Q4002" s="1" t="str">
        <f t="shared" si="7"/>
        <v>Camilo</v>
      </c>
      <c r="R4002" s="1" t="str">
        <f t="shared" si="8"/>
        <v>Segura Pino</v>
      </c>
      <c r="S4002" s="1" t="str">
        <f t="shared" si="17"/>
        <v>camilo.segurapino@alumnos.liceomixto.cl</v>
      </c>
      <c r="T4002" s="1" t="str">
        <f t="shared" si="10"/>
        <v>#REF!</v>
      </c>
      <c r="U4002" s="1" t="str">
        <f t="shared" si="11"/>
        <v>/Alumnos.LiceoMixto.cl/bsf</v>
      </c>
    </row>
    <row r="4003" ht="15.75" hidden="1" customHeight="1">
      <c r="A4003" s="1" t="s">
        <v>162</v>
      </c>
      <c r="B4003" s="1" t="str">
        <f t="shared" si="1"/>
        <v>Amanda</v>
      </c>
      <c r="C4003" s="1" t="str">
        <f t="shared" si="2"/>
        <v>amanda</v>
      </c>
      <c r="D4003" s="1" t="s">
        <v>7694</v>
      </c>
      <c r="E4003" s="1" t="str">
        <f t="shared" si="3"/>
        <v>Segura Suarez</v>
      </c>
      <c r="F4003" s="1" t="str">
        <f t="shared" si="4"/>
        <v>segura suarez</v>
      </c>
      <c r="G4003" s="1" t="str">
        <f t="shared" si="5"/>
        <v>segurasuarez</v>
      </c>
      <c r="H4003" s="1" t="s">
        <v>7695</v>
      </c>
      <c r="I4003" s="1" t="str">
        <f t="shared" si="6"/>
        <v>amanda.segurasuarez@alumnos.liceomixto.cl</v>
      </c>
      <c r="J4003" s="1" t="s">
        <v>5715</v>
      </c>
      <c r="K4003" s="1" t="s">
        <v>91</v>
      </c>
      <c r="L4003" s="1" t="s">
        <v>5631</v>
      </c>
      <c r="Q4003" s="1" t="str">
        <f t="shared" si="7"/>
        <v>Amanda</v>
      </c>
      <c r="R4003" s="1" t="str">
        <f t="shared" si="8"/>
        <v>Segura Suarez</v>
      </c>
      <c r="S4003" s="1" t="str">
        <f t="shared" si="17"/>
        <v>amanda.segurasuarez@alumnos.liceomixto.cl</v>
      </c>
      <c r="T4003" s="1" t="str">
        <f t="shared" si="10"/>
        <v>#REF!</v>
      </c>
      <c r="U4003" s="1" t="str">
        <f t="shared" si="11"/>
        <v>/Alumnos.LiceoMixto.cl/bsf</v>
      </c>
    </row>
    <row r="4004" ht="15.75" hidden="1" customHeight="1">
      <c r="A4004" s="1" t="s">
        <v>47</v>
      </c>
      <c r="B4004" s="1" t="str">
        <f t="shared" si="1"/>
        <v>Benjamin</v>
      </c>
      <c r="C4004" s="1" t="str">
        <f t="shared" si="2"/>
        <v>benjamin</v>
      </c>
      <c r="D4004" s="1" t="s">
        <v>7696</v>
      </c>
      <c r="E4004" s="1" t="str">
        <f t="shared" si="3"/>
        <v>Segura Veas</v>
      </c>
      <c r="F4004" s="1" t="str">
        <f t="shared" si="4"/>
        <v>segura veas</v>
      </c>
      <c r="G4004" s="1" t="str">
        <f t="shared" si="5"/>
        <v>seguraveas</v>
      </c>
      <c r="H4004" s="1" t="s">
        <v>7697</v>
      </c>
      <c r="I4004" s="1" t="str">
        <f t="shared" si="6"/>
        <v>benjamin.seguraveas@alumnos.liceomixto.cl</v>
      </c>
      <c r="J4004" s="1" t="s">
        <v>6339</v>
      </c>
      <c r="K4004" s="1" t="s">
        <v>326</v>
      </c>
      <c r="L4004" s="1" t="s">
        <v>5631</v>
      </c>
      <c r="Q4004" s="1" t="str">
        <f t="shared" si="7"/>
        <v>Benjamin</v>
      </c>
      <c r="R4004" s="1" t="str">
        <f t="shared" si="8"/>
        <v>Segura Veas</v>
      </c>
      <c r="S4004" s="1" t="str">
        <f t="shared" si="17"/>
        <v>benjamin.seguraveas@alumnos.liceomixto.cl</v>
      </c>
      <c r="T4004" s="1" t="str">
        <f t="shared" si="10"/>
        <v>#REF!</v>
      </c>
      <c r="U4004" s="1" t="str">
        <f t="shared" si="11"/>
        <v>/Alumnos.LiceoMixto.cl/bsf</v>
      </c>
    </row>
    <row r="4005" ht="15.75" hidden="1" customHeight="1">
      <c r="A4005" s="1" t="s">
        <v>3722</v>
      </c>
      <c r="B4005" s="1" t="str">
        <f t="shared" si="1"/>
        <v>Francesca</v>
      </c>
      <c r="C4005" s="1" t="str">
        <f t="shared" si="2"/>
        <v>francesca</v>
      </c>
      <c r="D4005" s="1" t="s">
        <v>6134</v>
      </c>
      <c r="E4005" s="1" t="str">
        <f t="shared" si="3"/>
        <v>Sepulveda Guidotti</v>
      </c>
      <c r="F4005" s="1" t="str">
        <f t="shared" si="4"/>
        <v>sepulveda guidotti</v>
      </c>
      <c r="G4005" s="1" t="str">
        <f t="shared" si="5"/>
        <v>sepulvedaguidotti</v>
      </c>
      <c r="H4005" s="1" t="s">
        <v>6135</v>
      </c>
      <c r="I4005" s="1" t="str">
        <f t="shared" si="6"/>
        <v>francesca.sepulvedaguidotti@alumnos.liceomixto.cl</v>
      </c>
      <c r="J4005" s="1" t="s">
        <v>6236</v>
      </c>
      <c r="K4005" s="1" t="s">
        <v>96</v>
      </c>
      <c r="L4005" s="1" t="s">
        <v>5631</v>
      </c>
      <c r="Q4005" s="1" t="str">
        <f t="shared" si="7"/>
        <v>Francesca</v>
      </c>
      <c r="R4005" s="1" t="str">
        <f t="shared" si="8"/>
        <v>Sepulveda Guidotti</v>
      </c>
      <c r="S4005" s="1" t="str">
        <f t="shared" si="17"/>
        <v>francesca.sepulvedaguidotti@alumnos.liceomixto.cl</v>
      </c>
      <c r="T4005" s="1" t="str">
        <f t="shared" si="10"/>
        <v>#REF!</v>
      </c>
      <c r="U4005" s="1" t="str">
        <f t="shared" si="11"/>
        <v>/Alumnos.LiceoMixto.cl/bsf</v>
      </c>
    </row>
    <row r="4006" ht="15.75" hidden="1" customHeight="1">
      <c r="A4006" s="1" t="s">
        <v>298</v>
      </c>
      <c r="B4006" s="1" t="str">
        <f t="shared" si="1"/>
        <v>Rodrigo</v>
      </c>
      <c r="C4006" s="1" t="str">
        <f t="shared" si="2"/>
        <v>rodrigo</v>
      </c>
      <c r="D4006" s="1" t="s">
        <v>7698</v>
      </c>
      <c r="E4006" s="1" t="str">
        <f t="shared" si="3"/>
        <v>Sepulveda Machuca</v>
      </c>
      <c r="F4006" s="1" t="str">
        <f t="shared" si="4"/>
        <v>sepulveda machuca</v>
      </c>
      <c r="G4006" s="1" t="str">
        <f t="shared" si="5"/>
        <v>sepulvedamachuca</v>
      </c>
      <c r="H4006" s="1" t="s">
        <v>7699</v>
      </c>
      <c r="I4006" s="1" t="str">
        <f t="shared" si="6"/>
        <v>rodrigo.sepulvedamachuca@alumnos.liceomixto.cl</v>
      </c>
      <c r="J4006" s="1" t="s">
        <v>391</v>
      </c>
      <c r="K4006" s="1" t="s">
        <v>326</v>
      </c>
      <c r="L4006" s="1" t="s">
        <v>5631</v>
      </c>
      <c r="Q4006" s="1" t="str">
        <f t="shared" si="7"/>
        <v>Rodrigo</v>
      </c>
      <c r="R4006" s="1" t="str">
        <f t="shared" si="8"/>
        <v>Sepulveda Machuca</v>
      </c>
      <c r="S4006" s="1" t="str">
        <f t="shared" si="17"/>
        <v>rodrigo.sepulvedamachuca@alumnos.liceomixto.cl</v>
      </c>
      <c r="T4006" s="1" t="str">
        <f t="shared" si="10"/>
        <v>#REF!</v>
      </c>
      <c r="U4006" s="1" t="str">
        <f t="shared" si="11"/>
        <v>/Alumnos.LiceoMixto.cl/bsf</v>
      </c>
    </row>
    <row r="4007" ht="15.75" hidden="1" customHeight="1">
      <c r="A4007" s="1" t="s">
        <v>7700</v>
      </c>
      <c r="B4007" s="1" t="str">
        <f t="shared" si="1"/>
        <v>Airin</v>
      </c>
      <c r="C4007" s="1" t="str">
        <f t="shared" si="2"/>
        <v>airin</v>
      </c>
      <c r="D4007" s="1" t="s">
        <v>7701</v>
      </c>
      <c r="E4007" s="1" t="str">
        <f t="shared" si="3"/>
        <v>Seura Carrasco</v>
      </c>
      <c r="F4007" s="1" t="str">
        <f t="shared" si="4"/>
        <v>seura carrasco</v>
      </c>
      <c r="G4007" s="1" t="str">
        <f t="shared" si="5"/>
        <v>seuracarrasco</v>
      </c>
      <c r="H4007" s="1" t="s">
        <v>7702</v>
      </c>
      <c r="I4007" s="1" t="str">
        <f t="shared" si="6"/>
        <v>airin.seuracarrasco@alumnos.liceomixto.cl</v>
      </c>
      <c r="J4007" s="1" t="s">
        <v>6276</v>
      </c>
      <c r="K4007" s="1" t="s">
        <v>547</v>
      </c>
      <c r="L4007" s="1" t="s">
        <v>5631</v>
      </c>
      <c r="Q4007" s="1" t="str">
        <f t="shared" si="7"/>
        <v>Airin</v>
      </c>
      <c r="R4007" s="1" t="str">
        <f t="shared" si="8"/>
        <v>Seura Carrasco</v>
      </c>
      <c r="S4007" s="1" t="str">
        <f t="shared" si="17"/>
        <v>airin.seuracarrasco@alumnos.liceomixto.cl</v>
      </c>
      <c r="T4007" s="1" t="str">
        <f t="shared" si="10"/>
        <v>#REF!</v>
      </c>
      <c r="U4007" s="1" t="str">
        <f t="shared" si="11"/>
        <v>/Alumnos.LiceoMixto.cl/bsf</v>
      </c>
    </row>
    <row r="4008" ht="15.75" hidden="1" customHeight="1">
      <c r="A4008" s="1" t="s">
        <v>2943</v>
      </c>
      <c r="B4008" s="1" t="str">
        <f t="shared" si="1"/>
        <v>Bayron</v>
      </c>
      <c r="C4008" s="1" t="str">
        <f t="shared" si="2"/>
        <v>bayron</v>
      </c>
      <c r="D4008" s="1" t="s">
        <v>7703</v>
      </c>
      <c r="E4008" s="1" t="str">
        <f t="shared" si="3"/>
        <v>Silva Arancibia</v>
      </c>
      <c r="F4008" s="1" t="str">
        <f t="shared" si="4"/>
        <v>silva arancibia</v>
      </c>
      <c r="G4008" s="1" t="str">
        <f t="shared" si="5"/>
        <v>silvaarancibia</v>
      </c>
      <c r="H4008" s="1" t="s">
        <v>7704</v>
      </c>
      <c r="I4008" s="1" t="str">
        <f t="shared" si="6"/>
        <v>bayron.silvaarancibia@alumnos.liceomixto.cl</v>
      </c>
      <c r="J4008" s="1" t="s">
        <v>261</v>
      </c>
      <c r="K4008" s="1" t="s">
        <v>81</v>
      </c>
      <c r="L4008" s="1" t="s">
        <v>5631</v>
      </c>
      <c r="Q4008" s="1" t="str">
        <f t="shared" si="7"/>
        <v>Bayron</v>
      </c>
      <c r="R4008" s="1" t="str">
        <f t="shared" si="8"/>
        <v>Silva Arancibia</v>
      </c>
      <c r="S4008" s="1" t="str">
        <f t="shared" si="17"/>
        <v>bayron.silvaarancibia@alumnos.liceomixto.cl</v>
      </c>
      <c r="T4008" s="1" t="str">
        <f t="shared" si="10"/>
        <v>#REF!</v>
      </c>
      <c r="U4008" s="1" t="str">
        <f t="shared" si="11"/>
        <v>/Alumnos.LiceoMixto.cl/bsf</v>
      </c>
    </row>
    <row r="4009" ht="15.75" hidden="1" customHeight="1">
      <c r="A4009" s="1" t="s">
        <v>77</v>
      </c>
      <c r="B4009" s="1" t="str">
        <f t="shared" si="1"/>
        <v>Bastian</v>
      </c>
      <c r="C4009" s="1" t="str">
        <f t="shared" si="2"/>
        <v>bastian</v>
      </c>
      <c r="D4009" s="1" t="s">
        <v>7705</v>
      </c>
      <c r="E4009" s="1" t="str">
        <f t="shared" si="3"/>
        <v>Silva Diaz</v>
      </c>
      <c r="F4009" s="1" t="str">
        <f t="shared" si="4"/>
        <v>silva diaz</v>
      </c>
      <c r="G4009" s="1" t="str">
        <f t="shared" si="5"/>
        <v>silvadiaz</v>
      </c>
      <c r="H4009" s="1" t="s">
        <v>7706</v>
      </c>
      <c r="I4009" s="1" t="str">
        <f t="shared" si="6"/>
        <v>bastian.silvadiaz@alumnos.liceomixto.cl</v>
      </c>
      <c r="J4009" s="1" t="s">
        <v>325</v>
      </c>
      <c r="K4009" s="1" t="s">
        <v>326</v>
      </c>
      <c r="L4009" s="1" t="s">
        <v>5631</v>
      </c>
      <c r="Q4009" s="1" t="str">
        <f t="shared" si="7"/>
        <v>Bastian</v>
      </c>
      <c r="R4009" s="1" t="str">
        <f t="shared" si="8"/>
        <v>Silva Diaz</v>
      </c>
      <c r="S4009" s="1" t="str">
        <f t="shared" si="17"/>
        <v>bastian.silvadiaz@alumnos.liceomixto.cl</v>
      </c>
      <c r="T4009" s="1" t="str">
        <f t="shared" si="10"/>
        <v>#REF!</v>
      </c>
      <c r="U4009" s="1" t="str">
        <f t="shared" si="11"/>
        <v>/Alumnos.LiceoMixto.cl/bsf</v>
      </c>
    </row>
    <row r="4010" ht="15.75" hidden="1" customHeight="1">
      <c r="A4010" s="1" t="s">
        <v>182</v>
      </c>
      <c r="B4010" s="1" t="str">
        <f t="shared" si="1"/>
        <v>Antonella</v>
      </c>
      <c r="C4010" s="1" t="str">
        <f t="shared" si="2"/>
        <v>antonella</v>
      </c>
      <c r="D4010" s="1" t="s">
        <v>7707</v>
      </c>
      <c r="E4010" s="1" t="str">
        <f t="shared" si="3"/>
        <v>Silva Elgueta</v>
      </c>
      <c r="F4010" s="1" t="str">
        <f t="shared" si="4"/>
        <v>silva elgueta</v>
      </c>
      <c r="G4010" s="1" t="str">
        <f t="shared" si="5"/>
        <v>silvaelgueta</v>
      </c>
      <c r="H4010" s="1" t="s">
        <v>7708</v>
      </c>
      <c r="I4010" s="1" t="str">
        <f t="shared" si="6"/>
        <v>antonella.silvaelgueta@alumnos.liceomixto.cl</v>
      </c>
      <c r="J4010" s="1" t="s">
        <v>261</v>
      </c>
      <c r="K4010" s="1" t="s">
        <v>81</v>
      </c>
      <c r="L4010" s="1" t="s">
        <v>5631</v>
      </c>
      <c r="Q4010" s="1" t="str">
        <f t="shared" si="7"/>
        <v>Antonella</v>
      </c>
      <c r="R4010" s="1" t="str">
        <f t="shared" si="8"/>
        <v>Silva Elgueta</v>
      </c>
      <c r="S4010" s="1" t="str">
        <f t="shared" si="17"/>
        <v>antonella.silvaelgueta@alumnos.liceomixto.cl</v>
      </c>
      <c r="T4010" s="1" t="str">
        <f t="shared" si="10"/>
        <v>#REF!</v>
      </c>
      <c r="U4010" s="1" t="str">
        <f t="shared" si="11"/>
        <v>/Alumnos.LiceoMixto.cl/bsf</v>
      </c>
    </row>
    <row r="4011" ht="15.75" hidden="1" customHeight="1">
      <c r="A4011" s="1" t="s">
        <v>531</v>
      </c>
      <c r="B4011" s="1" t="str">
        <f t="shared" si="1"/>
        <v>Maria</v>
      </c>
      <c r="C4011" s="1" t="str">
        <f t="shared" si="2"/>
        <v>maria</v>
      </c>
      <c r="D4011" s="1" t="s">
        <v>1741</v>
      </c>
      <c r="E4011" s="1" t="str">
        <f t="shared" si="3"/>
        <v>Silva Herrera</v>
      </c>
      <c r="F4011" s="1" t="str">
        <f t="shared" si="4"/>
        <v>silva herrera</v>
      </c>
      <c r="G4011" s="1" t="str">
        <f t="shared" si="5"/>
        <v>silvaherrera</v>
      </c>
      <c r="H4011" s="1" t="s">
        <v>1742</v>
      </c>
      <c r="I4011" s="1" t="str">
        <f t="shared" si="6"/>
        <v>maria.silvaherrera@alumnos.liceomixto.cl</v>
      </c>
      <c r="J4011" s="1" t="s">
        <v>325</v>
      </c>
      <c r="K4011" s="1" t="s">
        <v>326</v>
      </c>
      <c r="L4011" s="1" t="s">
        <v>5631</v>
      </c>
      <c r="Q4011" s="1" t="str">
        <f t="shared" si="7"/>
        <v>Maria</v>
      </c>
      <c r="R4011" s="1" t="str">
        <f t="shared" si="8"/>
        <v>Silva Herrera</v>
      </c>
      <c r="S4011" s="1" t="str">
        <f t="shared" si="17"/>
        <v>maria.silvaherrera@alumnos.liceomixto.cl</v>
      </c>
      <c r="T4011" s="1" t="str">
        <f t="shared" si="10"/>
        <v>#REF!</v>
      </c>
      <c r="U4011" s="1" t="str">
        <f t="shared" si="11"/>
        <v>/Alumnos.LiceoMixto.cl/bsf</v>
      </c>
    </row>
    <row r="4012" ht="15.75" hidden="1" customHeight="1">
      <c r="A4012" s="1" t="s">
        <v>72</v>
      </c>
      <c r="B4012" s="1" t="str">
        <f t="shared" si="1"/>
        <v>Emilia</v>
      </c>
      <c r="C4012" s="1" t="str">
        <f t="shared" si="2"/>
        <v>emilia</v>
      </c>
      <c r="D4012" s="1" t="s">
        <v>7709</v>
      </c>
      <c r="E4012" s="1" t="str">
        <f t="shared" si="3"/>
        <v>Silva Matamala</v>
      </c>
      <c r="F4012" s="1" t="str">
        <f t="shared" si="4"/>
        <v>silva matamala</v>
      </c>
      <c r="G4012" s="1" t="str">
        <f t="shared" si="5"/>
        <v>silvamatamala</v>
      </c>
      <c r="H4012" s="1" t="s">
        <v>7710</v>
      </c>
      <c r="I4012" s="1" t="str">
        <f t="shared" si="6"/>
        <v>emilia.silvamatamala@alumnos.liceomixto.cl</v>
      </c>
      <c r="J4012" s="1" t="s">
        <v>5721</v>
      </c>
      <c r="K4012" s="1" t="s">
        <v>20</v>
      </c>
      <c r="L4012" s="1" t="s">
        <v>5631</v>
      </c>
      <c r="Q4012" s="1" t="str">
        <f t="shared" si="7"/>
        <v>Emilia</v>
      </c>
      <c r="R4012" s="1" t="str">
        <f t="shared" si="8"/>
        <v>Silva Matamala</v>
      </c>
      <c r="S4012" s="1" t="str">
        <f t="shared" si="17"/>
        <v>emilia.silvamatamala@alumnos.liceomixto.cl</v>
      </c>
      <c r="T4012" s="1" t="str">
        <f t="shared" si="10"/>
        <v>#REF!</v>
      </c>
      <c r="U4012" s="1" t="str">
        <f t="shared" si="11"/>
        <v>/Alumnos.LiceoMixto.cl/bsf</v>
      </c>
    </row>
    <row r="4013" ht="15.75" hidden="1" customHeight="1">
      <c r="A4013" s="1" t="s">
        <v>462</v>
      </c>
      <c r="B4013" s="1" t="str">
        <f t="shared" si="1"/>
        <v>Sebastian</v>
      </c>
      <c r="C4013" s="1" t="str">
        <f t="shared" si="2"/>
        <v>sebastian</v>
      </c>
      <c r="D4013" s="1" t="s">
        <v>7709</v>
      </c>
      <c r="E4013" s="1" t="str">
        <f t="shared" si="3"/>
        <v>Silva Matamala</v>
      </c>
      <c r="F4013" s="1" t="str">
        <f t="shared" si="4"/>
        <v>silva matamala</v>
      </c>
      <c r="G4013" s="1" t="str">
        <f t="shared" si="5"/>
        <v>silvamatamala</v>
      </c>
      <c r="H4013" s="1" t="s">
        <v>7710</v>
      </c>
      <c r="I4013" s="1" t="str">
        <f t="shared" si="6"/>
        <v>sebastian.silvamatamala@alumnos.liceomixto.cl</v>
      </c>
      <c r="J4013" s="1" t="s">
        <v>321</v>
      </c>
      <c r="K4013" s="1" t="s">
        <v>239</v>
      </c>
      <c r="L4013" s="1" t="s">
        <v>5631</v>
      </c>
      <c r="Q4013" s="1" t="str">
        <f t="shared" si="7"/>
        <v>Sebastian</v>
      </c>
      <c r="R4013" s="1" t="str">
        <f t="shared" si="8"/>
        <v>Silva Matamala</v>
      </c>
      <c r="S4013" s="1" t="str">
        <f t="shared" si="17"/>
        <v>sebastian.silvamatamala@alumnos.liceomixto.cl</v>
      </c>
      <c r="T4013" s="1" t="str">
        <f t="shared" si="10"/>
        <v>#REF!</v>
      </c>
      <c r="U4013" s="1" t="str">
        <f t="shared" si="11"/>
        <v>/Alumnos.LiceoMixto.cl/bsf</v>
      </c>
    </row>
    <row r="4014" ht="15.75" hidden="1" customHeight="1">
      <c r="A4014" s="1" t="s">
        <v>40</v>
      </c>
      <c r="B4014" s="1" t="str">
        <f t="shared" si="1"/>
        <v>Vicente</v>
      </c>
      <c r="C4014" s="1" t="str">
        <f t="shared" si="2"/>
        <v>vicente</v>
      </c>
      <c r="D4014" s="1" t="s">
        <v>7709</v>
      </c>
      <c r="E4014" s="1" t="str">
        <f t="shared" si="3"/>
        <v>Silva Matamala</v>
      </c>
      <c r="F4014" s="1" t="str">
        <f t="shared" si="4"/>
        <v>silva matamala</v>
      </c>
      <c r="G4014" s="1" t="str">
        <f t="shared" si="5"/>
        <v>silvamatamala</v>
      </c>
      <c r="H4014" s="1" t="s">
        <v>7710</v>
      </c>
      <c r="I4014" s="1" t="str">
        <f t="shared" si="6"/>
        <v>vicente.silvamatamala@alumnos.liceomixto.cl</v>
      </c>
      <c r="J4014" s="1" t="s">
        <v>5827</v>
      </c>
      <c r="K4014" s="1" t="s">
        <v>81</v>
      </c>
      <c r="L4014" s="1" t="s">
        <v>5631</v>
      </c>
      <c r="Q4014" s="1" t="str">
        <f t="shared" si="7"/>
        <v>Vicente</v>
      </c>
      <c r="R4014" s="1" t="str">
        <f t="shared" si="8"/>
        <v>Silva Matamala</v>
      </c>
      <c r="S4014" s="1" t="str">
        <f t="shared" si="17"/>
        <v>vicente.silvamatamala@alumnos.liceomixto.cl</v>
      </c>
      <c r="T4014" s="1" t="str">
        <f t="shared" si="10"/>
        <v>#REF!</v>
      </c>
      <c r="U4014" s="1" t="str">
        <f t="shared" si="11"/>
        <v>/Alumnos.LiceoMixto.cl/bsf</v>
      </c>
    </row>
    <row r="4015" ht="15.75" hidden="1" customHeight="1">
      <c r="A4015" s="1" t="s">
        <v>494</v>
      </c>
      <c r="B4015" s="1" t="str">
        <f t="shared" si="1"/>
        <v>Belen</v>
      </c>
      <c r="C4015" s="1" t="str">
        <f t="shared" si="2"/>
        <v>belen</v>
      </c>
      <c r="D4015" s="1" t="s">
        <v>7711</v>
      </c>
      <c r="E4015" s="1" t="str">
        <f t="shared" si="3"/>
        <v>Silva Pangue</v>
      </c>
      <c r="F4015" s="1" t="str">
        <f t="shared" si="4"/>
        <v>silva pangue</v>
      </c>
      <c r="G4015" s="1" t="str">
        <f t="shared" si="5"/>
        <v>silvapangue</v>
      </c>
      <c r="H4015" s="1" t="s">
        <v>7712</v>
      </c>
      <c r="I4015" s="1" t="str">
        <f t="shared" si="6"/>
        <v>belen.silvapangue@alumnos.liceomixto.cl</v>
      </c>
      <c r="J4015" s="1" t="s">
        <v>321</v>
      </c>
      <c r="K4015" s="1" t="s">
        <v>239</v>
      </c>
      <c r="L4015" s="1" t="s">
        <v>5631</v>
      </c>
      <c r="Q4015" s="1" t="str">
        <f t="shared" si="7"/>
        <v>Belen</v>
      </c>
      <c r="R4015" s="1" t="str">
        <f t="shared" si="8"/>
        <v>Silva Pangue</v>
      </c>
      <c r="S4015" s="1" t="str">
        <f t="shared" si="17"/>
        <v>belen.silvapangue@alumnos.liceomixto.cl</v>
      </c>
      <c r="T4015" s="1" t="str">
        <f t="shared" si="10"/>
        <v>#REF!</v>
      </c>
      <c r="U4015" s="1" t="str">
        <f t="shared" si="11"/>
        <v>/Alumnos.LiceoMixto.cl/bsf</v>
      </c>
    </row>
    <row r="4016" ht="15.75" hidden="1" customHeight="1">
      <c r="A4016" s="1" t="s">
        <v>40</v>
      </c>
      <c r="B4016" s="1" t="str">
        <f t="shared" si="1"/>
        <v>Vicente</v>
      </c>
      <c r="C4016" s="1" t="str">
        <f t="shared" si="2"/>
        <v>vicente</v>
      </c>
      <c r="D4016" s="1" t="s">
        <v>7713</v>
      </c>
      <c r="E4016" s="1" t="str">
        <f t="shared" si="3"/>
        <v>Silva Pantichi</v>
      </c>
      <c r="F4016" s="1" t="str">
        <f t="shared" si="4"/>
        <v>silva pantichi</v>
      </c>
      <c r="G4016" s="1" t="str">
        <f t="shared" si="5"/>
        <v>silvapantichi</v>
      </c>
      <c r="H4016" s="1" t="s">
        <v>7714</v>
      </c>
      <c r="I4016" s="1" t="str">
        <f t="shared" si="6"/>
        <v>vicente.silvapantichi@alumnos.liceomixto.cl</v>
      </c>
      <c r="J4016" s="1" t="s">
        <v>5989</v>
      </c>
      <c r="K4016" s="1" t="s">
        <v>26</v>
      </c>
      <c r="L4016" s="1" t="s">
        <v>5631</v>
      </c>
      <c r="Q4016" s="1" t="str">
        <f t="shared" si="7"/>
        <v>Vicente</v>
      </c>
      <c r="R4016" s="1" t="str">
        <f t="shared" si="8"/>
        <v>Silva Pantichi</v>
      </c>
      <c r="S4016" s="1" t="str">
        <f t="shared" si="17"/>
        <v>vicente.silvapantichi@alumnos.liceomixto.cl</v>
      </c>
      <c r="T4016" s="1" t="str">
        <f t="shared" si="10"/>
        <v>#REF!</v>
      </c>
      <c r="U4016" s="1" t="str">
        <f t="shared" si="11"/>
        <v>/Alumnos.LiceoMixto.cl/bsf</v>
      </c>
    </row>
    <row r="4017" ht="15.75" hidden="1" customHeight="1">
      <c r="A4017" s="1" t="s">
        <v>469</v>
      </c>
      <c r="B4017" s="1" t="str">
        <f t="shared" si="1"/>
        <v>Jorge</v>
      </c>
      <c r="C4017" s="1" t="str">
        <f t="shared" si="2"/>
        <v>jorge</v>
      </c>
      <c r="D4017" s="1" t="s">
        <v>6142</v>
      </c>
      <c r="E4017" s="1" t="str">
        <f t="shared" si="3"/>
        <v>Silva Quinteros</v>
      </c>
      <c r="F4017" s="1" t="str">
        <f t="shared" si="4"/>
        <v>silva quinteros</v>
      </c>
      <c r="G4017" s="1" t="str">
        <f t="shared" si="5"/>
        <v>silvaquinteros</v>
      </c>
      <c r="H4017" s="1" t="s">
        <v>6143</v>
      </c>
      <c r="I4017" s="1" t="str">
        <f t="shared" si="6"/>
        <v>jorge.silvaquinteros@alumnos.liceomixto.cl</v>
      </c>
      <c r="J4017" s="1" t="s">
        <v>103</v>
      </c>
      <c r="K4017" s="1" t="s">
        <v>20</v>
      </c>
      <c r="L4017" s="1" t="s">
        <v>5631</v>
      </c>
      <c r="Q4017" s="1" t="str">
        <f t="shared" si="7"/>
        <v>Jorge</v>
      </c>
      <c r="R4017" s="1" t="str">
        <f t="shared" si="8"/>
        <v>Silva Quinteros</v>
      </c>
      <c r="S4017" s="1" t="str">
        <f t="shared" si="17"/>
        <v>jorge.silvaquinteros@alumnos.liceomixto.cl</v>
      </c>
      <c r="T4017" s="1" t="str">
        <f t="shared" si="10"/>
        <v>#REF!</v>
      </c>
      <c r="U4017" s="1" t="str">
        <f t="shared" si="11"/>
        <v>/Alumnos.LiceoMixto.cl/bsf</v>
      </c>
    </row>
    <row r="4018" ht="15.75" hidden="1" customHeight="1">
      <c r="A4018" s="1" t="s">
        <v>104</v>
      </c>
      <c r="B4018" s="1" t="str">
        <f t="shared" si="1"/>
        <v>Gaspar</v>
      </c>
      <c r="C4018" s="1" t="str">
        <f t="shared" si="2"/>
        <v>gaspar</v>
      </c>
      <c r="D4018" s="1" t="s">
        <v>7715</v>
      </c>
      <c r="E4018" s="1" t="str">
        <f t="shared" si="3"/>
        <v>Silva Santander</v>
      </c>
      <c r="F4018" s="1" t="str">
        <f t="shared" si="4"/>
        <v>silva santander</v>
      </c>
      <c r="G4018" s="1" t="str">
        <f t="shared" si="5"/>
        <v>silvasantander</v>
      </c>
      <c r="H4018" s="1" t="s">
        <v>7716</v>
      </c>
      <c r="I4018" s="1" t="str">
        <f t="shared" si="6"/>
        <v>gaspar.silvasantander@alumnos.liceomixto.cl</v>
      </c>
      <c r="J4018" s="1" t="s">
        <v>6236</v>
      </c>
      <c r="K4018" s="1" t="s">
        <v>96</v>
      </c>
      <c r="L4018" s="1" t="s">
        <v>5631</v>
      </c>
      <c r="Q4018" s="1" t="str">
        <f t="shared" si="7"/>
        <v>Gaspar</v>
      </c>
      <c r="R4018" s="1" t="str">
        <f t="shared" si="8"/>
        <v>Silva Santander</v>
      </c>
      <c r="S4018" s="1" t="str">
        <f t="shared" si="17"/>
        <v>gaspar.silvasantander@alumnos.liceomixto.cl</v>
      </c>
      <c r="T4018" s="1" t="str">
        <f t="shared" si="10"/>
        <v>#REF!</v>
      </c>
      <c r="U4018" s="1" t="str">
        <f t="shared" si="11"/>
        <v>/Alumnos.LiceoMixto.cl/bsf</v>
      </c>
    </row>
    <row r="4019" ht="15.75" hidden="1" customHeight="1">
      <c r="A4019" s="1" t="s">
        <v>72</v>
      </c>
      <c r="B4019" s="1" t="str">
        <f t="shared" si="1"/>
        <v>Emilia</v>
      </c>
      <c r="C4019" s="1" t="str">
        <f t="shared" si="2"/>
        <v>emilia</v>
      </c>
      <c r="D4019" s="1" t="s">
        <v>7717</v>
      </c>
      <c r="E4019" s="1" t="str">
        <f t="shared" si="3"/>
        <v>Silva Schaaf</v>
      </c>
      <c r="F4019" s="1" t="str">
        <f t="shared" si="4"/>
        <v>silva schaaf</v>
      </c>
      <c r="G4019" s="1" t="str">
        <f t="shared" si="5"/>
        <v>silvaschaaf</v>
      </c>
      <c r="H4019" s="1" t="s">
        <v>7718</v>
      </c>
      <c r="I4019" s="1" t="str">
        <f t="shared" si="6"/>
        <v>emilia.silvaschaaf@alumnos.liceomixto.cl</v>
      </c>
      <c r="J4019" s="1" t="s">
        <v>5749</v>
      </c>
      <c r="K4019" s="1" t="s">
        <v>31</v>
      </c>
      <c r="L4019" s="1" t="s">
        <v>5631</v>
      </c>
      <c r="Q4019" s="1" t="str">
        <f t="shared" si="7"/>
        <v>Emilia</v>
      </c>
      <c r="R4019" s="1" t="str">
        <f t="shared" si="8"/>
        <v>Silva Schaaf</v>
      </c>
      <c r="S4019" s="1" t="str">
        <f t="shared" si="17"/>
        <v>emilia.silvaschaaf@alumnos.liceomixto.cl</v>
      </c>
      <c r="T4019" s="1" t="str">
        <f t="shared" si="10"/>
        <v>#REF!</v>
      </c>
      <c r="U4019" s="1" t="str">
        <f t="shared" si="11"/>
        <v>/Alumnos.LiceoMixto.cl/bsf</v>
      </c>
    </row>
    <row r="4020" ht="15.75" hidden="1" customHeight="1">
      <c r="A4020" s="1" t="s">
        <v>301</v>
      </c>
      <c r="B4020" s="1" t="str">
        <f t="shared" si="1"/>
        <v>Valentina</v>
      </c>
      <c r="C4020" s="1" t="str">
        <f t="shared" si="2"/>
        <v>valentina</v>
      </c>
      <c r="D4020" s="1" t="s">
        <v>7717</v>
      </c>
      <c r="E4020" s="1" t="str">
        <f t="shared" si="3"/>
        <v>Silva Schaaf</v>
      </c>
      <c r="F4020" s="1" t="str">
        <f t="shared" si="4"/>
        <v>silva schaaf</v>
      </c>
      <c r="G4020" s="1" t="str">
        <f t="shared" si="5"/>
        <v>silvaschaaf</v>
      </c>
      <c r="H4020" s="1" t="s">
        <v>7718</v>
      </c>
      <c r="I4020" s="1" t="str">
        <f t="shared" si="6"/>
        <v>valentina.silvaschaaf@alumnos.liceomixto.cl</v>
      </c>
      <c r="J4020" s="1" t="s">
        <v>577</v>
      </c>
      <c r="K4020" s="1" t="s">
        <v>547</v>
      </c>
      <c r="L4020" s="1" t="s">
        <v>5631</v>
      </c>
      <c r="Q4020" s="1" t="str">
        <f t="shared" si="7"/>
        <v>Valentina</v>
      </c>
      <c r="R4020" s="1" t="str">
        <f t="shared" si="8"/>
        <v>Silva Schaaf</v>
      </c>
      <c r="S4020" s="1" t="str">
        <f t="shared" si="17"/>
        <v>valentina.silvaschaaf@alumnos.liceomixto.cl</v>
      </c>
      <c r="T4020" s="1" t="str">
        <f t="shared" si="10"/>
        <v>#REF!</v>
      </c>
      <c r="U4020" s="1" t="str">
        <f t="shared" si="11"/>
        <v>/Alumnos.LiceoMixto.cl/bsf</v>
      </c>
    </row>
    <row r="4021" ht="15.75" hidden="1" customHeight="1">
      <c r="A4021" s="1" t="s">
        <v>7719</v>
      </c>
      <c r="B4021" s="1" t="str">
        <f t="shared" si="1"/>
        <v>Rosmary</v>
      </c>
      <c r="C4021" s="1" t="str">
        <f t="shared" si="2"/>
        <v>rosmary</v>
      </c>
      <c r="D4021" s="1" t="s">
        <v>7720</v>
      </c>
      <c r="E4021" s="1" t="str">
        <f t="shared" si="3"/>
        <v>Soler Ibanez</v>
      </c>
      <c r="F4021" s="1" t="str">
        <f t="shared" si="4"/>
        <v>soler ibanez</v>
      </c>
      <c r="G4021" s="1" t="str">
        <f t="shared" si="5"/>
        <v>soleribanez</v>
      </c>
      <c r="H4021" s="1" t="s">
        <v>7721</v>
      </c>
      <c r="I4021" s="1" t="str">
        <f t="shared" si="6"/>
        <v>rosmary.soleribanez@alumnos.liceomixto.cl</v>
      </c>
      <c r="J4021" s="1" t="s">
        <v>5876</v>
      </c>
      <c r="K4021" s="1" t="s">
        <v>239</v>
      </c>
      <c r="L4021" s="1" t="s">
        <v>5631</v>
      </c>
      <c r="Q4021" s="1" t="str">
        <f t="shared" si="7"/>
        <v>Rosmary</v>
      </c>
      <c r="R4021" s="1" t="str">
        <f t="shared" si="8"/>
        <v>Soler Ibanez</v>
      </c>
      <c r="S4021" s="1" t="str">
        <f t="shared" si="17"/>
        <v>rosmary.soleribanez@alumnos.liceomixto.cl</v>
      </c>
      <c r="T4021" s="1" t="str">
        <f t="shared" si="10"/>
        <v>#REF!</v>
      </c>
      <c r="U4021" s="1" t="str">
        <f t="shared" si="11"/>
        <v>/Alumnos.LiceoMixto.cl/bsf</v>
      </c>
    </row>
    <row r="4022" ht="15.75" hidden="1" customHeight="1">
      <c r="A4022" s="1" t="s">
        <v>2837</v>
      </c>
      <c r="B4022" s="1" t="str">
        <f t="shared" si="1"/>
        <v>Anais</v>
      </c>
      <c r="C4022" s="1" t="str">
        <f t="shared" si="2"/>
        <v>anais</v>
      </c>
      <c r="D4022" s="1" t="s">
        <v>7722</v>
      </c>
      <c r="E4022" s="1" t="str">
        <f t="shared" si="3"/>
        <v>Solis Ramirez</v>
      </c>
      <c r="F4022" s="1" t="str">
        <f t="shared" si="4"/>
        <v>solis ramirez</v>
      </c>
      <c r="G4022" s="1" t="str">
        <f t="shared" si="5"/>
        <v>solisramirez</v>
      </c>
      <c r="H4022" s="1" t="s">
        <v>7723</v>
      </c>
      <c r="I4022" s="1" t="str">
        <f t="shared" si="6"/>
        <v>anais.solisramirez@alumnos.liceomixto.cl</v>
      </c>
      <c r="J4022" s="1" t="s">
        <v>325</v>
      </c>
      <c r="K4022" s="1" t="s">
        <v>326</v>
      </c>
      <c r="L4022" s="1" t="s">
        <v>5631</v>
      </c>
      <c r="Q4022" s="1" t="str">
        <f t="shared" si="7"/>
        <v>Anais</v>
      </c>
      <c r="R4022" s="1" t="str">
        <f t="shared" si="8"/>
        <v>Solis Ramirez</v>
      </c>
      <c r="S4022" s="1" t="str">
        <f t="shared" si="17"/>
        <v>anais.solisramirez@alumnos.liceomixto.cl</v>
      </c>
      <c r="T4022" s="1" t="str">
        <f t="shared" si="10"/>
        <v>#REF!</v>
      </c>
      <c r="U4022" s="1" t="str">
        <f t="shared" si="11"/>
        <v>/Alumnos.LiceoMixto.cl/bsf</v>
      </c>
    </row>
    <row r="4023" ht="15.75" hidden="1" customHeight="1">
      <c r="A4023" s="1" t="s">
        <v>56</v>
      </c>
      <c r="B4023" s="1" t="str">
        <f t="shared" si="1"/>
        <v>Sofia</v>
      </c>
      <c r="C4023" s="1" t="str">
        <f t="shared" si="2"/>
        <v>sofia</v>
      </c>
      <c r="D4023" s="1" t="s">
        <v>7724</v>
      </c>
      <c r="E4023" s="1" t="str">
        <f t="shared" si="3"/>
        <v>Soto Diaz</v>
      </c>
      <c r="F4023" s="1" t="str">
        <f t="shared" si="4"/>
        <v>soto diaz</v>
      </c>
      <c r="G4023" s="1" t="str">
        <f t="shared" si="5"/>
        <v>sotodiaz</v>
      </c>
      <c r="H4023" s="1" t="s">
        <v>7725</v>
      </c>
      <c r="I4023" s="1" t="str">
        <f t="shared" si="6"/>
        <v>sofia.sotodiaz@alumnos.liceomixto.cl</v>
      </c>
      <c r="J4023" s="1" t="s">
        <v>5827</v>
      </c>
      <c r="K4023" s="1" t="s">
        <v>81</v>
      </c>
      <c r="L4023" s="1" t="s">
        <v>5631</v>
      </c>
      <c r="Q4023" s="1" t="str">
        <f t="shared" si="7"/>
        <v>Sofia</v>
      </c>
      <c r="R4023" s="1" t="str">
        <f t="shared" si="8"/>
        <v>Soto Diaz</v>
      </c>
      <c r="S4023" s="1" t="str">
        <f t="shared" si="17"/>
        <v>sofia.sotodiaz@alumnos.liceomixto.cl</v>
      </c>
      <c r="T4023" s="1" t="str">
        <f t="shared" si="10"/>
        <v>#REF!</v>
      </c>
      <c r="U4023" s="1" t="str">
        <f t="shared" si="11"/>
        <v>/Alumnos.LiceoMixto.cl/bsf</v>
      </c>
    </row>
    <row r="4024" ht="15.75" hidden="1" customHeight="1">
      <c r="A4024" s="1" t="s">
        <v>597</v>
      </c>
      <c r="B4024" s="1" t="str">
        <f t="shared" si="1"/>
        <v>Mathias</v>
      </c>
      <c r="C4024" s="1" t="str">
        <f t="shared" si="2"/>
        <v>mathias</v>
      </c>
      <c r="D4024" s="1" t="s">
        <v>6146</v>
      </c>
      <c r="E4024" s="1" t="str">
        <f t="shared" si="3"/>
        <v>Soto Gomez</v>
      </c>
      <c r="F4024" s="1" t="str">
        <f t="shared" si="4"/>
        <v>soto gomez</v>
      </c>
      <c r="G4024" s="1" t="str">
        <f t="shared" si="5"/>
        <v>sotogomez</v>
      </c>
      <c r="H4024" s="1" t="s">
        <v>6147</v>
      </c>
      <c r="I4024" s="1" t="str">
        <f t="shared" si="6"/>
        <v>mathias.sotogomez@alumnos.liceomixto.cl</v>
      </c>
      <c r="J4024" s="1" t="s">
        <v>6264</v>
      </c>
      <c r="K4024" s="1" t="s">
        <v>326</v>
      </c>
      <c r="L4024" s="1" t="s">
        <v>5631</v>
      </c>
      <c r="Q4024" s="1" t="str">
        <f t="shared" si="7"/>
        <v>Mathias</v>
      </c>
      <c r="R4024" s="1" t="str">
        <f t="shared" si="8"/>
        <v>Soto Gomez</v>
      </c>
      <c r="S4024" s="1" t="str">
        <f t="shared" si="17"/>
        <v>mathias.sotogomez@alumnos.liceomixto.cl</v>
      </c>
      <c r="T4024" s="1" t="str">
        <f t="shared" si="10"/>
        <v>#REF!</v>
      </c>
      <c r="U4024" s="1" t="str">
        <f t="shared" si="11"/>
        <v>/Alumnos.LiceoMixto.cl/bsf</v>
      </c>
    </row>
    <row r="4025" ht="15.75" hidden="1" customHeight="1">
      <c r="A4025" s="1" t="s">
        <v>285</v>
      </c>
      <c r="B4025" s="1" t="str">
        <f t="shared" si="1"/>
        <v>Mateo</v>
      </c>
      <c r="C4025" s="1" t="str">
        <f t="shared" si="2"/>
        <v>mateo</v>
      </c>
      <c r="D4025" s="1" t="s">
        <v>7726</v>
      </c>
      <c r="E4025" s="1" t="str">
        <f t="shared" si="3"/>
        <v>Soto Henriquez</v>
      </c>
      <c r="F4025" s="1" t="str">
        <f t="shared" si="4"/>
        <v>soto henriquez</v>
      </c>
      <c r="G4025" s="1" t="str">
        <f t="shared" si="5"/>
        <v>sotohenriquez</v>
      </c>
      <c r="H4025" s="1" t="s">
        <v>7727</v>
      </c>
      <c r="I4025" s="1" t="str">
        <f t="shared" si="6"/>
        <v>mateo.sotohenriquez@alumnos.liceomixto.cl</v>
      </c>
      <c r="J4025" s="1" t="s">
        <v>19</v>
      </c>
      <c r="K4025" s="1" t="s">
        <v>20</v>
      </c>
      <c r="L4025" s="1" t="s">
        <v>5631</v>
      </c>
      <c r="Q4025" s="1" t="str">
        <f t="shared" si="7"/>
        <v>Mateo</v>
      </c>
      <c r="R4025" s="1" t="str">
        <f t="shared" si="8"/>
        <v>Soto Henriquez</v>
      </c>
      <c r="S4025" s="1" t="str">
        <f t="shared" si="17"/>
        <v>mateo.sotohenriquez@alumnos.liceomixto.cl</v>
      </c>
      <c r="T4025" s="1" t="str">
        <f t="shared" si="10"/>
        <v>#REF!</v>
      </c>
      <c r="U4025" s="1" t="str">
        <f t="shared" si="11"/>
        <v>/Alumnos.LiceoMixto.cl/bsf</v>
      </c>
    </row>
    <row r="4026" ht="15.75" hidden="1" customHeight="1">
      <c r="A4026" s="1" t="s">
        <v>3661</v>
      </c>
      <c r="B4026" s="1" t="str">
        <f t="shared" si="1"/>
        <v>Guillermo</v>
      </c>
      <c r="C4026" s="1" t="str">
        <f t="shared" si="2"/>
        <v>guillermo</v>
      </c>
      <c r="D4026" s="1" t="s">
        <v>7728</v>
      </c>
      <c r="E4026" s="1" t="str">
        <f t="shared" si="3"/>
        <v>Soto Lazo</v>
      </c>
      <c r="F4026" s="1" t="str">
        <f t="shared" si="4"/>
        <v>soto lazo</v>
      </c>
      <c r="G4026" s="1" t="str">
        <f t="shared" si="5"/>
        <v>sotolazo</v>
      </c>
      <c r="H4026" s="1" t="s">
        <v>7729</v>
      </c>
      <c r="I4026" s="1" t="str">
        <f t="shared" si="6"/>
        <v>guillermo.sotolazo@alumnos.liceomixto.cl</v>
      </c>
      <c r="J4026" s="1" t="s">
        <v>90</v>
      </c>
      <c r="K4026" s="1" t="s">
        <v>91</v>
      </c>
      <c r="L4026" s="1" t="s">
        <v>5631</v>
      </c>
      <c r="Q4026" s="1" t="str">
        <f t="shared" si="7"/>
        <v>Guillermo</v>
      </c>
      <c r="R4026" s="1" t="str">
        <f t="shared" si="8"/>
        <v>Soto Lazo</v>
      </c>
      <c r="S4026" s="1" t="str">
        <f t="shared" si="17"/>
        <v>guillermo.sotolazo@alumnos.liceomixto.cl</v>
      </c>
      <c r="T4026" s="1" t="str">
        <f t="shared" si="10"/>
        <v>#REF!</v>
      </c>
      <c r="U4026" s="1" t="str">
        <f t="shared" si="11"/>
        <v>/Alumnos.LiceoMixto.cl/bsf</v>
      </c>
    </row>
    <row r="4027" ht="15.75" hidden="1" customHeight="1">
      <c r="A4027" s="1" t="s">
        <v>1039</v>
      </c>
      <c r="B4027" s="1" t="str">
        <f t="shared" si="1"/>
        <v>Sabrina</v>
      </c>
      <c r="C4027" s="1" t="str">
        <f t="shared" si="2"/>
        <v>sabrina</v>
      </c>
      <c r="D4027" s="1" t="s">
        <v>7730</v>
      </c>
      <c r="E4027" s="1" t="str">
        <f t="shared" si="3"/>
        <v>Soto Melo</v>
      </c>
      <c r="F4027" s="1" t="str">
        <f t="shared" si="4"/>
        <v>soto melo</v>
      </c>
      <c r="G4027" s="1" t="str">
        <f t="shared" si="5"/>
        <v>sotomelo</v>
      </c>
      <c r="H4027" s="1" t="s">
        <v>7731</v>
      </c>
      <c r="I4027" s="1" t="str">
        <f t="shared" si="6"/>
        <v>sabrina.sotomelo@alumnos.liceomixto.cl</v>
      </c>
      <c r="J4027" s="1" t="s">
        <v>146</v>
      </c>
      <c r="K4027" s="1" t="s">
        <v>31</v>
      </c>
      <c r="L4027" s="1" t="s">
        <v>5631</v>
      </c>
      <c r="Q4027" s="1" t="str">
        <f t="shared" si="7"/>
        <v>Sabrina</v>
      </c>
      <c r="R4027" s="1" t="str">
        <f t="shared" si="8"/>
        <v>Soto Melo</v>
      </c>
      <c r="S4027" s="1" t="str">
        <f t="shared" si="17"/>
        <v>sabrina.sotomelo@alumnos.liceomixto.cl</v>
      </c>
      <c r="T4027" s="1" t="str">
        <f t="shared" si="10"/>
        <v>#REF!</v>
      </c>
      <c r="U4027" s="1" t="str">
        <f t="shared" si="11"/>
        <v>/Alumnos.LiceoMixto.cl/bsf</v>
      </c>
    </row>
    <row r="4028" ht="15.75" hidden="1" customHeight="1">
      <c r="A4028" s="1" t="s">
        <v>7732</v>
      </c>
      <c r="B4028" s="1" t="str">
        <f t="shared" si="1"/>
        <v>Eileen</v>
      </c>
      <c r="C4028" s="1" t="str">
        <f t="shared" si="2"/>
        <v>eileen</v>
      </c>
      <c r="D4028" s="1" t="s">
        <v>7733</v>
      </c>
      <c r="E4028" s="1" t="str">
        <f t="shared" si="3"/>
        <v>Suarez Lara</v>
      </c>
      <c r="F4028" s="1" t="str">
        <f t="shared" si="4"/>
        <v>suarez lara</v>
      </c>
      <c r="G4028" s="1" t="str">
        <f t="shared" si="5"/>
        <v>suarezlara</v>
      </c>
      <c r="H4028" s="1" t="s">
        <v>7734</v>
      </c>
      <c r="I4028" s="1" t="str">
        <f t="shared" si="6"/>
        <v>eileen.suarezlara@alumnos.liceomixto.cl</v>
      </c>
      <c r="J4028" s="1" t="s">
        <v>6339</v>
      </c>
      <c r="K4028" s="1" t="s">
        <v>326</v>
      </c>
      <c r="L4028" s="1" t="s">
        <v>5631</v>
      </c>
      <c r="Q4028" s="1" t="str">
        <f t="shared" si="7"/>
        <v>Eileen</v>
      </c>
      <c r="R4028" s="1" t="str">
        <f t="shared" si="8"/>
        <v>Suarez Lara</v>
      </c>
      <c r="S4028" s="1" t="str">
        <f t="shared" si="17"/>
        <v>eileen.suarezlara@alumnos.liceomixto.cl</v>
      </c>
      <c r="T4028" s="1" t="str">
        <f t="shared" si="10"/>
        <v>#REF!</v>
      </c>
      <c r="U4028" s="1" t="str">
        <f t="shared" si="11"/>
        <v>/Alumnos.LiceoMixto.cl/bsf</v>
      </c>
    </row>
    <row r="4029" ht="15.75" hidden="1" customHeight="1">
      <c r="A4029" s="1" t="s">
        <v>7735</v>
      </c>
      <c r="B4029" s="1" t="str">
        <f t="shared" si="1"/>
        <v>Nohemy</v>
      </c>
      <c r="C4029" s="1" t="str">
        <f t="shared" si="2"/>
        <v>nohemy</v>
      </c>
      <c r="D4029" s="1" t="s">
        <v>7736</v>
      </c>
      <c r="E4029" s="1" t="str">
        <f t="shared" si="3"/>
        <v>Suarez Leon</v>
      </c>
      <c r="F4029" s="1" t="str">
        <f t="shared" si="4"/>
        <v>suarez leon</v>
      </c>
      <c r="G4029" s="1" t="str">
        <f t="shared" si="5"/>
        <v>suarezleon</v>
      </c>
      <c r="H4029" s="1" t="s">
        <v>7737</v>
      </c>
      <c r="I4029" s="1" t="str">
        <f t="shared" si="6"/>
        <v>nohemy.suarezleon@alumnos.liceomixto.cl</v>
      </c>
      <c r="J4029" s="1" t="s">
        <v>46</v>
      </c>
      <c r="K4029" s="1" t="s">
        <v>26</v>
      </c>
      <c r="L4029" s="1" t="s">
        <v>5631</v>
      </c>
      <c r="Q4029" s="1" t="str">
        <f t="shared" si="7"/>
        <v>Nohemy</v>
      </c>
      <c r="R4029" s="1" t="str">
        <f t="shared" si="8"/>
        <v>Suarez Leon</v>
      </c>
      <c r="S4029" s="1" t="str">
        <f t="shared" si="17"/>
        <v>nohemy.suarezleon@alumnos.liceomixto.cl</v>
      </c>
      <c r="T4029" s="1" t="str">
        <f t="shared" si="10"/>
        <v>#REF!</v>
      </c>
      <c r="U4029" s="1" t="str">
        <f t="shared" si="11"/>
        <v>/Alumnos.LiceoMixto.cl/bsf</v>
      </c>
    </row>
    <row r="4030" ht="15.75" hidden="1" customHeight="1">
      <c r="A4030" s="1" t="s">
        <v>165</v>
      </c>
      <c r="B4030" s="1" t="str">
        <f t="shared" si="1"/>
        <v>Luis</v>
      </c>
      <c r="C4030" s="1" t="str">
        <f t="shared" si="2"/>
        <v>luis</v>
      </c>
      <c r="D4030" s="1" t="s">
        <v>7738</v>
      </c>
      <c r="E4030" s="1" t="str">
        <f t="shared" si="3"/>
        <v>Suarez Lobos</v>
      </c>
      <c r="F4030" s="1" t="str">
        <f t="shared" si="4"/>
        <v>suarez lobos</v>
      </c>
      <c r="G4030" s="1" t="str">
        <f t="shared" si="5"/>
        <v>suarezlobos</v>
      </c>
      <c r="H4030" s="1" t="s">
        <v>7739</v>
      </c>
      <c r="I4030" s="1" t="str">
        <f t="shared" si="6"/>
        <v>luis.suarezlobos@alumnos.liceomixto.cl</v>
      </c>
      <c r="J4030" s="1" t="s">
        <v>387</v>
      </c>
      <c r="K4030" s="1" t="s">
        <v>326</v>
      </c>
      <c r="L4030" s="1" t="s">
        <v>5631</v>
      </c>
      <c r="Q4030" s="1" t="str">
        <f t="shared" si="7"/>
        <v>Luis</v>
      </c>
      <c r="R4030" s="1" t="str">
        <f t="shared" si="8"/>
        <v>Suarez Lobos</v>
      </c>
      <c r="S4030" s="1" t="str">
        <f t="shared" si="17"/>
        <v>luis.suarezlobos@alumnos.liceomixto.cl</v>
      </c>
      <c r="T4030" s="1" t="str">
        <f t="shared" si="10"/>
        <v>#REF!</v>
      </c>
      <c r="U4030" s="1" t="str">
        <f t="shared" si="11"/>
        <v>/Alumnos.LiceoMixto.cl/bsf</v>
      </c>
    </row>
    <row r="4031" ht="15.75" hidden="1" customHeight="1">
      <c r="A4031" s="1" t="s">
        <v>53</v>
      </c>
      <c r="B4031" s="1" t="str">
        <f t="shared" si="1"/>
        <v>Santiago</v>
      </c>
      <c r="C4031" s="1" t="str">
        <f t="shared" si="2"/>
        <v>santiago</v>
      </c>
      <c r="D4031" s="1" t="s">
        <v>7740</v>
      </c>
      <c r="E4031" s="1" t="str">
        <f t="shared" si="3"/>
        <v>Sulantay Gonzalez</v>
      </c>
      <c r="F4031" s="1" t="str">
        <f t="shared" si="4"/>
        <v>sulantay gonzalez</v>
      </c>
      <c r="G4031" s="1" t="str">
        <f t="shared" si="5"/>
        <v>sulantaygonzalez</v>
      </c>
      <c r="H4031" s="1" t="s">
        <v>7741</v>
      </c>
      <c r="I4031" s="1" t="str">
        <f t="shared" si="6"/>
        <v>santiago.sulantaygonzalez@alumnos.liceomixto.cl</v>
      </c>
      <c r="J4031" s="1" t="s">
        <v>634</v>
      </c>
      <c r="K4031" s="1" t="s">
        <v>20</v>
      </c>
      <c r="L4031" s="1" t="s">
        <v>5631</v>
      </c>
      <c r="Q4031" s="1" t="str">
        <f t="shared" si="7"/>
        <v>Santiago</v>
      </c>
      <c r="R4031" s="1" t="str">
        <f t="shared" si="8"/>
        <v>Sulantay Gonzalez</v>
      </c>
      <c r="S4031" s="1" t="str">
        <f t="shared" si="17"/>
        <v>santiago.sulantaygonzalez@alumnos.liceomixto.cl</v>
      </c>
      <c r="T4031" s="1" t="str">
        <f t="shared" si="10"/>
        <v>#REF!</v>
      </c>
      <c r="U4031" s="1" t="str">
        <f t="shared" si="11"/>
        <v>/Alumnos.LiceoMixto.cl/bsf</v>
      </c>
    </row>
    <row r="4032" ht="15.75" hidden="1" customHeight="1">
      <c r="A4032" s="1" t="s">
        <v>1579</v>
      </c>
      <c r="B4032" s="1" t="str">
        <f t="shared" si="1"/>
        <v>Vania</v>
      </c>
      <c r="C4032" s="1" t="str">
        <f t="shared" si="2"/>
        <v>vania</v>
      </c>
      <c r="D4032" s="1" t="s">
        <v>7742</v>
      </c>
      <c r="E4032" s="1" t="str">
        <f t="shared" si="3"/>
        <v>Tapia Bustos</v>
      </c>
      <c r="F4032" s="1" t="str">
        <f t="shared" si="4"/>
        <v>tapia bustos</v>
      </c>
      <c r="G4032" s="1" t="str">
        <f t="shared" si="5"/>
        <v>tapiabustos</v>
      </c>
      <c r="H4032" s="1" t="s">
        <v>7743</v>
      </c>
      <c r="I4032" s="1" t="str">
        <f t="shared" si="6"/>
        <v>vania.tapiabustos@alumnos.liceomixto.cl</v>
      </c>
      <c r="J4032" s="1" t="s">
        <v>5827</v>
      </c>
      <c r="K4032" s="1" t="s">
        <v>81</v>
      </c>
      <c r="L4032" s="1" t="s">
        <v>5631</v>
      </c>
      <c r="Q4032" s="1" t="str">
        <f t="shared" si="7"/>
        <v>Vania</v>
      </c>
      <c r="R4032" s="1" t="str">
        <f t="shared" si="8"/>
        <v>Tapia Bustos</v>
      </c>
      <c r="S4032" s="1" t="str">
        <f t="shared" si="17"/>
        <v>vania.tapiabustos@alumnos.liceomixto.cl</v>
      </c>
      <c r="T4032" s="1" t="str">
        <f t="shared" si="10"/>
        <v>#REF!</v>
      </c>
      <c r="U4032" s="1" t="str">
        <f t="shared" si="11"/>
        <v>/Alumnos.LiceoMixto.cl/bsf</v>
      </c>
    </row>
    <row r="4033" ht="15.75" hidden="1" customHeight="1">
      <c r="A4033" s="1" t="s">
        <v>295</v>
      </c>
      <c r="B4033" s="1" t="str">
        <f t="shared" si="1"/>
        <v>Fabian</v>
      </c>
      <c r="C4033" s="1" t="str">
        <f t="shared" si="2"/>
        <v>fabian</v>
      </c>
      <c r="D4033" s="1" t="s">
        <v>7744</v>
      </c>
      <c r="E4033" s="1" t="str">
        <f t="shared" si="3"/>
        <v>Tapia Collao</v>
      </c>
      <c r="F4033" s="1" t="str">
        <f t="shared" si="4"/>
        <v>tapia collao</v>
      </c>
      <c r="G4033" s="1" t="str">
        <f t="shared" si="5"/>
        <v>tapiacollao</v>
      </c>
      <c r="H4033" s="1" t="s">
        <v>7745</v>
      </c>
      <c r="I4033" s="1" t="str">
        <f t="shared" si="6"/>
        <v>fabian.tapiacollao@alumnos.liceomixto.cl</v>
      </c>
      <c r="J4033" s="1" t="s">
        <v>6352</v>
      </c>
      <c r="K4033" s="1" t="s">
        <v>547</v>
      </c>
      <c r="L4033" s="1" t="s">
        <v>5631</v>
      </c>
      <c r="Q4033" s="1" t="str">
        <f t="shared" si="7"/>
        <v>Fabian</v>
      </c>
      <c r="R4033" s="1" t="str">
        <f t="shared" si="8"/>
        <v>Tapia Collao</v>
      </c>
      <c r="S4033" s="1" t="str">
        <f t="shared" si="17"/>
        <v>fabian.tapiacollao@alumnos.liceomixto.cl</v>
      </c>
      <c r="T4033" s="1" t="str">
        <f t="shared" si="10"/>
        <v>#REF!</v>
      </c>
      <c r="U4033" s="1" t="str">
        <f t="shared" si="11"/>
        <v>/Alumnos.LiceoMixto.cl/bsf</v>
      </c>
    </row>
    <row r="4034" ht="15.75" hidden="1" customHeight="1">
      <c r="A4034" s="1" t="s">
        <v>172</v>
      </c>
      <c r="B4034" s="1" t="str">
        <f t="shared" si="1"/>
        <v>Francisca</v>
      </c>
      <c r="C4034" s="1" t="str">
        <f t="shared" si="2"/>
        <v>francisca</v>
      </c>
      <c r="D4034" s="1" t="s">
        <v>7746</v>
      </c>
      <c r="E4034" s="1" t="str">
        <f t="shared" si="3"/>
        <v>Tapia Cornejo</v>
      </c>
      <c r="F4034" s="1" t="str">
        <f t="shared" si="4"/>
        <v>tapia cornejo</v>
      </c>
      <c r="G4034" s="1" t="str">
        <f t="shared" si="5"/>
        <v>tapiacornejo</v>
      </c>
      <c r="H4034" s="1" t="s">
        <v>7747</v>
      </c>
      <c r="I4034" s="1" t="str">
        <f t="shared" si="6"/>
        <v>francisca.tapiacornejo@alumnos.liceomixto.cl</v>
      </c>
      <c r="J4034" s="1" t="s">
        <v>319</v>
      </c>
      <c r="K4034" s="1" t="s">
        <v>39</v>
      </c>
      <c r="L4034" s="1" t="s">
        <v>5631</v>
      </c>
      <c r="Q4034" s="1" t="str">
        <f t="shared" si="7"/>
        <v>Francisca</v>
      </c>
      <c r="R4034" s="1" t="str">
        <f t="shared" si="8"/>
        <v>Tapia Cornejo</v>
      </c>
      <c r="S4034" s="1" t="str">
        <f t="shared" si="17"/>
        <v>francisca.tapiacornejo@alumnos.liceomixto.cl</v>
      </c>
      <c r="T4034" s="1" t="str">
        <f t="shared" si="10"/>
        <v>#REF!</v>
      </c>
      <c r="U4034" s="1" t="str">
        <f t="shared" si="11"/>
        <v>/Alumnos.LiceoMixto.cl/bsf</v>
      </c>
    </row>
    <row r="4035" ht="15.75" hidden="1" customHeight="1">
      <c r="A4035" s="1" t="s">
        <v>139</v>
      </c>
      <c r="B4035" s="1" t="str">
        <f t="shared" si="1"/>
        <v>Joaquin</v>
      </c>
      <c r="C4035" s="1" t="str">
        <f t="shared" si="2"/>
        <v>joaquin</v>
      </c>
      <c r="D4035" s="1" t="s">
        <v>7746</v>
      </c>
      <c r="E4035" s="1" t="str">
        <f t="shared" si="3"/>
        <v>Tapia Cornejo</v>
      </c>
      <c r="F4035" s="1" t="str">
        <f t="shared" si="4"/>
        <v>tapia cornejo</v>
      </c>
      <c r="G4035" s="1" t="str">
        <f t="shared" si="5"/>
        <v>tapiacornejo</v>
      </c>
      <c r="H4035" s="1" t="s">
        <v>7747</v>
      </c>
      <c r="I4035" s="1" t="str">
        <f t="shared" si="6"/>
        <v>joaquin.tapiacornejo@alumnos.liceomixto.cl</v>
      </c>
      <c r="J4035" s="1" t="s">
        <v>95</v>
      </c>
      <c r="K4035" s="1" t="s">
        <v>96</v>
      </c>
      <c r="L4035" s="1" t="s">
        <v>5631</v>
      </c>
      <c r="Q4035" s="1" t="str">
        <f t="shared" si="7"/>
        <v>Joaquin</v>
      </c>
      <c r="R4035" s="1" t="str">
        <f t="shared" si="8"/>
        <v>Tapia Cornejo</v>
      </c>
      <c r="S4035" s="1" t="str">
        <f t="shared" si="17"/>
        <v>joaquin.tapiacornejo@alumnos.liceomixto.cl</v>
      </c>
      <c r="T4035" s="1" t="str">
        <f t="shared" si="10"/>
        <v>#REF!</v>
      </c>
      <c r="U4035" s="1" t="str">
        <f t="shared" si="11"/>
        <v>/Alumnos.LiceoMixto.cl/bsf</v>
      </c>
    </row>
    <row r="4036" ht="15.75" hidden="1" customHeight="1">
      <c r="A4036" s="1" t="s">
        <v>1055</v>
      </c>
      <c r="B4036" s="1" t="str">
        <f t="shared" si="1"/>
        <v>Isabella</v>
      </c>
      <c r="C4036" s="1" t="str">
        <f t="shared" si="2"/>
        <v>isabella</v>
      </c>
      <c r="D4036" s="1" t="s">
        <v>5364</v>
      </c>
      <c r="E4036" s="1" t="str">
        <f t="shared" si="3"/>
        <v>Tapia Diaz</v>
      </c>
      <c r="F4036" s="1" t="str">
        <f t="shared" si="4"/>
        <v>tapia diaz</v>
      </c>
      <c r="G4036" s="1" t="str">
        <f t="shared" si="5"/>
        <v>tapiadiaz</v>
      </c>
      <c r="H4036" s="1" t="s">
        <v>5365</v>
      </c>
      <c r="I4036" s="1" t="str">
        <f t="shared" si="6"/>
        <v>isabella.tapiadiaz@alumnos.liceomixto.cl</v>
      </c>
      <c r="J4036" s="1" t="s">
        <v>103</v>
      </c>
      <c r="K4036" s="1" t="s">
        <v>20</v>
      </c>
      <c r="L4036" s="1" t="s">
        <v>5631</v>
      </c>
      <c r="Q4036" s="1" t="str">
        <f t="shared" si="7"/>
        <v>Isabella</v>
      </c>
      <c r="R4036" s="1" t="str">
        <f t="shared" si="8"/>
        <v>Tapia Diaz</v>
      </c>
      <c r="S4036" s="1" t="str">
        <f t="shared" si="17"/>
        <v>isabella.tapiadiaz@alumnos.liceomixto.cl</v>
      </c>
      <c r="T4036" s="1" t="str">
        <f t="shared" si="10"/>
        <v>#REF!</v>
      </c>
      <c r="U4036" s="1" t="str">
        <f t="shared" si="11"/>
        <v>/Alumnos.LiceoMixto.cl/bsf</v>
      </c>
    </row>
    <row r="4037" ht="15.75" hidden="1" customHeight="1">
      <c r="A4037" s="1" t="s">
        <v>1439</v>
      </c>
      <c r="B4037" s="1" t="str">
        <f t="shared" si="1"/>
        <v>Elias</v>
      </c>
      <c r="C4037" s="1" t="str">
        <f t="shared" si="2"/>
        <v>elias</v>
      </c>
      <c r="D4037" s="1" t="s">
        <v>7748</v>
      </c>
      <c r="E4037" s="1" t="str">
        <f t="shared" si="3"/>
        <v>Tapia Donoso</v>
      </c>
      <c r="F4037" s="1" t="str">
        <f t="shared" si="4"/>
        <v>tapia donoso</v>
      </c>
      <c r="G4037" s="1" t="str">
        <f t="shared" si="5"/>
        <v>tapiadonoso</v>
      </c>
      <c r="H4037" s="1" t="s">
        <v>7749</v>
      </c>
      <c r="I4037" s="1" t="str">
        <f t="shared" si="6"/>
        <v>elias.tapiadonoso@alumnos.liceomixto.cl</v>
      </c>
      <c r="J4037" s="1" t="s">
        <v>6352</v>
      </c>
      <c r="K4037" s="1" t="s">
        <v>547</v>
      </c>
      <c r="L4037" s="1" t="s">
        <v>5631</v>
      </c>
      <c r="Q4037" s="1" t="str">
        <f t="shared" si="7"/>
        <v>Elias</v>
      </c>
      <c r="R4037" s="1" t="str">
        <f t="shared" si="8"/>
        <v>Tapia Donoso</v>
      </c>
      <c r="S4037" s="1" t="str">
        <f t="shared" si="17"/>
        <v>elias.tapiadonoso@alumnos.liceomixto.cl</v>
      </c>
      <c r="T4037" s="1" t="str">
        <f t="shared" si="10"/>
        <v>#REF!</v>
      </c>
      <c r="U4037" s="1" t="str">
        <f t="shared" si="11"/>
        <v>/Alumnos.LiceoMixto.cl/bsf</v>
      </c>
    </row>
    <row r="4038" ht="15.75" hidden="1" customHeight="1">
      <c r="A4038" s="1" t="s">
        <v>829</v>
      </c>
      <c r="B4038" s="1" t="str">
        <f t="shared" si="1"/>
        <v>Pablo</v>
      </c>
      <c r="C4038" s="1" t="str">
        <f t="shared" si="2"/>
        <v>pablo</v>
      </c>
      <c r="D4038" s="1" t="s">
        <v>6152</v>
      </c>
      <c r="E4038" s="1" t="str">
        <f t="shared" si="3"/>
        <v>Tapia Fernandez</v>
      </c>
      <c r="F4038" s="1" t="str">
        <f t="shared" si="4"/>
        <v>tapia fernandez</v>
      </c>
      <c r="G4038" s="1" t="str">
        <f t="shared" si="5"/>
        <v>tapiafernandez</v>
      </c>
      <c r="H4038" s="1" t="s">
        <v>6153</v>
      </c>
      <c r="I4038" s="1" t="str">
        <f t="shared" si="6"/>
        <v>pablo.tapiafernandez@alumnos.liceomixto.cl</v>
      </c>
      <c r="J4038" s="1" t="s">
        <v>577</v>
      </c>
      <c r="K4038" s="1" t="s">
        <v>547</v>
      </c>
      <c r="L4038" s="1" t="s">
        <v>5631</v>
      </c>
      <c r="Q4038" s="1" t="str">
        <f t="shared" si="7"/>
        <v>Pablo</v>
      </c>
      <c r="R4038" s="1" t="str">
        <f t="shared" si="8"/>
        <v>Tapia Fernandez</v>
      </c>
      <c r="S4038" s="1" t="str">
        <f t="shared" si="17"/>
        <v>pablo.tapiafernandez@alumnos.liceomixto.cl</v>
      </c>
      <c r="T4038" s="1" t="str">
        <f t="shared" si="10"/>
        <v>#REF!</v>
      </c>
      <c r="U4038" s="1" t="str">
        <f t="shared" si="11"/>
        <v>/Alumnos.LiceoMixto.cl/bsf</v>
      </c>
    </row>
    <row r="4039" ht="15.75" hidden="1" customHeight="1">
      <c r="A4039" s="1" t="s">
        <v>2164</v>
      </c>
      <c r="B4039" s="1" t="str">
        <f t="shared" si="1"/>
        <v>Eduardo</v>
      </c>
      <c r="C4039" s="1" t="str">
        <f t="shared" si="2"/>
        <v>eduardo</v>
      </c>
      <c r="D4039" s="1" t="s">
        <v>6157</v>
      </c>
      <c r="E4039" s="1" t="str">
        <f t="shared" si="3"/>
        <v>Tapia Mansilla</v>
      </c>
      <c r="F4039" s="1" t="str">
        <f t="shared" si="4"/>
        <v>tapia mansilla</v>
      </c>
      <c r="G4039" s="1" t="str">
        <f t="shared" si="5"/>
        <v>tapiamansilla</v>
      </c>
      <c r="H4039" s="1" t="s">
        <v>6158</v>
      </c>
      <c r="I4039" s="1" t="str">
        <f t="shared" si="6"/>
        <v>eduardo.tapiamansilla@alumnos.liceomixto.cl</v>
      </c>
      <c r="J4039" s="1" t="s">
        <v>634</v>
      </c>
      <c r="K4039" s="1" t="s">
        <v>20</v>
      </c>
      <c r="L4039" s="1" t="s">
        <v>5631</v>
      </c>
      <c r="Q4039" s="1" t="str">
        <f t="shared" si="7"/>
        <v>Eduardo</v>
      </c>
      <c r="R4039" s="1" t="str">
        <f t="shared" si="8"/>
        <v>Tapia Mansilla</v>
      </c>
      <c r="S4039" s="1" t="str">
        <f t="shared" si="17"/>
        <v>eduardo.tapiamansilla@alumnos.liceomixto.cl</v>
      </c>
      <c r="T4039" s="1" t="str">
        <f t="shared" si="10"/>
        <v>#REF!</v>
      </c>
      <c r="U4039" s="1" t="str">
        <f t="shared" si="11"/>
        <v>/Alumnos.LiceoMixto.cl/bsf</v>
      </c>
    </row>
    <row r="4040" ht="15.75" hidden="1" customHeight="1">
      <c r="A4040" s="1" t="s">
        <v>2460</v>
      </c>
      <c r="B4040" s="1" t="str">
        <f t="shared" si="1"/>
        <v>Giovanni</v>
      </c>
      <c r="C4040" s="1" t="str">
        <f t="shared" si="2"/>
        <v>giovanni</v>
      </c>
      <c r="D4040" s="1" t="s">
        <v>7750</v>
      </c>
      <c r="E4040" s="1" t="str">
        <f t="shared" si="3"/>
        <v>Tapia Molina</v>
      </c>
      <c r="F4040" s="1" t="str">
        <f t="shared" si="4"/>
        <v>tapia molina</v>
      </c>
      <c r="G4040" s="1" t="str">
        <f t="shared" si="5"/>
        <v>tapiamolina</v>
      </c>
      <c r="H4040" s="1" t="s">
        <v>7751</v>
      </c>
      <c r="I4040" s="1" t="str">
        <f t="shared" si="6"/>
        <v>giovanni.tapiamolina@alumnos.liceomixto.cl</v>
      </c>
      <c r="J4040" s="1" t="s">
        <v>5646</v>
      </c>
      <c r="K4040" s="1" t="s">
        <v>39</v>
      </c>
      <c r="L4040" s="1" t="s">
        <v>5631</v>
      </c>
      <c r="Q4040" s="1" t="str">
        <f t="shared" si="7"/>
        <v>Giovanni</v>
      </c>
      <c r="R4040" s="1" t="str">
        <f t="shared" si="8"/>
        <v>Tapia Molina</v>
      </c>
      <c r="S4040" s="1" t="str">
        <f t="shared" si="17"/>
        <v>giovanni.tapiamolina@alumnos.liceomixto.cl</v>
      </c>
      <c r="T4040" s="1" t="str">
        <f t="shared" si="10"/>
        <v>#REF!</v>
      </c>
      <c r="U4040" s="1" t="str">
        <f t="shared" si="11"/>
        <v>/Alumnos.LiceoMixto.cl/bsf</v>
      </c>
    </row>
    <row r="4041" ht="15.75" hidden="1" customHeight="1">
      <c r="A4041" s="1" t="s">
        <v>7752</v>
      </c>
      <c r="B4041" s="1" t="str">
        <f t="shared" si="1"/>
        <v>Daftan</v>
      </c>
      <c r="C4041" s="1" t="str">
        <f t="shared" si="2"/>
        <v>daftan</v>
      </c>
      <c r="D4041" s="1" t="s">
        <v>7753</v>
      </c>
      <c r="E4041" s="1" t="str">
        <f t="shared" si="3"/>
        <v>Tapia Rosales</v>
      </c>
      <c r="F4041" s="1" t="str">
        <f t="shared" si="4"/>
        <v>tapia rosales</v>
      </c>
      <c r="G4041" s="1" t="str">
        <f t="shared" si="5"/>
        <v>tapiarosales</v>
      </c>
      <c r="H4041" s="1" t="s">
        <v>7754</v>
      </c>
      <c r="I4041" s="1" t="str">
        <f t="shared" si="6"/>
        <v>daftan.tapiarosales@alumnos.liceomixto.cl</v>
      </c>
      <c r="J4041" s="1" t="s">
        <v>261</v>
      </c>
      <c r="K4041" s="1" t="s">
        <v>81</v>
      </c>
      <c r="L4041" s="1" t="s">
        <v>5631</v>
      </c>
      <c r="Q4041" s="1" t="str">
        <f t="shared" si="7"/>
        <v>Daftan</v>
      </c>
      <c r="R4041" s="1" t="str">
        <f t="shared" si="8"/>
        <v>Tapia Rosales</v>
      </c>
      <c r="S4041" s="1" t="str">
        <f t="shared" si="17"/>
        <v>daftan.tapiarosales@alumnos.liceomixto.cl</v>
      </c>
      <c r="T4041" s="1" t="str">
        <f t="shared" si="10"/>
        <v>#REF!</v>
      </c>
      <c r="U4041" s="1" t="str">
        <f t="shared" si="11"/>
        <v>/Alumnos.LiceoMixto.cl/bsf</v>
      </c>
    </row>
    <row r="4042" ht="15.75" hidden="1" customHeight="1">
      <c r="A4042" s="1" t="s">
        <v>153</v>
      </c>
      <c r="B4042" s="1" t="str">
        <f t="shared" si="1"/>
        <v>Agustin</v>
      </c>
      <c r="C4042" s="1" t="str">
        <f t="shared" si="2"/>
        <v>agustin</v>
      </c>
      <c r="D4042" s="1" t="s">
        <v>7755</v>
      </c>
      <c r="E4042" s="1" t="str">
        <f t="shared" si="3"/>
        <v>Tapia Veliz</v>
      </c>
      <c r="F4042" s="1" t="str">
        <f t="shared" si="4"/>
        <v>tapia veliz</v>
      </c>
      <c r="G4042" s="1" t="str">
        <f t="shared" si="5"/>
        <v>tapiaveliz</v>
      </c>
      <c r="H4042" s="1" t="s">
        <v>7756</v>
      </c>
      <c r="I4042" s="1" t="str">
        <f t="shared" si="6"/>
        <v>agustin.tapiaveliz@alumnos.liceomixto.cl</v>
      </c>
      <c r="J4042" s="1" t="s">
        <v>5721</v>
      </c>
      <c r="K4042" s="1" t="s">
        <v>20</v>
      </c>
      <c r="L4042" s="1" t="s">
        <v>5631</v>
      </c>
      <c r="Q4042" s="1" t="str">
        <f t="shared" si="7"/>
        <v>Agustin</v>
      </c>
      <c r="R4042" s="1" t="str">
        <f t="shared" si="8"/>
        <v>Tapia Veliz</v>
      </c>
      <c r="S4042" s="1" t="str">
        <f t="shared" si="17"/>
        <v>agustin.tapiaveliz@alumnos.liceomixto.cl</v>
      </c>
      <c r="T4042" s="1" t="str">
        <f t="shared" si="10"/>
        <v>#REF!</v>
      </c>
      <c r="U4042" s="1" t="str">
        <f t="shared" si="11"/>
        <v>/Alumnos.LiceoMixto.cl/bsf</v>
      </c>
    </row>
    <row r="4043" ht="15.75" hidden="1" customHeight="1">
      <c r="A4043" s="1" t="s">
        <v>40</v>
      </c>
      <c r="B4043" s="1" t="str">
        <f t="shared" si="1"/>
        <v>Vicente</v>
      </c>
      <c r="C4043" s="1" t="str">
        <f t="shared" si="2"/>
        <v>vicente</v>
      </c>
      <c r="D4043" s="1" t="s">
        <v>7755</v>
      </c>
      <c r="E4043" s="1" t="str">
        <f t="shared" si="3"/>
        <v>Tapia Veliz</v>
      </c>
      <c r="F4043" s="1" t="str">
        <f t="shared" si="4"/>
        <v>tapia veliz</v>
      </c>
      <c r="G4043" s="1" t="str">
        <f t="shared" si="5"/>
        <v>tapiaveliz</v>
      </c>
      <c r="H4043" s="1" t="s">
        <v>7756</v>
      </c>
      <c r="I4043" s="1" t="str">
        <f t="shared" si="6"/>
        <v>vicente.tapiaveliz@alumnos.liceomixto.cl</v>
      </c>
      <c r="J4043" s="1" t="s">
        <v>95</v>
      </c>
      <c r="K4043" s="1" t="s">
        <v>96</v>
      </c>
      <c r="L4043" s="1" t="s">
        <v>5631</v>
      </c>
      <c r="Q4043" s="1" t="str">
        <f t="shared" si="7"/>
        <v>Vicente</v>
      </c>
      <c r="R4043" s="1" t="str">
        <f t="shared" si="8"/>
        <v>Tapia Veliz</v>
      </c>
      <c r="S4043" s="1" t="str">
        <f t="shared" si="17"/>
        <v>vicente.tapiaveliz@alumnos.liceomixto.cl</v>
      </c>
      <c r="T4043" s="1" t="str">
        <f t="shared" si="10"/>
        <v>#REF!</v>
      </c>
      <c r="U4043" s="1" t="str">
        <f t="shared" si="11"/>
        <v>/Alumnos.LiceoMixto.cl/bsf</v>
      </c>
    </row>
    <row r="4044" ht="15.75" hidden="1" customHeight="1">
      <c r="A4044" s="1" t="s">
        <v>7757</v>
      </c>
      <c r="B4044" s="1" t="str">
        <f t="shared" si="1"/>
        <v>Fidel</v>
      </c>
      <c r="C4044" s="1" t="str">
        <f t="shared" si="2"/>
        <v>fidel</v>
      </c>
      <c r="D4044" s="1" t="s">
        <v>7758</v>
      </c>
      <c r="E4044" s="1" t="str">
        <f t="shared" si="3"/>
        <v>Tapia Vial</v>
      </c>
      <c r="F4044" s="1" t="str">
        <f t="shared" si="4"/>
        <v>tapia vial</v>
      </c>
      <c r="G4044" s="1" t="str">
        <f t="shared" si="5"/>
        <v>tapiavial</v>
      </c>
      <c r="H4044" s="1" t="s">
        <v>7759</v>
      </c>
      <c r="I4044" s="1" t="str">
        <f t="shared" si="6"/>
        <v>fidel.tapiavial@alumnos.liceomixto.cl</v>
      </c>
      <c r="J4044" s="1" t="s">
        <v>336</v>
      </c>
      <c r="K4044" s="1" t="s">
        <v>239</v>
      </c>
      <c r="L4044" s="1" t="s">
        <v>5631</v>
      </c>
      <c r="Q4044" s="1" t="str">
        <f t="shared" si="7"/>
        <v>Fidel</v>
      </c>
      <c r="R4044" s="1" t="str">
        <f t="shared" si="8"/>
        <v>Tapia Vial</v>
      </c>
      <c r="S4044" s="1" t="str">
        <f t="shared" si="17"/>
        <v>fidel.tapiavial@alumnos.liceomixto.cl</v>
      </c>
      <c r="T4044" s="1" t="str">
        <f t="shared" si="10"/>
        <v>#REF!</v>
      </c>
      <c r="U4044" s="1" t="str">
        <f t="shared" si="11"/>
        <v>/Alumnos.LiceoMixto.cl/bsf</v>
      </c>
    </row>
    <row r="4045" ht="15.75" hidden="1" customHeight="1">
      <c r="A4045" s="1" t="s">
        <v>40</v>
      </c>
      <c r="B4045" s="1" t="str">
        <f t="shared" si="1"/>
        <v>Vicente</v>
      </c>
      <c r="C4045" s="1" t="str">
        <f t="shared" si="2"/>
        <v>vicente</v>
      </c>
      <c r="D4045" s="1" t="s">
        <v>7758</v>
      </c>
      <c r="E4045" s="1" t="str">
        <f t="shared" si="3"/>
        <v>Tapia Vial</v>
      </c>
      <c r="F4045" s="1" t="str">
        <f t="shared" si="4"/>
        <v>tapia vial</v>
      </c>
      <c r="G4045" s="1" t="str">
        <f t="shared" si="5"/>
        <v>tapiavial</v>
      </c>
      <c r="H4045" s="1" t="s">
        <v>7759</v>
      </c>
      <c r="I4045" s="1" t="str">
        <f t="shared" si="6"/>
        <v>vicente.tapiavial@alumnos.liceomixto.cl</v>
      </c>
      <c r="J4045" s="1" t="s">
        <v>95</v>
      </c>
      <c r="K4045" s="1" t="s">
        <v>96</v>
      </c>
      <c r="L4045" s="1" t="s">
        <v>5631</v>
      </c>
      <c r="Q4045" s="1" t="str">
        <f t="shared" si="7"/>
        <v>Vicente</v>
      </c>
      <c r="R4045" s="1" t="str">
        <f t="shared" si="8"/>
        <v>Tapia Vial</v>
      </c>
      <c r="S4045" s="1" t="str">
        <f t="shared" si="17"/>
        <v>vicente.tapiavial@alumnos.liceomixto.cl</v>
      </c>
      <c r="T4045" s="1" t="str">
        <f t="shared" si="10"/>
        <v>#REF!</v>
      </c>
      <c r="U4045" s="1" t="str">
        <f t="shared" si="11"/>
        <v>/Alumnos.LiceoMixto.cl/bsf</v>
      </c>
    </row>
    <row r="4046" ht="15.75" hidden="1" customHeight="1">
      <c r="A4046" s="1" t="s">
        <v>1588</v>
      </c>
      <c r="B4046" s="1" t="str">
        <f t="shared" si="1"/>
        <v>Alexandra</v>
      </c>
      <c r="C4046" s="1" t="str">
        <f t="shared" si="2"/>
        <v>alexandra</v>
      </c>
      <c r="D4046" s="1" t="s">
        <v>7760</v>
      </c>
      <c r="E4046" s="1" t="str">
        <f t="shared" si="3"/>
        <v>Tavilo Matisen</v>
      </c>
      <c r="F4046" s="1" t="str">
        <f t="shared" si="4"/>
        <v>tavilo matisen</v>
      </c>
      <c r="G4046" s="1" t="str">
        <f t="shared" si="5"/>
        <v>tavilomatisen</v>
      </c>
      <c r="H4046" s="1" t="s">
        <v>7761</v>
      </c>
      <c r="I4046" s="1" t="str">
        <f t="shared" si="6"/>
        <v>alexandra.tavilomatisen@alumnos.liceomixto.cl</v>
      </c>
      <c r="J4046" s="1" t="s">
        <v>255</v>
      </c>
      <c r="K4046" s="1" t="s">
        <v>96</v>
      </c>
      <c r="L4046" s="1" t="s">
        <v>5631</v>
      </c>
      <c r="Q4046" s="1" t="str">
        <f t="shared" si="7"/>
        <v>Alexandra</v>
      </c>
      <c r="R4046" s="1" t="str">
        <f t="shared" si="8"/>
        <v>Tavilo Matisen</v>
      </c>
      <c r="S4046" s="1" t="str">
        <f t="shared" si="17"/>
        <v>alexandra.tavilomatisen@alumnos.liceomixto.cl</v>
      </c>
      <c r="T4046" s="1" t="str">
        <f t="shared" si="10"/>
        <v>#REF!</v>
      </c>
      <c r="U4046" s="1" t="str">
        <f t="shared" si="11"/>
        <v>/Alumnos.LiceoMixto.cl/bsf</v>
      </c>
    </row>
    <row r="4047" ht="15.75" hidden="1" customHeight="1">
      <c r="A4047" s="1" t="s">
        <v>72</v>
      </c>
      <c r="B4047" s="1" t="str">
        <f t="shared" si="1"/>
        <v>Emilia</v>
      </c>
      <c r="C4047" s="1" t="str">
        <f t="shared" si="2"/>
        <v>emilia</v>
      </c>
      <c r="D4047" s="1" t="s">
        <v>7762</v>
      </c>
      <c r="E4047" s="1" t="str">
        <f t="shared" si="3"/>
        <v>Terraza Ramirez</v>
      </c>
      <c r="F4047" s="1" t="str">
        <f t="shared" si="4"/>
        <v>terraza ramirez</v>
      </c>
      <c r="G4047" s="1" t="str">
        <f t="shared" si="5"/>
        <v>terrazaramirez</v>
      </c>
      <c r="H4047" s="1" t="s">
        <v>7763</v>
      </c>
      <c r="I4047" s="1" t="str">
        <f t="shared" si="6"/>
        <v>emilia.terrazaramirez@alumnos.liceomixto.cl</v>
      </c>
      <c r="J4047" s="1" t="s">
        <v>546</v>
      </c>
      <c r="K4047" s="1" t="s">
        <v>547</v>
      </c>
      <c r="L4047" s="1" t="s">
        <v>5631</v>
      </c>
      <c r="Q4047" s="1" t="str">
        <f t="shared" si="7"/>
        <v>Emilia</v>
      </c>
      <c r="R4047" s="1" t="str">
        <f t="shared" si="8"/>
        <v>Terraza Ramirez</v>
      </c>
      <c r="S4047" s="1" t="str">
        <f t="shared" si="17"/>
        <v>emilia.terrazaramirez@alumnos.liceomixto.cl</v>
      </c>
      <c r="T4047" s="1" t="str">
        <f t="shared" si="10"/>
        <v>#REF!</v>
      </c>
      <c r="U4047" s="1" t="str">
        <f t="shared" si="11"/>
        <v>/Alumnos.LiceoMixto.cl/bsf</v>
      </c>
    </row>
    <row r="4048" ht="15.75" hidden="1" customHeight="1">
      <c r="A4048" s="1" t="s">
        <v>4244</v>
      </c>
      <c r="B4048" s="1" t="str">
        <f t="shared" si="1"/>
        <v>Ivan</v>
      </c>
      <c r="C4048" s="1" t="str">
        <f t="shared" si="2"/>
        <v>ivan</v>
      </c>
      <c r="D4048" s="1" t="s">
        <v>7764</v>
      </c>
      <c r="E4048" s="1" t="str">
        <f t="shared" si="3"/>
        <v>Tobon Urrego</v>
      </c>
      <c r="F4048" s="1" t="str">
        <f t="shared" si="4"/>
        <v>tobon urrego</v>
      </c>
      <c r="G4048" s="1" t="str">
        <f t="shared" si="5"/>
        <v>tobonurrego</v>
      </c>
      <c r="H4048" s="1" t="s">
        <v>7765</v>
      </c>
      <c r="I4048" s="1" t="str">
        <f t="shared" si="6"/>
        <v>ivan.tobonurrego@alumnos.liceomixto.cl</v>
      </c>
      <c r="J4048" s="1" t="s">
        <v>321</v>
      </c>
      <c r="K4048" s="1" t="s">
        <v>239</v>
      </c>
      <c r="L4048" s="1" t="s">
        <v>5631</v>
      </c>
      <c r="Q4048" s="1" t="str">
        <f t="shared" si="7"/>
        <v>Ivan</v>
      </c>
      <c r="R4048" s="1" t="str">
        <f t="shared" si="8"/>
        <v>Tobon Urrego</v>
      </c>
      <c r="S4048" s="1" t="str">
        <f t="shared" si="17"/>
        <v>ivan.tobonurrego@alumnos.liceomixto.cl</v>
      </c>
      <c r="T4048" s="1" t="str">
        <f t="shared" si="10"/>
        <v>#REF!</v>
      </c>
      <c r="U4048" s="1" t="str">
        <f t="shared" si="11"/>
        <v>/Alumnos.LiceoMixto.cl/bsf</v>
      </c>
    </row>
    <row r="4049" ht="15.75" hidden="1" customHeight="1">
      <c r="A4049" s="1" t="s">
        <v>1829</v>
      </c>
      <c r="B4049" s="1" t="str">
        <f t="shared" si="1"/>
        <v>Yaritza</v>
      </c>
      <c r="C4049" s="1" t="str">
        <f t="shared" si="2"/>
        <v>yaritza</v>
      </c>
      <c r="D4049" s="1" t="s">
        <v>6162</v>
      </c>
      <c r="E4049" s="1" t="str">
        <f t="shared" si="3"/>
        <v>Toro Arancibia</v>
      </c>
      <c r="F4049" s="1" t="str">
        <f t="shared" si="4"/>
        <v>toro arancibia</v>
      </c>
      <c r="G4049" s="1" t="str">
        <f t="shared" si="5"/>
        <v>toroarancibia</v>
      </c>
      <c r="H4049" s="1" t="s">
        <v>6163</v>
      </c>
      <c r="I4049" s="1" t="str">
        <f t="shared" si="6"/>
        <v>yaritza.toroarancibia@alumnos.liceomixto.cl</v>
      </c>
      <c r="J4049" s="1" t="s">
        <v>6339</v>
      </c>
      <c r="K4049" s="1" t="s">
        <v>326</v>
      </c>
      <c r="L4049" s="1" t="s">
        <v>5631</v>
      </c>
      <c r="Q4049" s="1" t="str">
        <f t="shared" si="7"/>
        <v>Yaritza</v>
      </c>
      <c r="R4049" s="1" t="str">
        <f t="shared" si="8"/>
        <v>Toro Arancibia</v>
      </c>
      <c r="S4049" s="1" t="str">
        <f t="shared" si="17"/>
        <v>yaritza.toroarancibia@alumnos.liceomixto.cl</v>
      </c>
      <c r="T4049" s="1" t="str">
        <f t="shared" si="10"/>
        <v>#REF!</v>
      </c>
      <c r="U4049" s="1" t="str">
        <f t="shared" si="11"/>
        <v>/Alumnos.LiceoMixto.cl/bsf</v>
      </c>
    </row>
    <row r="4050" ht="15.75" hidden="1" customHeight="1">
      <c r="A4050" s="1" t="s">
        <v>111</v>
      </c>
      <c r="B4050" s="1" t="str">
        <f t="shared" si="1"/>
        <v>Martina</v>
      </c>
      <c r="C4050" s="1" t="str">
        <f t="shared" si="2"/>
        <v>martina</v>
      </c>
      <c r="D4050" s="1" t="s">
        <v>7766</v>
      </c>
      <c r="E4050" s="1" t="str">
        <f t="shared" si="3"/>
        <v>Toro Castillo</v>
      </c>
      <c r="F4050" s="1" t="str">
        <f t="shared" si="4"/>
        <v>toro castillo</v>
      </c>
      <c r="G4050" s="1" t="str">
        <f t="shared" si="5"/>
        <v>torocastillo</v>
      </c>
      <c r="H4050" s="1" t="s">
        <v>7767</v>
      </c>
      <c r="I4050" s="1" t="str">
        <f t="shared" si="6"/>
        <v>martina.torocastillo@alumnos.liceomixto.cl</v>
      </c>
      <c r="J4050" s="1" t="s">
        <v>6352</v>
      </c>
      <c r="K4050" s="1" t="s">
        <v>547</v>
      </c>
      <c r="L4050" s="1" t="s">
        <v>5631</v>
      </c>
      <c r="Q4050" s="1" t="str">
        <f t="shared" si="7"/>
        <v>Martina</v>
      </c>
      <c r="R4050" s="1" t="str">
        <f t="shared" si="8"/>
        <v>Toro Castillo</v>
      </c>
      <c r="S4050" s="1" t="str">
        <f t="shared" si="17"/>
        <v>martina.torocastillo@alumnos.liceomixto.cl</v>
      </c>
      <c r="T4050" s="1" t="str">
        <f t="shared" si="10"/>
        <v>#REF!</v>
      </c>
      <c r="U4050" s="1" t="str">
        <f t="shared" si="11"/>
        <v>/Alumnos.LiceoMixto.cl/bsf</v>
      </c>
    </row>
    <row r="4051" ht="15.75" hidden="1" customHeight="1">
      <c r="A4051" s="1" t="s">
        <v>156</v>
      </c>
      <c r="B4051" s="1" t="str">
        <f t="shared" si="1"/>
        <v>Antonia</v>
      </c>
      <c r="C4051" s="1" t="str">
        <f t="shared" si="2"/>
        <v>antonia</v>
      </c>
      <c r="D4051" s="1" t="s">
        <v>7768</v>
      </c>
      <c r="E4051" s="1" t="str">
        <f t="shared" si="3"/>
        <v>Toro Gallardo</v>
      </c>
      <c r="F4051" s="1" t="str">
        <f t="shared" si="4"/>
        <v>toro gallardo</v>
      </c>
      <c r="G4051" s="1" t="str">
        <f t="shared" si="5"/>
        <v>torogallardo</v>
      </c>
      <c r="H4051" s="1" t="s">
        <v>7769</v>
      </c>
      <c r="I4051" s="1" t="str">
        <f t="shared" si="6"/>
        <v>antonia.torogallardo@alumnos.liceomixto.cl</v>
      </c>
      <c r="J4051" s="1" t="s">
        <v>19</v>
      </c>
      <c r="K4051" s="1" t="s">
        <v>20</v>
      </c>
      <c r="L4051" s="1" t="s">
        <v>5631</v>
      </c>
      <c r="Q4051" s="1" t="str">
        <f t="shared" si="7"/>
        <v>Antonia</v>
      </c>
      <c r="R4051" s="1" t="str">
        <f t="shared" si="8"/>
        <v>Toro Gallardo</v>
      </c>
      <c r="S4051" s="1" t="str">
        <f t="shared" si="17"/>
        <v>antonia.torogallardo@alumnos.liceomixto.cl</v>
      </c>
      <c r="T4051" s="1" t="str">
        <f t="shared" si="10"/>
        <v>#REF!</v>
      </c>
      <c r="U4051" s="1" t="str">
        <f t="shared" si="11"/>
        <v>/Alumnos.LiceoMixto.cl/bsf</v>
      </c>
    </row>
    <row r="4052" ht="15.75" hidden="1" customHeight="1">
      <c r="A4052" s="1" t="s">
        <v>47</v>
      </c>
      <c r="B4052" s="1" t="str">
        <f t="shared" si="1"/>
        <v>Benjamin</v>
      </c>
      <c r="C4052" s="1" t="str">
        <f t="shared" si="2"/>
        <v>benjamin</v>
      </c>
      <c r="D4052" s="1" t="s">
        <v>7770</v>
      </c>
      <c r="E4052" s="1" t="str">
        <f t="shared" si="3"/>
        <v>Toro Macaya</v>
      </c>
      <c r="F4052" s="1" t="str">
        <f t="shared" si="4"/>
        <v>toro macaya</v>
      </c>
      <c r="G4052" s="1" t="str">
        <f t="shared" si="5"/>
        <v>toromacaya</v>
      </c>
      <c r="H4052" s="1" t="s">
        <v>7771</v>
      </c>
      <c r="I4052" s="1" t="str">
        <f t="shared" si="6"/>
        <v>benjamin.toromacaya@alumnos.liceomixto.cl</v>
      </c>
      <c r="J4052" s="1" t="s">
        <v>546</v>
      </c>
      <c r="K4052" s="1" t="s">
        <v>547</v>
      </c>
      <c r="L4052" s="1" t="s">
        <v>5631</v>
      </c>
      <c r="Q4052" s="1" t="str">
        <f t="shared" si="7"/>
        <v>Benjamin</v>
      </c>
      <c r="R4052" s="1" t="str">
        <f t="shared" si="8"/>
        <v>Toro Macaya</v>
      </c>
      <c r="S4052" s="1" t="str">
        <f t="shared" si="17"/>
        <v>benjamin.toromacaya@alumnos.liceomixto.cl</v>
      </c>
      <c r="T4052" s="1" t="str">
        <f t="shared" si="10"/>
        <v>#REF!</v>
      </c>
      <c r="U4052" s="1" t="str">
        <f t="shared" si="11"/>
        <v>/Alumnos.LiceoMixto.cl/bsf</v>
      </c>
    </row>
    <row r="4053" ht="15.75" hidden="1" customHeight="1">
      <c r="A4053" s="1" t="s">
        <v>16</v>
      </c>
      <c r="B4053" s="1" t="str">
        <f t="shared" si="1"/>
        <v>Matias</v>
      </c>
      <c r="C4053" s="1" t="str">
        <f t="shared" si="2"/>
        <v>matias</v>
      </c>
      <c r="D4053" s="1" t="s">
        <v>7772</v>
      </c>
      <c r="E4053" s="1" t="str">
        <f t="shared" si="3"/>
        <v>Toro Martinez</v>
      </c>
      <c r="F4053" s="1" t="str">
        <f t="shared" si="4"/>
        <v>toro martinez</v>
      </c>
      <c r="G4053" s="1" t="str">
        <f t="shared" si="5"/>
        <v>toromartinez</v>
      </c>
      <c r="H4053" s="1" t="s">
        <v>7773</v>
      </c>
      <c r="I4053" s="1" t="str">
        <f t="shared" si="6"/>
        <v>matias.toromartinez@alumnos.liceomixto.cl</v>
      </c>
      <c r="J4053" s="1" t="s">
        <v>95</v>
      </c>
      <c r="K4053" s="1" t="s">
        <v>96</v>
      </c>
      <c r="L4053" s="1" t="s">
        <v>5631</v>
      </c>
      <c r="Q4053" s="1" t="str">
        <f t="shared" si="7"/>
        <v>Matias</v>
      </c>
      <c r="R4053" s="1" t="str">
        <f t="shared" si="8"/>
        <v>Toro Martinez</v>
      </c>
      <c r="S4053" s="1" t="str">
        <f t="shared" si="17"/>
        <v>matias.toromartinez@alumnos.liceomixto.cl</v>
      </c>
      <c r="T4053" s="1" t="str">
        <f t="shared" si="10"/>
        <v>#REF!</v>
      </c>
      <c r="U4053" s="1" t="str">
        <f t="shared" si="11"/>
        <v>/Alumnos.LiceoMixto.cl/bsf</v>
      </c>
    </row>
    <row r="4054" ht="15.75" hidden="1" customHeight="1">
      <c r="A4054" s="1" t="s">
        <v>7774</v>
      </c>
      <c r="B4054" s="1" t="str">
        <f t="shared" si="1"/>
        <v>Froy</v>
      </c>
      <c r="C4054" s="1" t="str">
        <f t="shared" si="2"/>
        <v>froy</v>
      </c>
      <c r="D4054" s="1" t="s">
        <v>7775</v>
      </c>
      <c r="E4054" s="1" t="str">
        <f t="shared" si="3"/>
        <v>Toro Vasquez</v>
      </c>
      <c r="F4054" s="1" t="str">
        <f t="shared" si="4"/>
        <v>toro vasquez</v>
      </c>
      <c r="G4054" s="1" t="str">
        <f t="shared" si="5"/>
        <v>torovasquez</v>
      </c>
      <c r="H4054" s="1" t="s">
        <v>7776</v>
      </c>
      <c r="I4054" s="1" t="str">
        <f t="shared" si="6"/>
        <v>froy.torovasquez@alumnos.liceomixto.cl</v>
      </c>
      <c r="J4054" s="1" t="s">
        <v>5989</v>
      </c>
      <c r="K4054" s="1" t="s">
        <v>26</v>
      </c>
      <c r="L4054" s="1" t="s">
        <v>5631</v>
      </c>
      <c r="Q4054" s="1" t="str">
        <f t="shared" si="7"/>
        <v>Froy</v>
      </c>
      <c r="R4054" s="1" t="str">
        <f t="shared" si="8"/>
        <v>Toro Vasquez</v>
      </c>
      <c r="S4054" s="1" t="str">
        <f t="shared" si="17"/>
        <v>froy.torovasquez@alumnos.liceomixto.cl</v>
      </c>
      <c r="T4054" s="1" t="str">
        <f t="shared" si="10"/>
        <v>#REF!</v>
      </c>
      <c r="U4054" s="1" t="str">
        <f t="shared" si="11"/>
        <v>/Alumnos.LiceoMixto.cl/bsf</v>
      </c>
    </row>
    <row r="4055" ht="15.75" hidden="1" customHeight="1">
      <c r="A4055" s="1" t="s">
        <v>354</v>
      </c>
      <c r="B4055" s="1" t="str">
        <f t="shared" si="1"/>
        <v>Nicolas</v>
      </c>
      <c r="C4055" s="1" t="str">
        <f t="shared" si="2"/>
        <v>nicolas</v>
      </c>
      <c r="D4055" s="1" t="s">
        <v>7777</v>
      </c>
      <c r="E4055" s="1" t="str">
        <f t="shared" si="3"/>
        <v>Torrejon Carvallo</v>
      </c>
      <c r="F4055" s="1" t="str">
        <f t="shared" si="4"/>
        <v>torrejon carvallo</v>
      </c>
      <c r="G4055" s="1" t="str">
        <f t="shared" si="5"/>
        <v>torrejoncarvallo</v>
      </c>
      <c r="H4055" s="1" t="s">
        <v>7778</v>
      </c>
      <c r="I4055" s="1" t="str">
        <f t="shared" si="6"/>
        <v>nicolas.torrejoncarvallo@alumnos.liceomixto.cl</v>
      </c>
      <c r="J4055" s="1" t="s">
        <v>6352</v>
      </c>
      <c r="K4055" s="1" t="s">
        <v>547</v>
      </c>
      <c r="L4055" s="1" t="s">
        <v>5631</v>
      </c>
      <c r="Q4055" s="1" t="str">
        <f t="shared" si="7"/>
        <v>Nicolas</v>
      </c>
      <c r="R4055" s="1" t="str">
        <f t="shared" si="8"/>
        <v>Torrejon Carvallo</v>
      </c>
      <c r="S4055" s="1" t="str">
        <f t="shared" si="17"/>
        <v>nicolas.torrejoncarvallo@alumnos.liceomixto.cl</v>
      </c>
      <c r="T4055" s="1" t="str">
        <f t="shared" si="10"/>
        <v>#REF!</v>
      </c>
      <c r="U4055" s="1" t="str">
        <f t="shared" si="11"/>
        <v>/Alumnos.LiceoMixto.cl/bsf</v>
      </c>
    </row>
    <row r="4056" ht="15.75" hidden="1" customHeight="1">
      <c r="A4056" s="1" t="s">
        <v>531</v>
      </c>
      <c r="B4056" s="1" t="str">
        <f t="shared" si="1"/>
        <v>Maria</v>
      </c>
      <c r="C4056" s="1" t="str">
        <f t="shared" si="2"/>
        <v>maria</v>
      </c>
      <c r="D4056" s="1" t="s">
        <v>7779</v>
      </c>
      <c r="E4056" s="1" t="str">
        <f t="shared" si="3"/>
        <v>Torrejon Cataldo</v>
      </c>
      <c r="F4056" s="1" t="str">
        <f t="shared" si="4"/>
        <v>torrejon cataldo</v>
      </c>
      <c r="G4056" s="1" t="str">
        <f t="shared" si="5"/>
        <v>torrejoncataldo</v>
      </c>
      <c r="H4056" s="1" t="s">
        <v>7780</v>
      </c>
      <c r="I4056" s="1" t="str">
        <f t="shared" si="6"/>
        <v>maria.torrejoncataldo@alumnos.liceomixto.cl</v>
      </c>
      <c r="J4056" s="1" t="s">
        <v>6276</v>
      </c>
      <c r="K4056" s="1" t="s">
        <v>547</v>
      </c>
      <c r="L4056" s="1" t="s">
        <v>5631</v>
      </c>
      <c r="Q4056" s="1" t="str">
        <f t="shared" si="7"/>
        <v>Maria</v>
      </c>
      <c r="R4056" s="1" t="str">
        <f t="shared" si="8"/>
        <v>Torrejon Cataldo</v>
      </c>
      <c r="S4056" s="1" t="str">
        <f t="shared" si="17"/>
        <v>maria.torrejoncataldo@alumnos.liceomixto.cl</v>
      </c>
      <c r="T4056" s="1" t="str">
        <f t="shared" si="10"/>
        <v>#REF!</v>
      </c>
      <c r="U4056" s="1" t="str">
        <f t="shared" si="11"/>
        <v>/Alumnos.LiceoMixto.cl/bsf</v>
      </c>
    </row>
    <row r="4057" ht="15.75" hidden="1" customHeight="1">
      <c r="A4057" s="1" t="s">
        <v>7781</v>
      </c>
      <c r="B4057" s="1" t="str">
        <f t="shared" si="1"/>
        <v>Brahyan</v>
      </c>
      <c r="C4057" s="1" t="str">
        <f t="shared" si="2"/>
        <v>brahyan</v>
      </c>
      <c r="D4057" s="1" t="s">
        <v>7782</v>
      </c>
      <c r="E4057" s="1" t="str">
        <f t="shared" si="3"/>
        <v>Torrejon Cordova</v>
      </c>
      <c r="F4057" s="1" t="str">
        <f t="shared" si="4"/>
        <v>torrejon cordova</v>
      </c>
      <c r="G4057" s="1" t="str">
        <f t="shared" si="5"/>
        <v>torrejoncordova</v>
      </c>
      <c r="H4057" s="1" t="s">
        <v>7783</v>
      </c>
      <c r="I4057" s="1" t="str">
        <f t="shared" si="6"/>
        <v>brahyan.torrejoncordova@alumnos.liceomixto.cl</v>
      </c>
      <c r="J4057" s="1" t="s">
        <v>5678</v>
      </c>
      <c r="K4057" s="1" t="s">
        <v>91</v>
      </c>
      <c r="L4057" s="1" t="s">
        <v>5631</v>
      </c>
      <c r="Q4057" s="1" t="str">
        <f t="shared" si="7"/>
        <v>Brahyan</v>
      </c>
      <c r="R4057" s="1" t="str">
        <f t="shared" si="8"/>
        <v>Torrejon Cordova</v>
      </c>
      <c r="S4057" s="1" t="str">
        <f t="shared" si="17"/>
        <v>brahyan.torrejoncordova@alumnos.liceomixto.cl</v>
      </c>
      <c r="T4057" s="1" t="str">
        <f t="shared" si="10"/>
        <v>#REF!</v>
      </c>
      <c r="U4057" s="1" t="str">
        <f t="shared" si="11"/>
        <v>/Alumnos.LiceoMixto.cl/bsf</v>
      </c>
    </row>
    <row r="4058" ht="15.75" hidden="1" customHeight="1">
      <c r="A4058" s="1" t="s">
        <v>16</v>
      </c>
      <c r="B4058" s="1" t="str">
        <f t="shared" si="1"/>
        <v>Matias</v>
      </c>
      <c r="C4058" s="1" t="str">
        <f t="shared" si="2"/>
        <v>matias</v>
      </c>
      <c r="D4058" s="1" t="s">
        <v>7782</v>
      </c>
      <c r="E4058" s="1" t="str">
        <f t="shared" si="3"/>
        <v>Torrejon Cordova</v>
      </c>
      <c r="F4058" s="1" t="str">
        <f t="shared" si="4"/>
        <v>torrejon cordova</v>
      </c>
      <c r="G4058" s="1" t="str">
        <f t="shared" si="5"/>
        <v>torrejoncordova</v>
      </c>
      <c r="H4058" s="1" t="s">
        <v>7783</v>
      </c>
      <c r="I4058" s="1" t="str">
        <f t="shared" si="6"/>
        <v>matias.torrejoncordova@alumnos.liceomixto.cl</v>
      </c>
      <c r="J4058" s="1" t="s">
        <v>391</v>
      </c>
      <c r="K4058" s="1" t="s">
        <v>326</v>
      </c>
      <c r="L4058" s="1" t="s">
        <v>5631</v>
      </c>
      <c r="Q4058" s="1" t="str">
        <f t="shared" si="7"/>
        <v>Matias</v>
      </c>
      <c r="R4058" s="1" t="str">
        <f t="shared" si="8"/>
        <v>Torrejon Cordova</v>
      </c>
      <c r="S4058" s="1" t="str">
        <f t="shared" si="17"/>
        <v>matias.torrejoncordova@alumnos.liceomixto.cl</v>
      </c>
      <c r="T4058" s="1" t="str">
        <f t="shared" si="10"/>
        <v>#REF!</v>
      </c>
      <c r="U4058" s="1" t="str">
        <f t="shared" si="11"/>
        <v>/Alumnos.LiceoMixto.cl/bsf</v>
      </c>
    </row>
    <row r="4059" ht="15.75" hidden="1" customHeight="1">
      <c r="A4059" s="1" t="s">
        <v>3351</v>
      </c>
      <c r="B4059" s="1" t="str">
        <f t="shared" si="1"/>
        <v>Marion</v>
      </c>
      <c r="C4059" s="1" t="str">
        <f t="shared" si="2"/>
        <v>marion</v>
      </c>
      <c r="D4059" s="1" t="s">
        <v>7784</v>
      </c>
      <c r="E4059" s="1" t="str">
        <f t="shared" si="3"/>
        <v>Torres Catalan</v>
      </c>
      <c r="F4059" s="1" t="str">
        <f t="shared" si="4"/>
        <v>torres catalan</v>
      </c>
      <c r="G4059" s="1" t="str">
        <f t="shared" si="5"/>
        <v>torrescatalan</v>
      </c>
      <c r="H4059" s="1" t="s">
        <v>7785</v>
      </c>
      <c r="I4059" s="1" t="str">
        <f t="shared" si="6"/>
        <v>marion.torrescatalan@alumnos.liceomixto.cl</v>
      </c>
      <c r="J4059" s="1" t="s">
        <v>546</v>
      </c>
      <c r="K4059" s="1" t="s">
        <v>547</v>
      </c>
      <c r="L4059" s="1" t="s">
        <v>5631</v>
      </c>
      <c r="Q4059" s="1" t="str">
        <f t="shared" si="7"/>
        <v>Marion</v>
      </c>
      <c r="R4059" s="1" t="str">
        <f t="shared" si="8"/>
        <v>Torres Catalan</v>
      </c>
      <c r="S4059" s="1" t="str">
        <f t="shared" si="17"/>
        <v>marion.torrescatalan@alumnos.liceomixto.cl</v>
      </c>
      <c r="T4059" s="1" t="str">
        <f t="shared" si="10"/>
        <v>#REF!</v>
      </c>
      <c r="U4059" s="1" t="str">
        <f t="shared" si="11"/>
        <v>/Alumnos.LiceoMixto.cl/bsf</v>
      </c>
    </row>
    <row r="4060" ht="15.75" hidden="1" customHeight="1">
      <c r="A4060" s="1" t="s">
        <v>77</v>
      </c>
      <c r="B4060" s="1" t="str">
        <f t="shared" si="1"/>
        <v>Bastian</v>
      </c>
      <c r="C4060" s="1" t="str">
        <f t="shared" si="2"/>
        <v>bastian</v>
      </c>
      <c r="D4060" s="1" t="s">
        <v>7786</v>
      </c>
      <c r="E4060" s="1" t="str">
        <f t="shared" si="3"/>
        <v>Torres Figueroa</v>
      </c>
      <c r="F4060" s="1" t="str">
        <f t="shared" si="4"/>
        <v>torres figueroa</v>
      </c>
      <c r="G4060" s="1" t="str">
        <f t="shared" si="5"/>
        <v>torresfigueroa</v>
      </c>
      <c r="H4060" s="1" t="s">
        <v>7787</v>
      </c>
      <c r="I4060" s="1" t="str">
        <f t="shared" si="6"/>
        <v>bastian.torresfigueroa@alumnos.liceomixto.cl</v>
      </c>
      <c r="J4060" s="1" t="s">
        <v>6276</v>
      </c>
      <c r="K4060" s="1" t="s">
        <v>547</v>
      </c>
      <c r="L4060" s="1" t="s">
        <v>5631</v>
      </c>
      <c r="Q4060" s="1" t="str">
        <f t="shared" si="7"/>
        <v>Bastian</v>
      </c>
      <c r="R4060" s="1" t="str">
        <f t="shared" si="8"/>
        <v>Torres Figueroa</v>
      </c>
      <c r="S4060" s="1" t="str">
        <f t="shared" si="17"/>
        <v>bastian.torresfigueroa@alumnos.liceomixto.cl</v>
      </c>
      <c r="T4060" s="1" t="str">
        <f t="shared" si="10"/>
        <v>#REF!</v>
      </c>
      <c r="U4060" s="1" t="str">
        <f t="shared" si="11"/>
        <v>/Alumnos.LiceoMixto.cl/bsf</v>
      </c>
    </row>
    <row r="4061" ht="15.75" hidden="1" customHeight="1">
      <c r="A4061" s="1" t="s">
        <v>139</v>
      </c>
      <c r="B4061" s="1" t="str">
        <f t="shared" si="1"/>
        <v>Joaquin</v>
      </c>
      <c r="C4061" s="1" t="str">
        <f t="shared" si="2"/>
        <v>joaquin</v>
      </c>
      <c r="D4061" s="1" t="s">
        <v>7788</v>
      </c>
      <c r="E4061" s="1" t="str">
        <f t="shared" si="3"/>
        <v>Torres Helo</v>
      </c>
      <c r="F4061" s="1" t="str">
        <f t="shared" si="4"/>
        <v>torres helo</v>
      </c>
      <c r="G4061" s="1" t="str">
        <f t="shared" si="5"/>
        <v>torreshelo</v>
      </c>
      <c r="H4061" s="1" t="s">
        <v>7789</v>
      </c>
      <c r="I4061" s="1" t="str">
        <f t="shared" si="6"/>
        <v>joaquin.torreshelo@alumnos.liceomixto.cl</v>
      </c>
      <c r="J4061" s="1" t="s">
        <v>6276</v>
      </c>
      <c r="K4061" s="1" t="s">
        <v>547</v>
      </c>
      <c r="L4061" s="1" t="s">
        <v>5631</v>
      </c>
      <c r="Q4061" s="1" t="str">
        <f t="shared" si="7"/>
        <v>Joaquin</v>
      </c>
      <c r="R4061" s="1" t="str">
        <f t="shared" si="8"/>
        <v>Torres Helo</v>
      </c>
      <c r="S4061" s="1" t="str">
        <f t="shared" si="17"/>
        <v>joaquin.torreshelo@alumnos.liceomixto.cl</v>
      </c>
      <c r="T4061" s="1" t="str">
        <f t="shared" si="10"/>
        <v>#REF!</v>
      </c>
      <c r="U4061" s="1" t="str">
        <f t="shared" si="11"/>
        <v>/Alumnos.LiceoMixto.cl/bsf</v>
      </c>
    </row>
    <row r="4062" ht="15.75" hidden="1" customHeight="1">
      <c r="A4062" s="1" t="s">
        <v>2045</v>
      </c>
      <c r="B4062" s="1" t="str">
        <f t="shared" si="1"/>
        <v>Violeta</v>
      </c>
      <c r="C4062" s="1" t="str">
        <f t="shared" si="2"/>
        <v>violeta</v>
      </c>
      <c r="D4062" s="1" t="s">
        <v>7790</v>
      </c>
      <c r="E4062" s="1" t="str">
        <f t="shared" si="3"/>
        <v>Torres Henriquez</v>
      </c>
      <c r="F4062" s="1" t="str">
        <f t="shared" si="4"/>
        <v>torres henriquez</v>
      </c>
      <c r="G4062" s="1" t="str">
        <f t="shared" si="5"/>
        <v>torreshenriquez</v>
      </c>
      <c r="H4062" s="1" t="s">
        <v>7791</v>
      </c>
      <c r="I4062" s="1" t="str">
        <f t="shared" si="6"/>
        <v>violeta.torreshenriquez@alumnos.liceomixto.cl</v>
      </c>
      <c r="J4062" s="1" t="s">
        <v>201</v>
      </c>
      <c r="K4062" s="1" t="s">
        <v>31</v>
      </c>
      <c r="L4062" s="1" t="s">
        <v>5631</v>
      </c>
      <c r="Q4062" s="1" t="str">
        <f t="shared" si="7"/>
        <v>Violeta</v>
      </c>
      <c r="R4062" s="1" t="str">
        <f t="shared" si="8"/>
        <v>Torres Henriquez</v>
      </c>
      <c r="S4062" s="1" t="str">
        <f t="shared" si="17"/>
        <v>violeta.torreshenriquez@alumnos.liceomixto.cl</v>
      </c>
      <c r="T4062" s="1" t="str">
        <f t="shared" si="10"/>
        <v>#REF!</v>
      </c>
      <c r="U4062" s="1" t="str">
        <f t="shared" si="11"/>
        <v>/Alumnos.LiceoMixto.cl/bsf</v>
      </c>
    </row>
    <row r="4063" ht="15.75" hidden="1" customHeight="1">
      <c r="A4063" s="1" t="s">
        <v>7792</v>
      </c>
      <c r="B4063" s="1" t="str">
        <f t="shared" si="1"/>
        <v>Eiliann</v>
      </c>
      <c r="C4063" s="1" t="str">
        <f t="shared" si="2"/>
        <v>eiliann</v>
      </c>
      <c r="D4063" s="1" t="s">
        <v>7793</v>
      </c>
      <c r="E4063" s="1" t="str">
        <f t="shared" si="3"/>
        <v>Traujtmann Silva</v>
      </c>
      <c r="F4063" s="1" t="str">
        <f t="shared" si="4"/>
        <v>traujtmann silva</v>
      </c>
      <c r="G4063" s="1" t="str">
        <f t="shared" si="5"/>
        <v>traujtmannsilva</v>
      </c>
      <c r="H4063" s="1" t="s">
        <v>7794</v>
      </c>
      <c r="I4063" s="1" t="str">
        <f t="shared" si="6"/>
        <v>eiliann.traujtmannsilva@alumnos.liceomixto.cl</v>
      </c>
      <c r="J4063" s="1" t="s">
        <v>19</v>
      </c>
      <c r="K4063" s="1" t="s">
        <v>20</v>
      </c>
      <c r="L4063" s="1" t="s">
        <v>5631</v>
      </c>
      <c r="Q4063" s="1" t="str">
        <f t="shared" si="7"/>
        <v>Eiliann</v>
      </c>
      <c r="R4063" s="1" t="str">
        <f t="shared" si="8"/>
        <v>Traujtmann Silva</v>
      </c>
      <c r="S4063" s="1" t="str">
        <f t="shared" si="17"/>
        <v>eiliann.traujtmannsilva@alumnos.liceomixto.cl</v>
      </c>
      <c r="T4063" s="1" t="str">
        <f t="shared" si="10"/>
        <v>#REF!</v>
      </c>
      <c r="U4063" s="1" t="str">
        <f t="shared" si="11"/>
        <v>/Alumnos.LiceoMixto.cl/bsf</v>
      </c>
    </row>
    <row r="4064" ht="15.75" hidden="1" customHeight="1">
      <c r="A4064" s="1" t="s">
        <v>107</v>
      </c>
      <c r="B4064" s="1" t="str">
        <f t="shared" si="1"/>
        <v>Martin</v>
      </c>
      <c r="C4064" s="1" t="str">
        <f t="shared" si="2"/>
        <v>martin</v>
      </c>
      <c r="D4064" s="1" t="s">
        <v>7795</v>
      </c>
      <c r="E4064" s="1" t="str">
        <f t="shared" si="3"/>
        <v>Trejo Chaparro</v>
      </c>
      <c r="F4064" s="1" t="str">
        <f t="shared" si="4"/>
        <v>trejo chaparro</v>
      </c>
      <c r="G4064" s="1" t="str">
        <f t="shared" si="5"/>
        <v>trejochaparro</v>
      </c>
      <c r="H4064" s="1" t="s">
        <v>7796</v>
      </c>
      <c r="I4064" s="1" t="str">
        <f t="shared" si="6"/>
        <v>martin.trejochaparro@alumnos.liceomixto.cl</v>
      </c>
      <c r="J4064" s="1" t="s">
        <v>38</v>
      </c>
      <c r="K4064" s="1" t="s">
        <v>39</v>
      </c>
      <c r="L4064" s="1" t="s">
        <v>5631</v>
      </c>
      <c r="Q4064" s="1" t="str">
        <f t="shared" si="7"/>
        <v>Martin</v>
      </c>
      <c r="R4064" s="1" t="str">
        <f t="shared" si="8"/>
        <v>Trejo Chaparro</v>
      </c>
      <c r="S4064" s="1" t="str">
        <f t="shared" si="17"/>
        <v>martin.trejochaparro@alumnos.liceomixto.cl</v>
      </c>
      <c r="T4064" s="1" t="str">
        <f t="shared" si="10"/>
        <v>#REF!</v>
      </c>
      <c r="U4064" s="1" t="str">
        <f t="shared" si="11"/>
        <v>/Alumnos.LiceoMixto.cl/bsf</v>
      </c>
    </row>
    <row r="4065" ht="15.75" hidden="1" customHeight="1">
      <c r="A4065" s="1" t="s">
        <v>7797</v>
      </c>
      <c r="B4065" s="1" t="str">
        <f t="shared" si="1"/>
        <v>Octavio</v>
      </c>
      <c r="C4065" s="1" t="str">
        <f t="shared" si="2"/>
        <v>octavio</v>
      </c>
      <c r="D4065" s="1" t="s">
        <v>7798</v>
      </c>
      <c r="E4065" s="1" t="str">
        <f t="shared" si="3"/>
        <v>Tuma Figueroa</v>
      </c>
      <c r="F4065" s="1" t="str">
        <f t="shared" si="4"/>
        <v>tuma figueroa</v>
      </c>
      <c r="G4065" s="1" t="str">
        <f t="shared" si="5"/>
        <v>tumafigueroa</v>
      </c>
      <c r="H4065" s="1" t="s">
        <v>7799</v>
      </c>
      <c r="I4065" s="1" t="str">
        <f t="shared" si="6"/>
        <v>octavio.tumafigueroa@alumnos.liceomixto.cl</v>
      </c>
      <c r="J4065" s="1" t="s">
        <v>6352</v>
      </c>
      <c r="K4065" s="1" t="s">
        <v>547</v>
      </c>
      <c r="L4065" s="1" t="s">
        <v>5631</v>
      </c>
      <c r="Q4065" s="1" t="str">
        <f t="shared" si="7"/>
        <v>Octavio</v>
      </c>
      <c r="R4065" s="1" t="str">
        <f t="shared" si="8"/>
        <v>Tuma Figueroa</v>
      </c>
      <c r="S4065" s="1" t="str">
        <f t="shared" si="17"/>
        <v>octavio.tumafigueroa@alumnos.liceomixto.cl</v>
      </c>
      <c r="T4065" s="1" t="str">
        <f t="shared" si="10"/>
        <v>#REF!</v>
      </c>
      <c r="U4065" s="1" t="str">
        <f t="shared" si="11"/>
        <v>/Alumnos.LiceoMixto.cl/bsf</v>
      </c>
    </row>
    <row r="4066" ht="15.75" hidden="1" customHeight="1">
      <c r="A4066" s="1" t="s">
        <v>139</v>
      </c>
      <c r="B4066" s="1" t="str">
        <f t="shared" si="1"/>
        <v>Joaquin</v>
      </c>
      <c r="C4066" s="1" t="str">
        <f t="shared" si="2"/>
        <v>joaquin</v>
      </c>
      <c r="D4066" s="1" t="s">
        <v>7800</v>
      </c>
      <c r="E4066" s="1" t="str">
        <f t="shared" si="3"/>
        <v>Ulloa Carreno</v>
      </c>
      <c r="F4066" s="1" t="str">
        <f t="shared" si="4"/>
        <v>ulloa carreno</v>
      </c>
      <c r="G4066" s="1" t="str">
        <f t="shared" si="5"/>
        <v>ulloacarreno</v>
      </c>
      <c r="H4066" s="1" t="s">
        <v>7801</v>
      </c>
      <c r="I4066" s="1" t="str">
        <f t="shared" si="6"/>
        <v>joaquin.ulloacarreno@alumnos.liceomixto.cl</v>
      </c>
      <c r="J4066" s="1" t="s">
        <v>391</v>
      </c>
      <c r="K4066" s="1" t="s">
        <v>326</v>
      </c>
      <c r="L4066" s="1" t="s">
        <v>5631</v>
      </c>
      <c r="Q4066" s="1" t="str">
        <f t="shared" si="7"/>
        <v>Joaquin</v>
      </c>
      <c r="R4066" s="1" t="str">
        <f t="shared" si="8"/>
        <v>Ulloa Carreno</v>
      </c>
      <c r="S4066" s="1" t="str">
        <f t="shared" si="17"/>
        <v>joaquin.ulloacarreno@alumnos.liceomixto.cl</v>
      </c>
      <c r="T4066" s="1" t="str">
        <f t="shared" si="10"/>
        <v>#REF!</v>
      </c>
      <c r="U4066" s="1" t="str">
        <f t="shared" si="11"/>
        <v>/Alumnos.LiceoMixto.cl/bsf</v>
      </c>
    </row>
    <row r="4067" ht="15.75" hidden="1" customHeight="1">
      <c r="A4067" s="1" t="s">
        <v>5338</v>
      </c>
      <c r="B4067" s="1" t="str">
        <f t="shared" si="1"/>
        <v>Juaquin</v>
      </c>
      <c r="C4067" s="1" t="str">
        <f t="shared" si="2"/>
        <v>juaquin</v>
      </c>
      <c r="D4067" s="1" t="s">
        <v>7802</v>
      </c>
      <c r="E4067" s="1" t="str">
        <f t="shared" si="3"/>
        <v>Ulloa Pino</v>
      </c>
      <c r="F4067" s="1" t="str">
        <f t="shared" si="4"/>
        <v>ulloa pino</v>
      </c>
      <c r="G4067" s="1" t="str">
        <f t="shared" si="5"/>
        <v>ulloapino</v>
      </c>
      <c r="H4067" s="1" t="s">
        <v>7803</v>
      </c>
      <c r="I4067" s="1" t="str">
        <f t="shared" si="6"/>
        <v>juaquin.ulloapino@alumnos.liceomixto.cl</v>
      </c>
      <c r="J4067" s="1" t="s">
        <v>6264</v>
      </c>
      <c r="K4067" s="1" t="s">
        <v>326</v>
      </c>
      <c r="L4067" s="1" t="s">
        <v>5631</v>
      </c>
      <c r="Q4067" s="1" t="str">
        <f t="shared" si="7"/>
        <v>Juaquin</v>
      </c>
      <c r="R4067" s="1" t="str">
        <f t="shared" si="8"/>
        <v>Ulloa Pino</v>
      </c>
      <c r="S4067" s="1" t="str">
        <f t="shared" si="17"/>
        <v>juaquin.ulloapino@alumnos.liceomixto.cl</v>
      </c>
      <c r="T4067" s="1" t="str">
        <f t="shared" si="10"/>
        <v>#REF!</v>
      </c>
      <c r="U4067" s="1" t="str">
        <f t="shared" si="11"/>
        <v>/Alumnos.LiceoMixto.cl/bsf</v>
      </c>
    </row>
    <row r="4068" ht="15.75" hidden="1" customHeight="1">
      <c r="A4068" s="1" t="s">
        <v>107</v>
      </c>
      <c r="B4068" s="1" t="str">
        <f t="shared" si="1"/>
        <v>Martin</v>
      </c>
      <c r="C4068" s="1" t="str">
        <f t="shared" si="2"/>
        <v>martin</v>
      </c>
      <c r="D4068" s="1" t="s">
        <v>7804</v>
      </c>
      <c r="E4068" s="1" t="str">
        <f t="shared" si="3"/>
        <v>Ulloa Soto</v>
      </c>
      <c r="F4068" s="1" t="str">
        <f t="shared" si="4"/>
        <v>ulloa soto</v>
      </c>
      <c r="G4068" s="1" t="str">
        <f t="shared" si="5"/>
        <v>ulloasoto</v>
      </c>
      <c r="H4068" s="1" t="s">
        <v>7805</v>
      </c>
      <c r="I4068" s="1" t="str">
        <f t="shared" si="6"/>
        <v>martin.ulloasoto@alumnos.liceomixto.cl</v>
      </c>
      <c r="J4068" s="1" t="s">
        <v>5827</v>
      </c>
      <c r="K4068" s="1" t="s">
        <v>81</v>
      </c>
      <c r="L4068" s="1" t="s">
        <v>5631</v>
      </c>
      <c r="Q4068" s="1" t="str">
        <f t="shared" si="7"/>
        <v>Martin</v>
      </c>
      <c r="R4068" s="1" t="str">
        <f t="shared" si="8"/>
        <v>Ulloa Soto</v>
      </c>
      <c r="S4068" s="1" t="str">
        <f t="shared" si="17"/>
        <v>martin.ulloasoto@alumnos.liceomixto.cl</v>
      </c>
      <c r="T4068" s="1" t="str">
        <f t="shared" si="10"/>
        <v>#REF!</v>
      </c>
      <c r="U4068" s="1" t="str">
        <f t="shared" si="11"/>
        <v>/Alumnos.LiceoMixto.cl/bsf</v>
      </c>
    </row>
    <row r="4069" ht="15.75" hidden="1" customHeight="1">
      <c r="A4069" s="1" t="s">
        <v>7806</v>
      </c>
      <c r="B4069" s="1" t="str">
        <f t="shared" si="1"/>
        <v>Diana</v>
      </c>
      <c r="C4069" s="1" t="str">
        <f t="shared" si="2"/>
        <v>diana</v>
      </c>
      <c r="D4069" s="1" t="s">
        <v>7807</v>
      </c>
      <c r="E4069" s="1" t="str">
        <f t="shared" si="3"/>
        <v>Urbina Rodriguez</v>
      </c>
      <c r="F4069" s="1" t="str">
        <f t="shared" si="4"/>
        <v>urbina rodriguez</v>
      </c>
      <c r="G4069" s="1" t="str">
        <f t="shared" si="5"/>
        <v>urbinarodriguez</v>
      </c>
      <c r="H4069" s="1" t="s">
        <v>7808</v>
      </c>
      <c r="I4069" s="1" t="str">
        <f t="shared" si="6"/>
        <v>diana.urbinarodriguez@alumnos.liceomixto.cl</v>
      </c>
      <c r="J4069" s="1" t="s">
        <v>25</v>
      </c>
      <c r="K4069" s="1" t="s">
        <v>26</v>
      </c>
      <c r="L4069" s="1" t="s">
        <v>5631</v>
      </c>
      <c r="Q4069" s="1" t="str">
        <f t="shared" si="7"/>
        <v>Diana</v>
      </c>
      <c r="R4069" s="1" t="str">
        <f t="shared" si="8"/>
        <v>Urbina Rodriguez</v>
      </c>
      <c r="S4069" s="1" t="str">
        <f t="shared" si="17"/>
        <v>diana.urbinarodriguez@alumnos.liceomixto.cl</v>
      </c>
      <c r="T4069" s="1" t="str">
        <f t="shared" si="10"/>
        <v>#REF!</v>
      </c>
      <c r="U4069" s="1" t="str">
        <f t="shared" si="11"/>
        <v>/Alumnos.LiceoMixto.cl/bsf</v>
      </c>
    </row>
    <row r="4070" ht="15.75" hidden="1" customHeight="1">
      <c r="A4070" s="1" t="s">
        <v>861</v>
      </c>
      <c r="B4070" s="1" t="str">
        <f t="shared" si="1"/>
        <v>Josefa</v>
      </c>
      <c r="C4070" s="1" t="str">
        <f t="shared" si="2"/>
        <v>josefa</v>
      </c>
      <c r="D4070" s="1" t="s">
        <v>7809</v>
      </c>
      <c r="E4070" s="1" t="str">
        <f t="shared" si="3"/>
        <v>Urdiles Adaros</v>
      </c>
      <c r="F4070" s="1" t="str">
        <f t="shared" si="4"/>
        <v>urdiles adaros</v>
      </c>
      <c r="G4070" s="1" t="str">
        <f t="shared" si="5"/>
        <v>urdilesadaros</v>
      </c>
      <c r="H4070" s="1" t="s">
        <v>7810</v>
      </c>
      <c r="I4070" s="1" t="str">
        <f t="shared" si="6"/>
        <v>josefa.urdilesadaros@alumnos.liceomixto.cl</v>
      </c>
      <c r="J4070" s="1" t="s">
        <v>387</v>
      </c>
      <c r="K4070" s="1" t="s">
        <v>326</v>
      </c>
      <c r="L4070" s="1" t="s">
        <v>5631</v>
      </c>
      <c r="Q4070" s="1" t="str">
        <f t="shared" si="7"/>
        <v>Josefa</v>
      </c>
      <c r="R4070" s="1" t="str">
        <f t="shared" si="8"/>
        <v>Urdiles Adaros</v>
      </c>
      <c r="S4070" s="1" t="str">
        <f t="shared" si="17"/>
        <v>josefa.urdilesadaros@alumnos.liceomixto.cl</v>
      </c>
      <c r="T4070" s="1" t="str">
        <f t="shared" si="10"/>
        <v>#REF!</v>
      </c>
      <c r="U4070" s="1" t="str">
        <f t="shared" si="11"/>
        <v>/Alumnos.LiceoMixto.cl/bsf</v>
      </c>
    </row>
    <row r="4071" ht="15.75" hidden="1" customHeight="1">
      <c r="A4071" s="1" t="s">
        <v>43</v>
      </c>
      <c r="B4071" s="1" t="str">
        <f t="shared" si="1"/>
        <v>Catalina</v>
      </c>
      <c r="C4071" s="1" t="str">
        <f t="shared" si="2"/>
        <v>catalina</v>
      </c>
      <c r="D4071" s="1" t="s">
        <v>6173</v>
      </c>
      <c r="E4071" s="1" t="str">
        <f t="shared" si="3"/>
        <v>Uribe Ibaceta</v>
      </c>
      <c r="F4071" s="1" t="str">
        <f t="shared" si="4"/>
        <v>uribe ibaceta</v>
      </c>
      <c r="G4071" s="1" t="str">
        <f t="shared" si="5"/>
        <v>uribeibaceta</v>
      </c>
      <c r="H4071" s="1" t="s">
        <v>6174</v>
      </c>
      <c r="I4071" s="1" t="str">
        <f t="shared" si="6"/>
        <v>catalina.uribeibaceta@alumnos.liceomixto.cl</v>
      </c>
      <c r="J4071" s="1" t="s">
        <v>146</v>
      </c>
      <c r="K4071" s="1" t="s">
        <v>31</v>
      </c>
      <c r="L4071" s="1" t="s">
        <v>5631</v>
      </c>
      <c r="Q4071" s="1" t="str">
        <f t="shared" si="7"/>
        <v>Catalina</v>
      </c>
      <c r="R4071" s="1" t="str">
        <f t="shared" si="8"/>
        <v>Uribe Ibaceta</v>
      </c>
      <c r="S4071" s="1" t="str">
        <f t="shared" si="17"/>
        <v>catalina.uribeibaceta@alumnos.liceomixto.cl</v>
      </c>
      <c r="T4071" s="1" t="str">
        <f t="shared" si="10"/>
        <v>#REF!</v>
      </c>
      <c r="U4071" s="1" t="str">
        <f t="shared" si="11"/>
        <v>/Alumnos.LiceoMixto.cl/bsf</v>
      </c>
    </row>
    <row r="4072" ht="15.75" hidden="1" customHeight="1">
      <c r="A4072" s="1" t="s">
        <v>770</v>
      </c>
      <c r="B4072" s="1" t="str">
        <f t="shared" si="1"/>
        <v>Emily</v>
      </c>
      <c r="C4072" s="1" t="str">
        <f t="shared" si="2"/>
        <v>emily</v>
      </c>
      <c r="D4072" s="1" t="s">
        <v>7811</v>
      </c>
      <c r="E4072" s="1" t="str">
        <f t="shared" si="3"/>
        <v>Uribe Reyes</v>
      </c>
      <c r="F4072" s="1" t="str">
        <f t="shared" si="4"/>
        <v>uribe reyes</v>
      </c>
      <c r="G4072" s="1" t="str">
        <f t="shared" si="5"/>
        <v>uribereyes</v>
      </c>
      <c r="H4072" s="1" t="s">
        <v>7812</v>
      </c>
      <c r="I4072" s="1" t="str">
        <f t="shared" si="6"/>
        <v>emily.uribereyes@alumnos.liceomixto.cl</v>
      </c>
      <c r="J4072" s="1" t="s">
        <v>5749</v>
      </c>
      <c r="K4072" s="1" t="s">
        <v>31</v>
      </c>
      <c r="L4072" s="1" t="s">
        <v>5631</v>
      </c>
      <c r="Q4072" s="1" t="str">
        <f t="shared" si="7"/>
        <v>Emily</v>
      </c>
      <c r="R4072" s="1" t="str">
        <f t="shared" si="8"/>
        <v>Uribe Reyes</v>
      </c>
      <c r="S4072" s="1" t="str">
        <f t="shared" si="17"/>
        <v>emily.uribereyes@alumnos.liceomixto.cl</v>
      </c>
      <c r="T4072" s="1" t="str">
        <f t="shared" si="10"/>
        <v>#REF!</v>
      </c>
      <c r="U4072" s="1" t="str">
        <f t="shared" si="11"/>
        <v>/Alumnos.LiceoMixto.cl/bsf</v>
      </c>
    </row>
    <row r="4073" ht="15.75" hidden="1" customHeight="1">
      <c r="A4073" s="1" t="s">
        <v>3149</v>
      </c>
      <c r="B4073" s="1" t="str">
        <f t="shared" si="1"/>
        <v>Genesis</v>
      </c>
      <c r="C4073" s="1" t="str">
        <f t="shared" si="2"/>
        <v>genesis</v>
      </c>
      <c r="D4073" s="1" t="s">
        <v>7813</v>
      </c>
      <c r="E4073" s="1" t="str">
        <f t="shared" si="3"/>
        <v>Urrutia Fernandez</v>
      </c>
      <c r="F4073" s="1" t="str">
        <f t="shared" si="4"/>
        <v>urrutia fernandez</v>
      </c>
      <c r="G4073" s="1" t="str">
        <f t="shared" si="5"/>
        <v>urrutiafernandez</v>
      </c>
      <c r="H4073" s="1" t="s">
        <v>7814</v>
      </c>
      <c r="I4073" s="1" t="str">
        <f t="shared" si="6"/>
        <v>genesis.urrutiafernandez@alumnos.liceomixto.cl</v>
      </c>
      <c r="J4073" s="1" t="s">
        <v>38</v>
      </c>
      <c r="K4073" s="1" t="s">
        <v>39</v>
      </c>
      <c r="L4073" s="1" t="s">
        <v>5631</v>
      </c>
      <c r="Q4073" s="1" t="str">
        <f t="shared" si="7"/>
        <v>Genesis</v>
      </c>
      <c r="R4073" s="1" t="str">
        <f t="shared" si="8"/>
        <v>Urrutia Fernandez</v>
      </c>
      <c r="S4073" s="1" t="str">
        <f t="shared" si="17"/>
        <v>genesis.urrutiafernandez@alumnos.liceomixto.cl</v>
      </c>
      <c r="T4073" s="1" t="str">
        <f t="shared" si="10"/>
        <v>#REF!</v>
      </c>
      <c r="U4073" s="1" t="str">
        <f t="shared" si="11"/>
        <v>/Alumnos.LiceoMixto.cl/bsf</v>
      </c>
    </row>
    <row r="4074" ht="15.75" hidden="1" customHeight="1">
      <c r="A4074" s="1" t="s">
        <v>330</v>
      </c>
      <c r="B4074" s="1" t="str">
        <f t="shared" si="1"/>
        <v>Lucas</v>
      </c>
      <c r="C4074" s="1" t="str">
        <f t="shared" si="2"/>
        <v>lucas</v>
      </c>
      <c r="D4074" s="1" t="s">
        <v>7815</v>
      </c>
      <c r="E4074" s="1" t="str">
        <f t="shared" si="3"/>
        <v>Urtubia Astorga</v>
      </c>
      <c r="F4074" s="1" t="str">
        <f t="shared" si="4"/>
        <v>urtubia astorga</v>
      </c>
      <c r="G4074" s="1" t="str">
        <f t="shared" si="5"/>
        <v>urtubiaastorga</v>
      </c>
      <c r="H4074" s="1" t="s">
        <v>7816</v>
      </c>
      <c r="I4074" s="1" t="str">
        <f t="shared" si="6"/>
        <v>lucas.urtubiaastorga@alumnos.liceomixto.cl</v>
      </c>
      <c r="J4074" s="1" t="s">
        <v>6276</v>
      </c>
      <c r="K4074" s="1" t="s">
        <v>547</v>
      </c>
      <c r="L4074" s="1" t="s">
        <v>5631</v>
      </c>
      <c r="Q4074" s="1" t="str">
        <f t="shared" si="7"/>
        <v>Lucas</v>
      </c>
      <c r="R4074" s="1" t="str">
        <f t="shared" si="8"/>
        <v>Urtubia Astorga</v>
      </c>
      <c r="S4074" s="1" t="str">
        <f t="shared" si="17"/>
        <v>lucas.urtubiaastorga@alumnos.liceomixto.cl</v>
      </c>
      <c r="T4074" s="1" t="str">
        <f t="shared" si="10"/>
        <v>#REF!</v>
      </c>
      <c r="U4074" s="1" t="str">
        <f t="shared" si="11"/>
        <v>/Alumnos.LiceoMixto.cl/bsf</v>
      </c>
    </row>
    <row r="4075" ht="15.75" hidden="1" customHeight="1">
      <c r="A4075" s="1" t="s">
        <v>1127</v>
      </c>
      <c r="B4075" s="1" t="str">
        <f t="shared" si="1"/>
        <v>Alison</v>
      </c>
      <c r="C4075" s="1" t="str">
        <f t="shared" si="2"/>
        <v>alison</v>
      </c>
      <c r="D4075" s="1" t="s">
        <v>7817</v>
      </c>
      <c r="E4075" s="1" t="str">
        <f t="shared" si="3"/>
        <v>Urtubia Carmona</v>
      </c>
      <c r="F4075" s="1" t="str">
        <f t="shared" si="4"/>
        <v>urtubia carmona</v>
      </c>
      <c r="G4075" s="1" t="str">
        <f t="shared" si="5"/>
        <v>urtubiacarmona</v>
      </c>
      <c r="H4075" s="1" t="s">
        <v>7818</v>
      </c>
      <c r="I4075" s="1" t="str">
        <f t="shared" si="6"/>
        <v>alison.urtubiacarmona@alumnos.liceomixto.cl</v>
      </c>
      <c r="J4075" s="1" t="s">
        <v>5876</v>
      </c>
      <c r="K4075" s="1" t="s">
        <v>239</v>
      </c>
      <c r="L4075" s="1" t="s">
        <v>5631</v>
      </c>
      <c r="Q4075" s="1" t="str">
        <f t="shared" si="7"/>
        <v>Alison</v>
      </c>
      <c r="R4075" s="1" t="str">
        <f t="shared" si="8"/>
        <v>Urtubia Carmona</v>
      </c>
      <c r="S4075" s="1" t="str">
        <f t="shared" si="17"/>
        <v>alison.urtubiacarmona@alumnos.liceomixto.cl</v>
      </c>
      <c r="T4075" s="1" t="str">
        <f t="shared" si="10"/>
        <v>#REF!</v>
      </c>
      <c r="U4075" s="1" t="str">
        <f t="shared" si="11"/>
        <v>/Alumnos.LiceoMixto.cl/bsf</v>
      </c>
    </row>
    <row r="4076" ht="15.75" hidden="1" customHeight="1">
      <c r="A4076" s="1" t="s">
        <v>1363</v>
      </c>
      <c r="B4076" s="1" t="str">
        <f t="shared" si="1"/>
        <v>Dominique</v>
      </c>
      <c r="C4076" s="1" t="str">
        <f t="shared" si="2"/>
        <v>dominique</v>
      </c>
      <c r="D4076" s="1" t="s">
        <v>7819</v>
      </c>
      <c r="E4076" s="1" t="str">
        <f t="shared" si="3"/>
        <v>Urtubia Ramirez</v>
      </c>
      <c r="F4076" s="1" t="str">
        <f t="shared" si="4"/>
        <v>urtubia ramirez</v>
      </c>
      <c r="G4076" s="1" t="str">
        <f t="shared" si="5"/>
        <v>urtubiaramirez</v>
      </c>
      <c r="H4076" s="1" t="s">
        <v>7820</v>
      </c>
      <c r="I4076" s="1" t="str">
        <f t="shared" si="6"/>
        <v>dominique.urtubiaramirez@alumnos.liceomixto.cl</v>
      </c>
      <c r="J4076" s="1" t="s">
        <v>201</v>
      </c>
      <c r="K4076" s="1" t="s">
        <v>31</v>
      </c>
      <c r="L4076" s="1" t="s">
        <v>5631</v>
      </c>
      <c r="Q4076" s="1" t="str">
        <f t="shared" si="7"/>
        <v>Dominique</v>
      </c>
      <c r="R4076" s="1" t="str">
        <f t="shared" si="8"/>
        <v>Urtubia Ramirez</v>
      </c>
      <c r="S4076" s="1" t="str">
        <f t="shared" si="17"/>
        <v>dominique.urtubiaramirez@alumnos.liceomixto.cl</v>
      </c>
      <c r="T4076" s="1" t="str">
        <f t="shared" si="10"/>
        <v>#REF!</v>
      </c>
      <c r="U4076" s="1" t="str">
        <f t="shared" si="11"/>
        <v>/Alumnos.LiceoMixto.cl/bsf</v>
      </c>
    </row>
    <row r="4077" ht="15.75" hidden="1" customHeight="1">
      <c r="A4077" s="1" t="s">
        <v>1758</v>
      </c>
      <c r="B4077" s="1" t="str">
        <f t="shared" si="1"/>
        <v>Alvaro</v>
      </c>
      <c r="C4077" s="1" t="str">
        <f t="shared" si="2"/>
        <v>alvaro</v>
      </c>
      <c r="D4077" s="1" t="s">
        <v>7821</v>
      </c>
      <c r="E4077" s="1" t="str">
        <f t="shared" si="3"/>
        <v>Urtuvia Figueroa</v>
      </c>
      <c r="F4077" s="1" t="str">
        <f t="shared" si="4"/>
        <v>urtuvia figueroa</v>
      </c>
      <c r="G4077" s="1" t="str">
        <f t="shared" si="5"/>
        <v>urtuviafigueroa</v>
      </c>
      <c r="H4077" s="1" t="s">
        <v>7822</v>
      </c>
      <c r="I4077" s="1" t="str">
        <f t="shared" si="6"/>
        <v>alvaro.urtuviafigueroa@alumnos.liceomixto.cl</v>
      </c>
      <c r="J4077" s="1" t="s">
        <v>569</v>
      </c>
      <c r="K4077" s="1" t="s">
        <v>547</v>
      </c>
      <c r="L4077" s="1" t="s">
        <v>5631</v>
      </c>
      <c r="Q4077" s="1" t="str">
        <f t="shared" si="7"/>
        <v>Alvaro</v>
      </c>
      <c r="R4077" s="1" t="str">
        <f t="shared" si="8"/>
        <v>Urtuvia Figueroa</v>
      </c>
      <c r="S4077" s="1" t="str">
        <f t="shared" si="17"/>
        <v>alvaro.urtuviafigueroa@alumnos.liceomixto.cl</v>
      </c>
      <c r="T4077" s="1" t="str">
        <f t="shared" si="10"/>
        <v>#REF!</v>
      </c>
      <c r="U4077" s="1" t="str">
        <f t="shared" si="11"/>
        <v>/Alumnos.LiceoMixto.cl/bsf</v>
      </c>
    </row>
    <row r="4078" ht="15.75" hidden="1" customHeight="1">
      <c r="A4078" s="1" t="s">
        <v>7823</v>
      </c>
      <c r="B4078" s="1" t="str">
        <f t="shared" si="1"/>
        <v>Yadiel</v>
      </c>
      <c r="C4078" s="1" t="str">
        <f t="shared" si="2"/>
        <v>yadiel</v>
      </c>
      <c r="D4078" s="1" t="s">
        <v>7824</v>
      </c>
      <c r="E4078" s="1" t="str">
        <f t="shared" si="3"/>
        <v>Valdes Astudillo</v>
      </c>
      <c r="F4078" s="1" t="str">
        <f t="shared" si="4"/>
        <v>valdes astudillo</v>
      </c>
      <c r="G4078" s="1" t="str">
        <f t="shared" si="5"/>
        <v>valdesastudillo</v>
      </c>
      <c r="H4078" s="1" t="s">
        <v>7825</v>
      </c>
      <c r="I4078" s="1" t="str">
        <f t="shared" si="6"/>
        <v>yadiel.valdesastudillo@alumnos.liceomixto.cl</v>
      </c>
      <c r="J4078" s="1" t="s">
        <v>5989</v>
      </c>
      <c r="K4078" s="1" t="s">
        <v>26</v>
      </c>
      <c r="L4078" s="1" t="s">
        <v>5631</v>
      </c>
      <c r="Q4078" s="1" t="str">
        <f t="shared" si="7"/>
        <v>Yadiel</v>
      </c>
      <c r="R4078" s="1" t="str">
        <f t="shared" si="8"/>
        <v>Valdes Astudillo</v>
      </c>
      <c r="S4078" s="1" t="str">
        <f t="shared" si="17"/>
        <v>yadiel.valdesastudillo@alumnos.liceomixto.cl</v>
      </c>
      <c r="T4078" s="1" t="str">
        <f t="shared" si="10"/>
        <v>#REF!</v>
      </c>
      <c r="U4078" s="1" t="str">
        <f t="shared" si="11"/>
        <v>/Alumnos.LiceoMixto.cl/bsf</v>
      </c>
    </row>
    <row r="4079" ht="15.75" hidden="1" customHeight="1">
      <c r="A4079" s="1" t="s">
        <v>211</v>
      </c>
      <c r="B4079" s="1" t="str">
        <f t="shared" si="1"/>
        <v>Diego</v>
      </c>
      <c r="C4079" s="1" t="str">
        <f t="shared" si="2"/>
        <v>diego</v>
      </c>
      <c r="D4079" s="1" t="s">
        <v>7826</v>
      </c>
      <c r="E4079" s="1" t="str">
        <f t="shared" si="3"/>
        <v>Valdes Farias</v>
      </c>
      <c r="F4079" s="1" t="str">
        <f t="shared" si="4"/>
        <v>valdes farias</v>
      </c>
      <c r="G4079" s="1" t="str">
        <f t="shared" si="5"/>
        <v>valdesfarias</v>
      </c>
      <c r="H4079" s="1" t="s">
        <v>7827</v>
      </c>
      <c r="I4079" s="1" t="str">
        <f t="shared" si="6"/>
        <v>diego.valdesfarias@alumnos.liceomixto.cl</v>
      </c>
      <c r="J4079" s="1" t="s">
        <v>5646</v>
      </c>
      <c r="K4079" s="1" t="s">
        <v>39</v>
      </c>
      <c r="L4079" s="1" t="s">
        <v>5631</v>
      </c>
      <c r="Q4079" s="1" t="str">
        <f t="shared" si="7"/>
        <v>Diego</v>
      </c>
      <c r="R4079" s="1" t="str">
        <f t="shared" si="8"/>
        <v>Valdes Farias</v>
      </c>
      <c r="S4079" s="1" t="str">
        <f t="shared" si="17"/>
        <v>diego.valdesfarias@alumnos.liceomixto.cl</v>
      </c>
      <c r="T4079" s="1" t="str">
        <f t="shared" si="10"/>
        <v>#REF!</v>
      </c>
      <c r="U4079" s="1" t="str">
        <f t="shared" si="11"/>
        <v>/Alumnos.LiceoMixto.cl/bsf</v>
      </c>
    </row>
    <row r="4080" ht="15.75" hidden="1" customHeight="1">
      <c r="A4080" s="1" t="s">
        <v>7828</v>
      </c>
      <c r="B4080" s="1" t="str">
        <f t="shared" si="1"/>
        <v>Jasmine</v>
      </c>
      <c r="C4080" s="1" t="str">
        <f t="shared" si="2"/>
        <v>jasmine</v>
      </c>
      <c r="D4080" s="1" t="s">
        <v>7829</v>
      </c>
      <c r="E4080" s="1" t="str">
        <f t="shared" si="3"/>
        <v>Valdes Valle</v>
      </c>
      <c r="F4080" s="1" t="str">
        <f t="shared" si="4"/>
        <v>valdes valle</v>
      </c>
      <c r="G4080" s="1" t="str">
        <f t="shared" si="5"/>
        <v>valdesvalle</v>
      </c>
      <c r="H4080" s="1" t="s">
        <v>7830</v>
      </c>
      <c r="I4080" s="1" t="str">
        <f t="shared" si="6"/>
        <v>jasmine.valdesvalle@alumnos.liceomixto.cl</v>
      </c>
      <c r="J4080" s="1" t="s">
        <v>19</v>
      </c>
      <c r="K4080" s="1" t="s">
        <v>20</v>
      </c>
      <c r="L4080" s="1" t="s">
        <v>5631</v>
      </c>
      <c r="Q4080" s="1" t="str">
        <f t="shared" si="7"/>
        <v>Jasmine</v>
      </c>
      <c r="R4080" s="1" t="str">
        <f t="shared" si="8"/>
        <v>Valdes Valle</v>
      </c>
      <c r="S4080" s="1" t="str">
        <f t="shared" si="17"/>
        <v>jasmine.valdesvalle@alumnos.liceomixto.cl</v>
      </c>
      <c r="T4080" s="1" t="str">
        <f t="shared" si="10"/>
        <v>#REF!</v>
      </c>
      <c r="U4080" s="1" t="str">
        <f t="shared" si="11"/>
        <v>/Alumnos.LiceoMixto.cl/bsf</v>
      </c>
    </row>
    <row r="4081" ht="15.75" hidden="1" customHeight="1">
      <c r="A4081" s="1" t="s">
        <v>162</v>
      </c>
      <c r="B4081" s="1" t="str">
        <f t="shared" si="1"/>
        <v>Amanda</v>
      </c>
      <c r="C4081" s="1" t="str">
        <f t="shared" si="2"/>
        <v>amanda</v>
      </c>
      <c r="D4081" s="1" t="s">
        <v>7831</v>
      </c>
      <c r="E4081" s="1" t="str">
        <f t="shared" si="3"/>
        <v>Valdivieso Valdivieso</v>
      </c>
      <c r="F4081" s="1" t="str">
        <f t="shared" si="4"/>
        <v>valdivieso valdivieso</v>
      </c>
      <c r="G4081" s="1" t="str">
        <f t="shared" si="5"/>
        <v>valdiviesovaldivieso</v>
      </c>
      <c r="H4081" s="1" t="s">
        <v>7832</v>
      </c>
      <c r="I4081" s="1" t="str">
        <f t="shared" si="6"/>
        <v>amanda.valdiviesovaldivieso@alumnos.liceomixto.cl</v>
      </c>
      <c r="J4081" s="1" t="s">
        <v>90</v>
      </c>
      <c r="K4081" s="1" t="s">
        <v>91</v>
      </c>
      <c r="L4081" s="1" t="s">
        <v>5631</v>
      </c>
      <c r="Q4081" s="1" t="str">
        <f t="shared" si="7"/>
        <v>Amanda</v>
      </c>
      <c r="R4081" s="1" t="str">
        <f t="shared" si="8"/>
        <v>Valdivieso Valdivieso</v>
      </c>
      <c r="S4081" s="1" t="str">
        <f t="shared" si="17"/>
        <v>amanda.valdiviesovaldivieso@alumnos.liceomixto.cl</v>
      </c>
      <c r="T4081" s="1" t="str">
        <f t="shared" si="10"/>
        <v>#REF!</v>
      </c>
      <c r="U4081" s="1" t="str">
        <f t="shared" si="11"/>
        <v>/Alumnos.LiceoMixto.cl/bsf</v>
      </c>
    </row>
    <row r="4082" ht="15.75" hidden="1" customHeight="1">
      <c r="A4082" s="1" t="s">
        <v>35</v>
      </c>
      <c r="B4082" s="1" t="str">
        <f t="shared" si="1"/>
        <v>Isidora</v>
      </c>
      <c r="C4082" s="1" t="str">
        <f t="shared" si="2"/>
        <v>isidora</v>
      </c>
      <c r="D4082" s="1" t="s">
        <v>7833</v>
      </c>
      <c r="E4082" s="1" t="str">
        <f t="shared" si="3"/>
        <v>Valencia Reyes</v>
      </c>
      <c r="F4082" s="1" t="str">
        <f t="shared" si="4"/>
        <v>valencia reyes</v>
      </c>
      <c r="G4082" s="1" t="str">
        <f t="shared" si="5"/>
        <v>valenciareyes</v>
      </c>
      <c r="H4082" s="1" t="s">
        <v>7834</v>
      </c>
      <c r="I4082" s="1" t="str">
        <f t="shared" si="6"/>
        <v>isidora.valenciareyes@alumnos.liceomixto.cl</v>
      </c>
      <c r="J4082" s="1" t="s">
        <v>95</v>
      </c>
      <c r="K4082" s="1" t="s">
        <v>96</v>
      </c>
      <c r="L4082" s="1" t="s">
        <v>5631</v>
      </c>
      <c r="Q4082" s="1" t="str">
        <f t="shared" si="7"/>
        <v>Isidora</v>
      </c>
      <c r="R4082" s="1" t="str">
        <f t="shared" si="8"/>
        <v>Valencia Reyes</v>
      </c>
      <c r="S4082" s="1" t="str">
        <f t="shared" si="17"/>
        <v>isidora.valenciareyes@alumnos.liceomixto.cl</v>
      </c>
      <c r="T4082" s="1" t="str">
        <f t="shared" si="10"/>
        <v>#REF!</v>
      </c>
      <c r="U4082" s="1" t="str">
        <f t="shared" si="11"/>
        <v>/Alumnos.LiceoMixto.cl/bsf</v>
      </c>
    </row>
    <row r="4083" ht="15.75" hidden="1" customHeight="1">
      <c r="A4083" s="1" t="s">
        <v>72</v>
      </c>
      <c r="B4083" s="1" t="str">
        <f t="shared" si="1"/>
        <v>Emilia</v>
      </c>
      <c r="C4083" s="1" t="str">
        <f t="shared" si="2"/>
        <v>emilia</v>
      </c>
      <c r="D4083" s="1" t="s">
        <v>7835</v>
      </c>
      <c r="E4083" s="1" t="str">
        <f t="shared" si="3"/>
        <v>Vallejos Olguin</v>
      </c>
      <c r="F4083" s="1" t="str">
        <f t="shared" si="4"/>
        <v>vallejos olguin</v>
      </c>
      <c r="G4083" s="1" t="str">
        <f t="shared" si="5"/>
        <v>vallejosolguin</v>
      </c>
      <c r="H4083" s="1" t="s">
        <v>7836</v>
      </c>
      <c r="I4083" s="1" t="str">
        <f t="shared" si="6"/>
        <v>emilia.vallejosolguin@alumnos.liceomixto.cl</v>
      </c>
      <c r="J4083" s="1" t="s">
        <v>634</v>
      </c>
      <c r="K4083" s="1" t="s">
        <v>20</v>
      </c>
      <c r="L4083" s="1" t="s">
        <v>5631</v>
      </c>
      <c r="Q4083" s="1" t="str">
        <f t="shared" si="7"/>
        <v>Emilia</v>
      </c>
      <c r="R4083" s="1" t="str">
        <f t="shared" si="8"/>
        <v>Vallejos Olguin</v>
      </c>
      <c r="S4083" s="1" t="str">
        <f t="shared" si="17"/>
        <v>emilia.vallejosolguin@alumnos.liceomixto.cl</v>
      </c>
      <c r="T4083" s="1" t="str">
        <f t="shared" si="10"/>
        <v>#REF!</v>
      </c>
      <c r="U4083" s="1" t="str">
        <f t="shared" si="11"/>
        <v>/Alumnos.LiceoMixto.cl/bsf</v>
      </c>
    </row>
    <row r="4084" ht="15.75" hidden="1" customHeight="1">
      <c r="A4084" s="1" t="s">
        <v>349</v>
      </c>
      <c r="B4084" s="1" t="str">
        <f t="shared" si="1"/>
        <v>Javiera</v>
      </c>
      <c r="C4084" s="1" t="str">
        <f t="shared" si="2"/>
        <v>javiera</v>
      </c>
      <c r="D4084" s="1" t="s">
        <v>7835</v>
      </c>
      <c r="E4084" s="1" t="str">
        <f t="shared" si="3"/>
        <v>Vallejos Olguin</v>
      </c>
      <c r="F4084" s="1" t="str">
        <f t="shared" si="4"/>
        <v>vallejos olguin</v>
      </c>
      <c r="G4084" s="1" t="str">
        <f t="shared" si="5"/>
        <v>vallejosolguin</v>
      </c>
      <c r="H4084" s="1" t="s">
        <v>7836</v>
      </c>
      <c r="I4084" s="1" t="str">
        <f t="shared" si="6"/>
        <v>javiera.vallejosolguin@alumnos.liceomixto.cl</v>
      </c>
      <c r="J4084" s="1" t="s">
        <v>634</v>
      </c>
      <c r="K4084" s="1" t="s">
        <v>20</v>
      </c>
      <c r="L4084" s="1" t="s">
        <v>5631</v>
      </c>
      <c r="Q4084" s="1" t="str">
        <f t="shared" si="7"/>
        <v>Javiera</v>
      </c>
      <c r="R4084" s="1" t="str">
        <f t="shared" si="8"/>
        <v>Vallejos Olguin</v>
      </c>
      <c r="S4084" s="1" t="str">
        <f t="shared" si="17"/>
        <v>javiera.vallejosolguin@alumnos.liceomixto.cl</v>
      </c>
      <c r="T4084" s="1" t="str">
        <f t="shared" si="10"/>
        <v>#REF!</v>
      </c>
      <c r="U4084" s="1" t="str">
        <f t="shared" si="11"/>
        <v>/Alumnos.LiceoMixto.cl/bsf</v>
      </c>
    </row>
    <row r="4085" ht="15.75" hidden="1" customHeight="1">
      <c r="A4085" s="1" t="s">
        <v>293</v>
      </c>
      <c r="B4085" s="1" t="str">
        <f t="shared" si="1"/>
        <v>Oscar</v>
      </c>
      <c r="C4085" s="1" t="str">
        <f t="shared" si="2"/>
        <v>oscar</v>
      </c>
      <c r="D4085" s="1" t="s">
        <v>6188</v>
      </c>
      <c r="E4085" s="1" t="str">
        <f t="shared" si="3"/>
        <v>Varas Aguilera</v>
      </c>
      <c r="F4085" s="1" t="str">
        <f t="shared" si="4"/>
        <v>varas aguilera</v>
      </c>
      <c r="G4085" s="1" t="str">
        <f t="shared" si="5"/>
        <v>varasaguilera</v>
      </c>
      <c r="H4085" s="1" t="s">
        <v>6189</v>
      </c>
      <c r="I4085" s="1" t="str">
        <f t="shared" si="6"/>
        <v>oscar.varasaguilera@alumnos.liceomixto.cl</v>
      </c>
      <c r="J4085" s="1" t="s">
        <v>387</v>
      </c>
      <c r="K4085" s="1" t="s">
        <v>326</v>
      </c>
      <c r="L4085" s="1" t="s">
        <v>5631</v>
      </c>
      <c r="Q4085" s="1" t="str">
        <f t="shared" si="7"/>
        <v>Oscar</v>
      </c>
      <c r="R4085" s="1" t="str">
        <f t="shared" si="8"/>
        <v>Varas Aguilera</v>
      </c>
      <c r="S4085" s="1" t="str">
        <f t="shared" si="17"/>
        <v>oscar.varasaguilera@alumnos.liceomixto.cl</v>
      </c>
      <c r="T4085" s="1" t="str">
        <f t="shared" si="10"/>
        <v>#REF!</v>
      </c>
      <c r="U4085" s="1" t="str">
        <f t="shared" si="11"/>
        <v>/Alumnos.LiceoMixto.cl/bsf</v>
      </c>
    </row>
    <row r="4086" ht="15.75" hidden="1" customHeight="1">
      <c r="A4086" s="1" t="s">
        <v>969</v>
      </c>
      <c r="B4086" s="1" t="str">
        <f t="shared" si="1"/>
        <v>Antonio</v>
      </c>
      <c r="C4086" s="1" t="str">
        <f t="shared" si="2"/>
        <v>antonio</v>
      </c>
      <c r="D4086" s="1" t="s">
        <v>7837</v>
      </c>
      <c r="E4086" s="1" t="str">
        <f t="shared" si="3"/>
        <v>Varas Matamala</v>
      </c>
      <c r="F4086" s="1" t="str">
        <f t="shared" si="4"/>
        <v>varas matamala</v>
      </c>
      <c r="G4086" s="1" t="str">
        <f t="shared" si="5"/>
        <v>varasmatamala</v>
      </c>
      <c r="H4086" s="1" t="s">
        <v>7838</v>
      </c>
      <c r="I4086" s="1" t="str">
        <f t="shared" si="6"/>
        <v>antonio.varasmatamala@alumnos.liceomixto.cl</v>
      </c>
      <c r="J4086" s="1" t="s">
        <v>142</v>
      </c>
      <c r="K4086" s="1" t="s">
        <v>96</v>
      </c>
      <c r="L4086" s="1" t="s">
        <v>5631</v>
      </c>
      <c r="Q4086" s="1" t="str">
        <f t="shared" si="7"/>
        <v>Antonio</v>
      </c>
      <c r="R4086" s="1" t="str">
        <f t="shared" si="8"/>
        <v>Varas Matamala</v>
      </c>
      <c r="S4086" s="1" t="str">
        <f t="shared" si="17"/>
        <v>antonio.varasmatamala@alumnos.liceomixto.cl</v>
      </c>
      <c r="T4086" s="1" t="str">
        <f t="shared" si="10"/>
        <v>#REF!</v>
      </c>
      <c r="U4086" s="1" t="str">
        <f t="shared" si="11"/>
        <v>/Alumnos.LiceoMixto.cl/bsf</v>
      </c>
    </row>
    <row r="4087" ht="15.75" hidden="1" customHeight="1">
      <c r="A4087" s="1" t="s">
        <v>7839</v>
      </c>
      <c r="B4087" s="1" t="str">
        <f t="shared" si="1"/>
        <v>Betsabhet</v>
      </c>
      <c r="C4087" s="1" t="str">
        <f t="shared" si="2"/>
        <v>betsabhet</v>
      </c>
      <c r="D4087" s="1" t="s">
        <v>7840</v>
      </c>
      <c r="E4087" s="1" t="str">
        <f t="shared" si="3"/>
        <v>Vargas Abarca</v>
      </c>
      <c r="F4087" s="1" t="str">
        <f t="shared" si="4"/>
        <v>vargas abarca</v>
      </c>
      <c r="G4087" s="1" t="str">
        <f t="shared" si="5"/>
        <v>vargasabarca</v>
      </c>
      <c r="H4087" s="1" t="s">
        <v>7841</v>
      </c>
      <c r="I4087" s="1" t="str">
        <f t="shared" si="6"/>
        <v>betsabhet.vargasabarca@alumnos.liceomixto.cl</v>
      </c>
      <c r="J4087" s="1" t="s">
        <v>634</v>
      </c>
      <c r="K4087" s="1" t="s">
        <v>20</v>
      </c>
      <c r="L4087" s="1" t="s">
        <v>5631</v>
      </c>
      <c r="Q4087" s="1" t="str">
        <f t="shared" si="7"/>
        <v>Betsabhet</v>
      </c>
      <c r="R4087" s="1" t="str">
        <f t="shared" si="8"/>
        <v>Vargas Abarca</v>
      </c>
      <c r="S4087" s="1" t="str">
        <f t="shared" si="17"/>
        <v>betsabhet.vargasabarca@alumnos.liceomixto.cl</v>
      </c>
      <c r="T4087" s="1" t="str">
        <f t="shared" si="10"/>
        <v>#REF!</v>
      </c>
      <c r="U4087" s="1" t="str">
        <f t="shared" si="11"/>
        <v>/Alumnos.LiceoMixto.cl/bsf</v>
      </c>
    </row>
    <row r="4088" ht="15.75" hidden="1" customHeight="1">
      <c r="A4088" s="1" t="s">
        <v>916</v>
      </c>
      <c r="B4088" s="1" t="str">
        <f t="shared" si="1"/>
        <v>Lukas</v>
      </c>
      <c r="C4088" s="1" t="str">
        <f t="shared" si="2"/>
        <v>lukas</v>
      </c>
      <c r="D4088" s="1" t="s">
        <v>5459</v>
      </c>
      <c r="E4088" s="1" t="str">
        <f t="shared" si="3"/>
        <v>Vargas Araya</v>
      </c>
      <c r="F4088" s="1" t="str">
        <f t="shared" si="4"/>
        <v>vargas araya</v>
      </c>
      <c r="G4088" s="1" t="str">
        <f t="shared" si="5"/>
        <v>vargasaraya</v>
      </c>
      <c r="H4088" s="1" t="s">
        <v>5460</v>
      </c>
      <c r="I4088" s="1" t="str">
        <f t="shared" si="6"/>
        <v>lukas.vargasaraya@alumnos.liceomixto.cl</v>
      </c>
      <c r="J4088" s="1" t="s">
        <v>146</v>
      </c>
      <c r="K4088" s="1" t="s">
        <v>31</v>
      </c>
      <c r="L4088" s="1" t="s">
        <v>5631</v>
      </c>
      <c r="Q4088" s="1" t="str">
        <f t="shared" si="7"/>
        <v>Lukas</v>
      </c>
      <c r="R4088" s="1" t="str">
        <f t="shared" si="8"/>
        <v>Vargas Araya</v>
      </c>
      <c r="S4088" s="1" t="str">
        <f t="shared" si="17"/>
        <v>lukas.vargasaraya@alumnos.liceomixto.cl</v>
      </c>
      <c r="T4088" s="1" t="str">
        <f t="shared" si="10"/>
        <v>#REF!</v>
      </c>
      <c r="U4088" s="1" t="str">
        <f t="shared" si="11"/>
        <v>/Alumnos.LiceoMixto.cl/bsf</v>
      </c>
    </row>
    <row r="4089" ht="15.75" hidden="1" customHeight="1">
      <c r="A4089" s="1" t="s">
        <v>77</v>
      </c>
      <c r="B4089" s="1" t="str">
        <f t="shared" si="1"/>
        <v>Bastian</v>
      </c>
      <c r="C4089" s="1" t="str">
        <f t="shared" si="2"/>
        <v>bastian</v>
      </c>
      <c r="D4089" s="1" t="s">
        <v>7842</v>
      </c>
      <c r="E4089" s="1" t="str">
        <f t="shared" si="3"/>
        <v>Vargas Bruna</v>
      </c>
      <c r="F4089" s="1" t="str">
        <f t="shared" si="4"/>
        <v>vargas bruna</v>
      </c>
      <c r="G4089" s="1" t="str">
        <f t="shared" si="5"/>
        <v>vargasbruna</v>
      </c>
      <c r="H4089" s="1" t="s">
        <v>7843</v>
      </c>
      <c r="I4089" s="1" t="str">
        <f t="shared" si="6"/>
        <v>bastian.vargasbruna@alumnos.liceomixto.cl</v>
      </c>
      <c r="J4089" s="1" t="s">
        <v>142</v>
      </c>
      <c r="K4089" s="1" t="s">
        <v>96</v>
      </c>
      <c r="L4089" s="1" t="s">
        <v>5631</v>
      </c>
      <c r="Q4089" s="1" t="str">
        <f t="shared" si="7"/>
        <v>Bastian</v>
      </c>
      <c r="R4089" s="1" t="str">
        <f t="shared" si="8"/>
        <v>Vargas Bruna</v>
      </c>
      <c r="S4089" s="1" t="str">
        <f t="shared" si="17"/>
        <v>bastian.vargasbruna@alumnos.liceomixto.cl</v>
      </c>
      <c r="T4089" s="1" t="str">
        <f t="shared" si="10"/>
        <v>#REF!</v>
      </c>
      <c r="U4089" s="1" t="str">
        <f t="shared" si="11"/>
        <v>/Alumnos.LiceoMixto.cl/bsf</v>
      </c>
    </row>
    <row r="4090" ht="15.75" hidden="1" customHeight="1">
      <c r="A4090" s="1" t="s">
        <v>733</v>
      </c>
      <c r="B4090" s="1" t="str">
        <f t="shared" si="1"/>
        <v>Manuel</v>
      </c>
      <c r="C4090" s="1" t="str">
        <f t="shared" si="2"/>
        <v>manuel</v>
      </c>
      <c r="D4090" s="1" t="s">
        <v>7844</v>
      </c>
      <c r="E4090" s="1" t="str">
        <f t="shared" si="3"/>
        <v>Vargas Leiva</v>
      </c>
      <c r="F4090" s="1" t="str">
        <f t="shared" si="4"/>
        <v>vargas leiva</v>
      </c>
      <c r="G4090" s="1" t="str">
        <f t="shared" si="5"/>
        <v>vargasleiva</v>
      </c>
      <c r="H4090" s="1" t="s">
        <v>7845</v>
      </c>
      <c r="I4090" s="1" t="str">
        <f t="shared" si="6"/>
        <v>manuel.vargasleiva@alumnos.liceomixto.cl</v>
      </c>
      <c r="J4090" s="1" t="s">
        <v>5715</v>
      </c>
      <c r="K4090" s="1" t="s">
        <v>91</v>
      </c>
      <c r="L4090" s="1" t="s">
        <v>5631</v>
      </c>
      <c r="Q4090" s="1" t="str">
        <f t="shared" si="7"/>
        <v>Manuel</v>
      </c>
      <c r="R4090" s="1" t="str">
        <f t="shared" si="8"/>
        <v>Vargas Leiva</v>
      </c>
      <c r="S4090" s="1" t="str">
        <f t="shared" si="17"/>
        <v>manuel.vargasleiva@alumnos.liceomixto.cl</v>
      </c>
      <c r="T4090" s="1" t="str">
        <f t="shared" si="10"/>
        <v>#REF!</v>
      </c>
      <c r="U4090" s="1" t="str">
        <f t="shared" si="11"/>
        <v>/Alumnos.LiceoMixto.cl/bsf</v>
      </c>
    </row>
    <row r="4091" ht="15.75" hidden="1" customHeight="1">
      <c r="A4091" s="1" t="s">
        <v>462</v>
      </c>
      <c r="B4091" s="1" t="str">
        <f t="shared" si="1"/>
        <v>Sebastian</v>
      </c>
      <c r="C4091" s="1" t="str">
        <f t="shared" si="2"/>
        <v>sebastian</v>
      </c>
      <c r="D4091" s="1" t="s">
        <v>7846</v>
      </c>
      <c r="E4091" s="1" t="str">
        <f t="shared" si="3"/>
        <v>Vargas Melo</v>
      </c>
      <c r="F4091" s="1" t="str">
        <f t="shared" si="4"/>
        <v>vargas melo</v>
      </c>
      <c r="G4091" s="1" t="str">
        <f t="shared" si="5"/>
        <v>vargasmelo</v>
      </c>
      <c r="H4091" s="1" t="s">
        <v>7847</v>
      </c>
      <c r="I4091" s="1" t="str">
        <f t="shared" si="6"/>
        <v>sebastian.vargasmelo@alumnos.liceomixto.cl</v>
      </c>
      <c r="J4091" s="1" t="s">
        <v>5678</v>
      </c>
      <c r="K4091" s="1" t="s">
        <v>91</v>
      </c>
      <c r="L4091" s="1" t="s">
        <v>5631</v>
      </c>
      <c r="Q4091" s="1" t="str">
        <f t="shared" si="7"/>
        <v>Sebastian</v>
      </c>
      <c r="R4091" s="1" t="str">
        <f t="shared" si="8"/>
        <v>Vargas Melo</v>
      </c>
      <c r="S4091" s="1" t="str">
        <f t="shared" si="17"/>
        <v>sebastian.vargasmelo@alumnos.liceomixto.cl</v>
      </c>
      <c r="T4091" s="1" t="str">
        <f t="shared" si="10"/>
        <v>#REF!</v>
      </c>
      <c r="U4091" s="1" t="str">
        <f t="shared" si="11"/>
        <v>/Alumnos.LiceoMixto.cl/bsf</v>
      </c>
    </row>
    <row r="4092" ht="15.75" hidden="1" customHeight="1">
      <c r="A4092" s="1" t="s">
        <v>516</v>
      </c>
      <c r="B4092" s="1" t="str">
        <f t="shared" si="1"/>
        <v>Cristobal</v>
      </c>
      <c r="C4092" s="1" t="str">
        <f t="shared" si="2"/>
        <v>cristobal</v>
      </c>
      <c r="D4092" s="1" t="s">
        <v>7848</v>
      </c>
      <c r="E4092" s="1" t="str">
        <f t="shared" si="3"/>
        <v>Vargas Olivares</v>
      </c>
      <c r="F4092" s="1" t="str">
        <f t="shared" si="4"/>
        <v>vargas olivares</v>
      </c>
      <c r="G4092" s="1" t="str">
        <f t="shared" si="5"/>
        <v>vargasolivares</v>
      </c>
      <c r="H4092" s="1" t="s">
        <v>7849</v>
      </c>
      <c r="I4092" s="1" t="str">
        <f t="shared" si="6"/>
        <v>cristobal.vargasolivares@alumnos.liceomixto.cl</v>
      </c>
      <c r="J4092" s="1" t="s">
        <v>5749</v>
      </c>
      <c r="K4092" s="1" t="s">
        <v>31</v>
      </c>
      <c r="L4092" s="1" t="s">
        <v>5631</v>
      </c>
      <c r="Q4092" s="1" t="str">
        <f t="shared" si="7"/>
        <v>Cristobal</v>
      </c>
      <c r="R4092" s="1" t="str">
        <f t="shared" si="8"/>
        <v>Vargas Olivares</v>
      </c>
      <c r="S4092" s="1" t="str">
        <f t="shared" si="17"/>
        <v>cristobal.vargasolivares@alumnos.liceomixto.cl</v>
      </c>
      <c r="T4092" s="1" t="str">
        <f t="shared" si="10"/>
        <v>#REF!</v>
      </c>
      <c r="U4092" s="1" t="str">
        <f t="shared" si="11"/>
        <v>/Alumnos.LiceoMixto.cl/bsf</v>
      </c>
    </row>
    <row r="4093" ht="15.75" hidden="1" customHeight="1">
      <c r="A4093" s="1" t="s">
        <v>7850</v>
      </c>
      <c r="B4093" s="1" t="str">
        <f t="shared" si="1"/>
        <v>Germayoni</v>
      </c>
      <c r="C4093" s="1" t="str">
        <f t="shared" si="2"/>
        <v>germayoni</v>
      </c>
      <c r="D4093" s="1" t="s">
        <v>7851</v>
      </c>
      <c r="E4093" s="1" t="str">
        <f t="shared" si="3"/>
        <v>Vargas Pino</v>
      </c>
      <c r="F4093" s="1" t="str">
        <f t="shared" si="4"/>
        <v>vargas pino</v>
      </c>
      <c r="G4093" s="1" t="str">
        <f t="shared" si="5"/>
        <v>vargaspino</v>
      </c>
      <c r="H4093" s="1" t="s">
        <v>7852</v>
      </c>
      <c r="I4093" s="1" t="str">
        <f t="shared" si="6"/>
        <v>germayoni.vargaspino@alumnos.liceomixto.cl</v>
      </c>
      <c r="J4093" s="1" t="s">
        <v>255</v>
      </c>
      <c r="K4093" s="1" t="s">
        <v>96</v>
      </c>
      <c r="L4093" s="1" t="s">
        <v>5631</v>
      </c>
      <c r="Q4093" s="1" t="str">
        <f t="shared" si="7"/>
        <v>Germayoni</v>
      </c>
      <c r="R4093" s="1" t="str">
        <f t="shared" si="8"/>
        <v>Vargas Pino</v>
      </c>
      <c r="S4093" s="1" t="str">
        <f t="shared" si="17"/>
        <v>germayoni.vargaspino@alumnos.liceomixto.cl</v>
      </c>
      <c r="T4093" s="1" t="str">
        <f t="shared" si="10"/>
        <v>#REF!</v>
      </c>
      <c r="U4093" s="1" t="str">
        <f t="shared" si="11"/>
        <v>/Alumnos.LiceoMixto.cl/bsf</v>
      </c>
    </row>
    <row r="4094" ht="15.75" hidden="1" customHeight="1">
      <c r="A4094" s="1" t="s">
        <v>6986</v>
      </c>
      <c r="B4094" s="1" t="str">
        <f t="shared" si="1"/>
        <v>Jonatan</v>
      </c>
      <c r="C4094" s="1" t="str">
        <f t="shared" si="2"/>
        <v>jonatan</v>
      </c>
      <c r="D4094" s="1" t="s">
        <v>1879</v>
      </c>
      <c r="E4094" s="1" t="str">
        <f t="shared" si="3"/>
        <v>Vargas Rodriguez</v>
      </c>
      <c r="F4094" s="1" t="str">
        <f t="shared" si="4"/>
        <v>vargas rodriguez</v>
      </c>
      <c r="G4094" s="1" t="str">
        <f t="shared" si="5"/>
        <v>vargasrodriguez</v>
      </c>
      <c r="H4094" s="1" t="s">
        <v>1880</v>
      </c>
      <c r="I4094" s="1" t="str">
        <f t="shared" si="6"/>
        <v>jonatan.vargasrodriguez@alumnos.liceomixto.cl</v>
      </c>
      <c r="J4094" s="1" t="s">
        <v>6339</v>
      </c>
      <c r="K4094" s="1" t="s">
        <v>326</v>
      </c>
      <c r="L4094" s="1" t="s">
        <v>5631</v>
      </c>
      <c r="Q4094" s="1" t="str">
        <f t="shared" si="7"/>
        <v>Jonatan</v>
      </c>
      <c r="R4094" s="1" t="str">
        <f t="shared" si="8"/>
        <v>Vargas Rodriguez</v>
      </c>
      <c r="S4094" s="1" t="str">
        <f t="shared" si="17"/>
        <v>jonatan.vargasrodriguez@alumnos.liceomixto.cl</v>
      </c>
      <c r="T4094" s="1" t="str">
        <f t="shared" si="10"/>
        <v>#REF!</v>
      </c>
      <c r="U4094" s="1" t="str">
        <f t="shared" si="11"/>
        <v>/Alumnos.LiceoMixto.cl/bsf</v>
      </c>
    </row>
    <row r="4095" ht="15.75" hidden="1" customHeight="1">
      <c r="A4095" s="1" t="s">
        <v>519</v>
      </c>
      <c r="B4095" s="1" t="str">
        <f t="shared" si="1"/>
        <v>Alan</v>
      </c>
      <c r="C4095" s="1" t="str">
        <f t="shared" si="2"/>
        <v>alan</v>
      </c>
      <c r="D4095" s="1" t="s">
        <v>7853</v>
      </c>
      <c r="E4095" s="1" t="str">
        <f t="shared" si="3"/>
        <v>Vargas Tapia</v>
      </c>
      <c r="F4095" s="1" t="str">
        <f t="shared" si="4"/>
        <v>vargas tapia</v>
      </c>
      <c r="G4095" s="1" t="str">
        <f t="shared" si="5"/>
        <v>vargastapia</v>
      </c>
      <c r="H4095" s="1" t="s">
        <v>7854</v>
      </c>
      <c r="I4095" s="1" t="str">
        <f t="shared" si="6"/>
        <v>alan.vargastapia@alumnos.liceomixto.cl</v>
      </c>
      <c r="J4095" s="1" t="s">
        <v>325</v>
      </c>
      <c r="K4095" s="1" t="s">
        <v>326</v>
      </c>
      <c r="L4095" s="1" t="s">
        <v>5631</v>
      </c>
      <c r="Q4095" s="1" t="str">
        <f t="shared" si="7"/>
        <v>Alan</v>
      </c>
      <c r="R4095" s="1" t="str">
        <f t="shared" si="8"/>
        <v>Vargas Tapia</v>
      </c>
      <c r="S4095" s="1" t="str">
        <f t="shared" si="17"/>
        <v>alan.vargastapia@alumnos.liceomixto.cl</v>
      </c>
      <c r="T4095" s="1" t="str">
        <f t="shared" si="10"/>
        <v>#REF!</v>
      </c>
      <c r="U4095" s="1" t="str">
        <f t="shared" si="11"/>
        <v>/Alumnos.LiceoMixto.cl/bsf</v>
      </c>
    </row>
    <row r="4096" ht="15.75" hidden="1" customHeight="1">
      <c r="A4096" s="1" t="s">
        <v>3048</v>
      </c>
      <c r="B4096" s="1" t="str">
        <f t="shared" si="1"/>
        <v>Carlos</v>
      </c>
      <c r="C4096" s="1" t="str">
        <f t="shared" si="2"/>
        <v>carlos</v>
      </c>
      <c r="D4096" s="1" t="s">
        <v>7855</v>
      </c>
      <c r="E4096" s="1" t="str">
        <f t="shared" si="3"/>
        <v>Vasquez Cabezas</v>
      </c>
      <c r="F4096" s="1" t="str">
        <f t="shared" si="4"/>
        <v>vasquez cabezas</v>
      </c>
      <c r="G4096" s="1" t="str">
        <f t="shared" si="5"/>
        <v>vasquezcabezas</v>
      </c>
      <c r="H4096" s="1" t="s">
        <v>7856</v>
      </c>
      <c r="I4096" s="1" t="str">
        <f t="shared" si="6"/>
        <v>carlos.vasquezcabezas@alumnos.liceomixto.cl</v>
      </c>
      <c r="J4096" s="1" t="s">
        <v>6352</v>
      </c>
      <c r="K4096" s="1" t="s">
        <v>547</v>
      </c>
      <c r="L4096" s="1" t="s">
        <v>5631</v>
      </c>
      <c r="Q4096" s="1" t="str">
        <f t="shared" si="7"/>
        <v>Carlos</v>
      </c>
      <c r="R4096" s="1" t="str">
        <f t="shared" si="8"/>
        <v>Vasquez Cabezas</v>
      </c>
      <c r="S4096" s="1" t="str">
        <f t="shared" si="17"/>
        <v>carlos.vasquezcabezas@alumnos.liceomixto.cl</v>
      </c>
      <c r="T4096" s="1" t="str">
        <f t="shared" si="10"/>
        <v>#REF!</v>
      </c>
      <c r="U4096" s="1" t="str">
        <f t="shared" si="11"/>
        <v>/Alumnos.LiceoMixto.cl/bsf</v>
      </c>
    </row>
    <row r="4097" ht="15.75" hidden="1" customHeight="1">
      <c r="A4097" s="1" t="s">
        <v>864</v>
      </c>
      <c r="B4097" s="1" t="str">
        <f t="shared" si="1"/>
        <v>Katalina</v>
      </c>
      <c r="C4097" s="1" t="str">
        <f t="shared" si="2"/>
        <v>katalina</v>
      </c>
      <c r="D4097" s="1" t="s">
        <v>7857</v>
      </c>
      <c r="E4097" s="1" t="str">
        <f t="shared" si="3"/>
        <v>Veas Garate</v>
      </c>
      <c r="F4097" s="1" t="str">
        <f t="shared" si="4"/>
        <v>veas garate</v>
      </c>
      <c r="G4097" s="1" t="str">
        <f t="shared" si="5"/>
        <v>veasgarate</v>
      </c>
      <c r="H4097" s="1" t="s">
        <v>7858</v>
      </c>
      <c r="I4097" s="1" t="str">
        <f t="shared" si="6"/>
        <v>katalina.veasgarate@alumnos.liceomixto.cl</v>
      </c>
      <c r="J4097" s="1" t="s">
        <v>321</v>
      </c>
      <c r="K4097" s="1" t="s">
        <v>239</v>
      </c>
      <c r="L4097" s="1" t="s">
        <v>5631</v>
      </c>
      <c r="Q4097" s="1" t="str">
        <f t="shared" si="7"/>
        <v>Katalina</v>
      </c>
      <c r="R4097" s="1" t="str">
        <f t="shared" si="8"/>
        <v>Veas Garate</v>
      </c>
      <c r="S4097" s="1" t="str">
        <f t="shared" si="17"/>
        <v>katalina.veasgarate@alumnos.liceomixto.cl</v>
      </c>
      <c r="T4097" s="1" t="str">
        <f t="shared" si="10"/>
        <v>#REF!</v>
      </c>
      <c r="U4097" s="1" t="str">
        <f t="shared" si="11"/>
        <v>/Alumnos.LiceoMixto.cl/bsf</v>
      </c>
    </row>
    <row r="4098" ht="15.75" hidden="1" customHeight="1">
      <c r="A4098" s="1" t="s">
        <v>7859</v>
      </c>
      <c r="B4098" s="1" t="str">
        <f t="shared" si="1"/>
        <v>Moises</v>
      </c>
      <c r="C4098" s="1" t="str">
        <f t="shared" si="2"/>
        <v>moises</v>
      </c>
      <c r="D4098" s="1" t="s">
        <v>6196</v>
      </c>
      <c r="E4098" s="1" t="str">
        <f t="shared" si="3"/>
        <v>Veas Lizana</v>
      </c>
      <c r="F4098" s="1" t="str">
        <f t="shared" si="4"/>
        <v>veas lizana</v>
      </c>
      <c r="G4098" s="1" t="str">
        <f t="shared" si="5"/>
        <v>veaslizana</v>
      </c>
      <c r="H4098" s="1" t="s">
        <v>6197</v>
      </c>
      <c r="I4098" s="1" t="str">
        <f t="shared" si="6"/>
        <v>moises.veaslizana@alumnos.liceomixto.cl</v>
      </c>
      <c r="J4098" s="1" t="s">
        <v>294</v>
      </c>
      <c r="K4098" s="1" t="s">
        <v>81</v>
      </c>
      <c r="L4098" s="1" t="s">
        <v>5631</v>
      </c>
      <c r="Q4098" s="1" t="str">
        <f t="shared" si="7"/>
        <v>Moises</v>
      </c>
      <c r="R4098" s="1" t="str">
        <f t="shared" si="8"/>
        <v>Veas Lizana</v>
      </c>
      <c r="S4098" s="1" t="str">
        <f t="shared" si="17"/>
        <v>moises.veaslizana@alumnos.liceomixto.cl</v>
      </c>
      <c r="T4098" s="1" t="str">
        <f t="shared" si="10"/>
        <v>#REF!</v>
      </c>
      <c r="U4098" s="1" t="str">
        <f t="shared" si="11"/>
        <v>/Alumnos.LiceoMixto.cl/bsf</v>
      </c>
    </row>
    <row r="4099" ht="15.75" hidden="1" customHeight="1">
      <c r="A4099" s="1" t="s">
        <v>756</v>
      </c>
      <c r="B4099" s="1" t="str">
        <f t="shared" si="1"/>
        <v>Simon</v>
      </c>
      <c r="C4099" s="1" t="str">
        <f t="shared" si="2"/>
        <v>simon</v>
      </c>
      <c r="D4099" s="1" t="s">
        <v>7860</v>
      </c>
      <c r="E4099" s="1" t="str">
        <f t="shared" si="3"/>
        <v>Vega Del Canto</v>
      </c>
      <c r="F4099" s="1" t="str">
        <f t="shared" si="4"/>
        <v>vega del canto</v>
      </c>
      <c r="G4099" s="1" t="str">
        <f t="shared" si="5"/>
        <v>vegadelcanto</v>
      </c>
      <c r="H4099" s="1" t="s">
        <v>7861</v>
      </c>
      <c r="I4099" s="1" t="str">
        <f t="shared" si="6"/>
        <v>simon.vegadelcanto@alumnos.liceomixto.cl</v>
      </c>
      <c r="J4099" s="1" t="s">
        <v>6276</v>
      </c>
      <c r="K4099" s="1" t="s">
        <v>547</v>
      </c>
      <c r="L4099" s="1" t="s">
        <v>5631</v>
      </c>
      <c r="Q4099" s="1" t="str">
        <f t="shared" si="7"/>
        <v>Simon</v>
      </c>
      <c r="R4099" s="1" t="str">
        <f t="shared" si="8"/>
        <v>Vega Del Canto</v>
      </c>
      <c r="S4099" s="1" t="str">
        <f t="shared" si="17"/>
        <v>simon.vegadelcanto@alumnos.liceomixto.cl</v>
      </c>
      <c r="T4099" s="1" t="str">
        <f t="shared" si="10"/>
        <v>#REF!</v>
      </c>
      <c r="U4099" s="1" t="str">
        <f t="shared" si="11"/>
        <v>/Alumnos.LiceoMixto.cl/bsf</v>
      </c>
    </row>
    <row r="4100" ht="15.75" hidden="1" customHeight="1">
      <c r="A4100" s="1" t="s">
        <v>47</v>
      </c>
      <c r="B4100" s="1" t="str">
        <f t="shared" si="1"/>
        <v>Benjamin</v>
      </c>
      <c r="C4100" s="1" t="str">
        <f t="shared" si="2"/>
        <v>benjamin</v>
      </c>
      <c r="D4100" s="1" t="s">
        <v>7862</v>
      </c>
      <c r="E4100" s="1" t="str">
        <f t="shared" si="3"/>
        <v>Vega Gonzalez</v>
      </c>
      <c r="F4100" s="1" t="str">
        <f t="shared" si="4"/>
        <v>vega gonzalez</v>
      </c>
      <c r="G4100" s="1" t="str">
        <f t="shared" si="5"/>
        <v>vegagonzalez</v>
      </c>
      <c r="H4100" s="1" t="s">
        <v>7863</v>
      </c>
      <c r="I4100" s="1" t="str">
        <f t="shared" si="6"/>
        <v>benjamin.vegagonzalez@alumnos.liceomixto.cl</v>
      </c>
      <c r="J4100" s="1" t="s">
        <v>5827</v>
      </c>
      <c r="K4100" s="1" t="s">
        <v>81</v>
      </c>
      <c r="L4100" s="1" t="s">
        <v>5631</v>
      </c>
      <c r="Q4100" s="1" t="str">
        <f t="shared" si="7"/>
        <v>Benjamin</v>
      </c>
      <c r="R4100" s="1" t="str">
        <f t="shared" si="8"/>
        <v>Vega Gonzalez</v>
      </c>
      <c r="S4100" s="1" t="str">
        <f t="shared" si="17"/>
        <v>benjamin.vegagonzalez@alumnos.liceomixto.cl</v>
      </c>
      <c r="T4100" s="1" t="str">
        <f t="shared" si="10"/>
        <v>#REF!</v>
      </c>
      <c r="U4100" s="1" t="str">
        <f t="shared" si="11"/>
        <v>/Alumnos.LiceoMixto.cl/bsf</v>
      </c>
    </row>
    <row r="4101" ht="15.75" hidden="1" customHeight="1">
      <c r="A4101" s="1" t="s">
        <v>1008</v>
      </c>
      <c r="B4101" s="1" t="str">
        <f t="shared" si="1"/>
        <v>Scarlett</v>
      </c>
      <c r="C4101" s="1" t="str">
        <f t="shared" si="2"/>
        <v>scarlett</v>
      </c>
      <c r="D4101" s="1" t="s">
        <v>7864</v>
      </c>
      <c r="E4101" s="1" t="str">
        <f t="shared" si="3"/>
        <v>Vega Hugueno</v>
      </c>
      <c r="F4101" s="1" t="str">
        <f t="shared" si="4"/>
        <v>vega hugueno</v>
      </c>
      <c r="G4101" s="1" t="str">
        <f t="shared" si="5"/>
        <v>vegahugueno</v>
      </c>
      <c r="H4101" s="1" t="s">
        <v>7865</v>
      </c>
      <c r="I4101" s="1" t="str">
        <f t="shared" si="6"/>
        <v>scarlett.vegahugueno@alumnos.liceomixto.cl</v>
      </c>
      <c r="J4101" s="1" t="s">
        <v>261</v>
      </c>
      <c r="K4101" s="1" t="s">
        <v>81</v>
      </c>
      <c r="L4101" s="1" t="s">
        <v>5631</v>
      </c>
      <c r="Q4101" s="1" t="str">
        <f t="shared" si="7"/>
        <v>Scarlett</v>
      </c>
      <c r="R4101" s="1" t="str">
        <f t="shared" si="8"/>
        <v>Vega Hugueno</v>
      </c>
      <c r="S4101" s="1" t="str">
        <f t="shared" si="17"/>
        <v>scarlett.vegahugueno@alumnos.liceomixto.cl</v>
      </c>
      <c r="T4101" s="1" t="str">
        <f t="shared" si="10"/>
        <v>#REF!</v>
      </c>
      <c r="U4101" s="1" t="str">
        <f t="shared" si="11"/>
        <v>/Alumnos.LiceoMixto.cl/bsf</v>
      </c>
    </row>
    <row r="4102" ht="15.75" hidden="1" customHeight="1">
      <c r="A4102" s="1" t="s">
        <v>153</v>
      </c>
      <c r="B4102" s="1" t="str">
        <f t="shared" si="1"/>
        <v>Agustin</v>
      </c>
      <c r="C4102" s="1" t="str">
        <f t="shared" si="2"/>
        <v>agustin</v>
      </c>
      <c r="D4102" s="1" t="s">
        <v>7866</v>
      </c>
      <c r="E4102" s="1" t="str">
        <f t="shared" si="3"/>
        <v>Vera Aranda</v>
      </c>
      <c r="F4102" s="1" t="str">
        <f t="shared" si="4"/>
        <v>vera aranda</v>
      </c>
      <c r="G4102" s="1" t="str">
        <f t="shared" si="5"/>
        <v>veraaranda</v>
      </c>
      <c r="H4102" s="1" t="s">
        <v>7867</v>
      </c>
      <c r="I4102" s="1" t="str">
        <f t="shared" si="6"/>
        <v>agustin.veraaranda@alumnos.liceomixto.cl</v>
      </c>
      <c r="J4102" s="1" t="s">
        <v>201</v>
      </c>
      <c r="K4102" s="1" t="s">
        <v>31</v>
      </c>
      <c r="L4102" s="1" t="s">
        <v>5631</v>
      </c>
      <c r="Q4102" s="1" t="str">
        <f t="shared" si="7"/>
        <v>Agustin</v>
      </c>
      <c r="R4102" s="1" t="str">
        <f t="shared" si="8"/>
        <v>Vera Aranda</v>
      </c>
      <c r="S4102" s="1" t="str">
        <f t="shared" si="17"/>
        <v>agustin.veraaranda@alumnos.liceomixto.cl</v>
      </c>
      <c r="T4102" s="1" t="str">
        <f t="shared" si="10"/>
        <v>#REF!</v>
      </c>
      <c r="U4102" s="1" t="str">
        <f t="shared" si="11"/>
        <v>/Alumnos.LiceoMixto.cl/bsf</v>
      </c>
    </row>
    <row r="4103" ht="15.75" hidden="1" customHeight="1">
      <c r="A4103" s="1" t="s">
        <v>511</v>
      </c>
      <c r="B4103" s="1" t="str">
        <f t="shared" si="1"/>
        <v>Tomas</v>
      </c>
      <c r="C4103" s="1" t="str">
        <f t="shared" si="2"/>
        <v>tomas</v>
      </c>
      <c r="D4103" s="1" t="s">
        <v>7868</v>
      </c>
      <c r="E4103" s="1" t="str">
        <f t="shared" si="3"/>
        <v>Vera Cartes</v>
      </c>
      <c r="F4103" s="1" t="str">
        <f t="shared" si="4"/>
        <v>vera cartes</v>
      </c>
      <c r="G4103" s="1" t="str">
        <f t="shared" si="5"/>
        <v>veracartes</v>
      </c>
      <c r="H4103" s="1" t="s">
        <v>7869</v>
      </c>
      <c r="I4103" s="1" t="str">
        <f t="shared" si="6"/>
        <v>tomas.veracartes@alumnos.liceomixto.cl</v>
      </c>
      <c r="J4103" s="1" t="s">
        <v>5989</v>
      </c>
      <c r="K4103" s="1" t="s">
        <v>26</v>
      </c>
      <c r="L4103" s="1" t="s">
        <v>5631</v>
      </c>
      <c r="Q4103" s="1" t="str">
        <f t="shared" si="7"/>
        <v>Tomas</v>
      </c>
      <c r="R4103" s="1" t="str">
        <f t="shared" si="8"/>
        <v>Vera Cartes</v>
      </c>
      <c r="S4103" s="1" t="str">
        <f t="shared" si="17"/>
        <v>tomas.veracartes@alumnos.liceomixto.cl</v>
      </c>
      <c r="T4103" s="1" t="str">
        <f t="shared" si="10"/>
        <v>#REF!</v>
      </c>
      <c r="U4103" s="1" t="str">
        <f t="shared" si="11"/>
        <v>/Alumnos.LiceoMixto.cl/bsf</v>
      </c>
    </row>
    <row r="4104" ht="15.75" hidden="1" customHeight="1">
      <c r="A4104" s="1" t="s">
        <v>47</v>
      </c>
      <c r="B4104" s="1" t="str">
        <f t="shared" si="1"/>
        <v>Benjamin</v>
      </c>
      <c r="C4104" s="1" t="str">
        <f t="shared" si="2"/>
        <v>benjamin</v>
      </c>
      <c r="D4104" s="1" t="s">
        <v>7870</v>
      </c>
      <c r="E4104" s="1" t="str">
        <f t="shared" si="3"/>
        <v>Vera Guzman</v>
      </c>
      <c r="F4104" s="1" t="str">
        <f t="shared" si="4"/>
        <v>vera guzman</v>
      </c>
      <c r="G4104" s="1" t="str">
        <f t="shared" si="5"/>
        <v>veraguzman</v>
      </c>
      <c r="H4104" s="1" t="s">
        <v>7871</v>
      </c>
      <c r="I4104" s="1" t="str">
        <f t="shared" si="6"/>
        <v>benjamin.veraguzman@alumnos.liceomixto.cl</v>
      </c>
      <c r="J4104" s="1" t="s">
        <v>6264</v>
      </c>
      <c r="K4104" s="1" t="s">
        <v>326</v>
      </c>
      <c r="L4104" s="1" t="s">
        <v>5631</v>
      </c>
      <c r="Q4104" s="1" t="str">
        <f t="shared" si="7"/>
        <v>Benjamin</v>
      </c>
      <c r="R4104" s="1" t="str">
        <f t="shared" si="8"/>
        <v>Vera Guzman</v>
      </c>
      <c r="S4104" s="1" t="str">
        <f t="shared" si="17"/>
        <v>benjamin.veraguzman@alumnos.liceomixto.cl</v>
      </c>
      <c r="T4104" s="1" t="str">
        <f t="shared" si="10"/>
        <v>#REF!</v>
      </c>
      <c r="U4104" s="1" t="str">
        <f t="shared" si="11"/>
        <v>/Alumnos.LiceoMixto.cl/bsf</v>
      </c>
    </row>
    <row r="4105" ht="15.75" hidden="1" customHeight="1">
      <c r="A4105" s="1" t="s">
        <v>72</v>
      </c>
      <c r="B4105" s="1" t="str">
        <f t="shared" si="1"/>
        <v>Emilia</v>
      </c>
      <c r="C4105" s="1" t="str">
        <f t="shared" si="2"/>
        <v>emilia</v>
      </c>
      <c r="D4105" s="1" t="s">
        <v>7872</v>
      </c>
      <c r="E4105" s="1" t="str">
        <f t="shared" si="3"/>
        <v>Vera Navarrete</v>
      </c>
      <c r="F4105" s="1" t="str">
        <f t="shared" si="4"/>
        <v>vera navarrete</v>
      </c>
      <c r="G4105" s="1" t="str">
        <f t="shared" si="5"/>
        <v>veranavarrete</v>
      </c>
      <c r="H4105" s="1" t="s">
        <v>7873</v>
      </c>
      <c r="I4105" s="1" t="str">
        <f t="shared" si="6"/>
        <v>emilia.veranavarrete@alumnos.liceomixto.cl</v>
      </c>
      <c r="J4105" s="1" t="s">
        <v>5827</v>
      </c>
      <c r="K4105" s="1" t="s">
        <v>81</v>
      </c>
      <c r="L4105" s="1" t="s">
        <v>5631</v>
      </c>
      <c r="Q4105" s="1" t="str">
        <f t="shared" si="7"/>
        <v>Emilia</v>
      </c>
      <c r="R4105" s="1" t="str">
        <f t="shared" si="8"/>
        <v>Vera Navarrete</v>
      </c>
      <c r="S4105" s="1" t="str">
        <f t="shared" si="17"/>
        <v>emilia.veranavarrete@alumnos.liceomixto.cl</v>
      </c>
      <c r="T4105" s="1" t="str">
        <f t="shared" si="10"/>
        <v>#REF!</v>
      </c>
      <c r="U4105" s="1" t="str">
        <f t="shared" si="11"/>
        <v>/Alumnos.LiceoMixto.cl/bsf</v>
      </c>
    </row>
    <row r="4106" ht="15.75" hidden="1" customHeight="1">
      <c r="A4106" s="1" t="s">
        <v>301</v>
      </c>
      <c r="B4106" s="1" t="str">
        <f t="shared" si="1"/>
        <v>Valentina</v>
      </c>
      <c r="C4106" s="1" t="str">
        <f t="shared" si="2"/>
        <v>valentina</v>
      </c>
      <c r="D4106" s="1" t="s">
        <v>7874</v>
      </c>
      <c r="E4106" s="1" t="str">
        <f t="shared" si="3"/>
        <v>Vergara Aguilera</v>
      </c>
      <c r="F4106" s="1" t="str">
        <f t="shared" si="4"/>
        <v>vergara aguilera</v>
      </c>
      <c r="G4106" s="1" t="str">
        <f t="shared" si="5"/>
        <v>vergaraaguilera</v>
      </c>
      <c r="H4106" s="1" t="s">
        <v>7875</v>
      </c>
      <c r="I4106" s="1" t="str">
        <f t="shared" si="6"/>
        <v>valentina.vergaraaguilera@alumnos.liceomixto.cl</v>
      </c>
      <c r="J4106" s="1" t="s">
        <v>325</v>
      </c>
      <c r="K4106" s="1" t="s">
        <v>326</v>
      </c>
      <c r="L4106" s="1" t="s">
        <v>5631</v>
      </c>
      <c r="Q4106" s="1" t="str">
        <f t="shared" si="7"/>
        <v>Valentina</v>
      </c>
      <c r="R4106" s="1" t="str">
        <f t="shared" si="8"/>
        <v>Vergara Aguilera</v>
      </c>
      <c r="S4106" s="1" t="str">
        <f t="shared" si="17"/>
        <v>valentina.vergaraaguilera@alumnos.liceomixto.cl</v>
      </c>
      <c r="T4106" s="1" t="str">
        <f t="shared" si="10"/>
        <v>#REF!</v>
      </c>
      <c r="U4106" s="1" t="str">
        <f t="shared" si="11"/>
        <v>/Alumnos.LiceoMixto.cl/bsf</v>
      </c>
    </row>
    <row r="4107" ht="15.75" hidden="1" customHeight="1">
      <c r="A4107" s="1" t="s">
        <v>40</v>
      </c>
      <c r="B4107" s="1" t="str">
        <f t="shared" si="1"/>
        <v>Vicente</v>
      </c>
      <c r="C4107" s="1" t="str">
        <f t="shared" si="2"/>
        <v>vicente</v>
      </c>
      <c r="D4107" s="1" t="s">
        <v>7874</v>
      </c>
      <c r="E4107" s="1" t="str">
        <f t="shared" si="3"/>
        <v>Vergara Aguilera</v>
      </c>
      <c r="F4107" s="1" t="str">
        <f t="shared" si="4"/>
        <v>vergara aguilera</v>
      </c>
      <c r="G4107" s="1" t="str">
        <f t="shared" si="5"/>
        <v>vergaraaguilera</v>
      </c>
      <c r="H4107" s="1" t="s">
        <v>7875</v>
      </c>
      <c r="I4107" s="1" t="str">
        <f t="shared" si="6"/>
        <v>vicente.vergaraaguilera@alumnos.liceomixto.cl</v>
      </c>
      <c r="J4107" s="1" t="s">
        <v>315</v>
      </c>
      <c r="K4107" s="1" t="s">
        <v>39</v>
      </c>
      <c r="L4107" s="1" t="s">
        <v>5631</v>
      </c>
      <c r="Q4107" s="1" t="str">
        <f t="shared" si="7"/>
        <v>Vicente</v>
      </c>
      <c r="R4107" s="1" t="str">
        <f t="shared" si="8"/>
        <v>Vergara Aguilera</v>
      </c>
      <c r="S4107" s="1" t="str">
        <f t="shared" si="17"/>
        <v>vicente.vergaraaguilera@alumnos.liceomixto.cl</v>
      </c>
      <c r="T4107" s="1" t="str">
        <f t="shared" si="10"/>
        <v>#REF!</v>
      </c>
      <c r="U4107" s="1" t="str">
        <f t="shared" si="11"/>
        <v>/Alumnos.LiceoMixto.cl/bsf</v>
      </c>
    </row>
    <row r="4108" ht="15.75" hidden="1" customHeight="1">
      <c r="A4108" s="1" t="s">
        <v>330</v>
      </c>
      <c r="B4108" s="1" t="str">
        <f t="shared" si="1"/>
        <v>Lucas</v>
      </c>
      <c r="C4108" s="1" t="str">
        <f t="shared" si="2"/>
        <v>lucas</v>
      </c>
      <c r="D4108" s="1" t="s">
        <v>7876</v>
      </c>
      <c r="E4108" s="1" t="str">
        <f t="shared" si="3"/>
        <v>Vergara Correa</v>
      </c>
      <c r="F4108" s="1" t="str">
        <f t="shared" si="4"/>
        <v>vergara correa</v>
      </c>
      <c r="G4108" s="1" t="str">
        <f t="shared" si="5"/>
        <v>vergaracorrea</v>
      </c>
      <c r="H4108" s="1" t="s">
        <v>7877</v>
      </c>
      <c r="I4108" s="1" t="str">
        <f t="shared" si="6"/>
        <v>lucas.vergaracorrea@alumnos.liceomixto.cl</v>
      </c>
      <c r="J4108" s="1" t="s">
        <v>5715</v>
      </c>
      <c r="K4108" s="1" t="s">
        <v>91</v>
      </c>
      <c r="L4108" s="1" t="s">
        <v>5631</v>
      </c>
      <c r="Q4108" s="1" t="str">
        <f t="shared" si="7"/>
        <v>Lucas</v>
      </c>
      <c r="R4108" s="1" t="str">
        <f t="shared" si="8"/>
        <v>Vergara Correa</v>
      </c>
      <c r="S4108" s="1" t="str">
        <f t="shared" si="17"/>
        <v>lucas.vergaracorrea@alumnos.liceomixto.cl</v>
      </c>
      <c r="T4108" s="1" t="str">
        <f t="shared" si="10"/>
        <v>#REF!</v>
      </c>
      <c r="U4108" s="1" t="str">
        <f t="shared" si="11"/>
        <v>/Alumnos.LiceoMixto.cl/bsf</v>
      </c>
    </row>
    <row r="4109" ht="15.75" hidden="1" customHeight="1">
      <c r="A4109" s="1" t="s">
        <v>756</v>
      </c>
      <c r="B4109" s="1" t="str">
        <f t="shared" si="1"/>
        <v>Simon</v>
      </c>
      <c r="C4109" s="1" t="str">
        <f t="shared" si="2"/>
        <v>simon</v>
      </c>
      <c r="D4109" s="1" t="s">
        <v>7876</v>
      </c>
      <c r="E4109" s="1" t="str">
        <f t="shared" si="3"/>
        <v>Vergara Correa</v>
      </c>
      <c r="F4109" s="1" t="str">
        <f t="shared" si="4"/>
        <v>vergara correa</v>
      </c>
      <c r="G4109" s="1" t="str">
        <f t="shared" si="5"/>
        <v>vergaracorrea</v>
      </c>
      <c r="H4109" s="1" t="s">
        <v>7877</v>
      </c>
      <c r="I4109" s="1" t="str">
        <f t="shared" si="6"/>
        <v>simon.vergaracorrea@alumnos.liceomixto.cl</v>
      </c>
      <c r="J4109" s="1" t="s">
        <v>46</v>
      </c>
      <c r="K4109" s="1" t="s">
        <v>26</v>
      </c>
      <c r="L4109" s="1" t="s">
        <v>5631</v>
      </c>
      <c r="Q4109" s="1" t="str">
        <f t="shared" si="7"/>
        <v>Simon</v>
      </c>
      <c r="R4109" s="1" t="str">
        <f t="shared" si="8"/>
        <v>Vergara Correa</v>
      </c>
      <c r="S4109" s="1" t="str">
        <f t="shared" si="17"/>
        <v>simon.vergaracorrea@alumnos.liceomixto.cl</v>
      </c>
      <c r="T4109" s="1" t="str">
        <f t="shared" si="10"/>
        <v>#REF!</v>
      </c>
      <c r="U4109" s="1" t="str">
        <f t="shared" si="11"/>
        <v>/Alumnos.LiceoMixto.cl/bsf</v>
      </c>
    </row>
    <row r="4110" ht="15.75" hidden="1" customHeight="1">
      <c r="A4110" s="1" t="s">
        <v>127</v>
      </c>
      <c r="B4110" s="1" t="str">
        <f t="shared" si="1"/>
        <v>Victoria</v>
      </c>
      <c r="C4110" s="1" t="str">
        <f t="shared" si="2"/>
        <v>victoria</v>
      </c>
      <c r="D4110" s="1" t="s">
        <v>7878</v>
      </c>
      <c r="E4110" s="1" t="str">
        <f t="shared" si="3"/>
        <v>Vergara Duarte</v>
      </c>
      <c r="F4110" s="1" t="str">
        <f t="shared" si="4"/>
        <v>vergara duarte</v>
      </c>
      <c r="G4110" s="1" t="str">
        <f t="shared" si="5"/>
        <v>vergaraduarte</v>
      </c>
      <c r="H4110" s="1" t="s">
        <v>7879</v>
      </c>
      <c r="I4110" s="1" t="str">
        <f t="shared" si="6"/>
        <v>victoria.vergaraduarte@alumnos.liceomixto.cl</v>
      </c>
      <c r="J4110" s="1" t="s">
        <v>80</v>
      </c>
      <c r="K4110" s="1" t="s">
        <v>81</v>
      </c>
      <c r="L4110" s="1" t="s">
        <v>5631</v>
      </c>
      <c r="Q4110" s="1" t="str">
        <f t="shared" si="7"/>
        <v>Victoria</v>
      </c>
      <c r="R4110" s="1" t="str">
        <f t="shared" si="8"/>
        <v>Vergara Duarte</v>
      </c>
      <c r="S4110" s="1" t="str">
        <f t="shared" si="17"/>
        <v>victoria.vergaraduarte@alumnos.liceomixto.cl</v>
      </c>
      <c r="T4110" s="1" t="str">
        <f t="shared" si="10"/>
        <v>#REF!</v>
      </c>
      <c r="U4110" s="1" t="str">
        <f t="shared" si="11"/>
        <v>/Alumnos.LiceoMixto.cl/bsf</v>
      </c>
    </row>
    <row r="4111" ht="15.75" hidden="1" customHeight="1">
      <c r="A4111" s="1" t="s">
        <v>2382</v>
      </c>
      <c r="B4111" s="1" t="str">
        <f t="shared" si="1"/>
        <v>Matilde</v>
      </c>
      <c r="C4111" s="1" t="str">
        <f t="shared" si="2"/>
        <v>matilde</v>
      </c>
      <c r="D4111" s="1" t="s">
        <v>7880</v>
      </c>
      <c r="E4111" s="1" t="str">
        <f t="shared" si="3"/>
        <v>Vergara Farias</v>
      </c>
      <c r="F4111" s="1" t="str">
        <f t="shared" si="4"/>
        <v>vergara farias</v>
      </c>
      <c r="G4111" s="1" t="str">
        <f t="shared" si="5"/>
        <v>vergarafarias</v>
      </c>
      <c r="H4111" s="1" t="s">
        <v>7881</v>
      </c>
      <c r="I4111" s="1" t="str">
        <f t="shared" si="6"/>
        <v>matilde.vergarafarias@alumnos.liceomixto.cl</v>
      </c>
      <c r="J4111" s="1" t="s">
        <v>634</v>
      </c>
      <c r="K4111" s="1" t="s">
        <v>20</v>
      </c>
      <c r="L4111" s="1" t="s">
        <v>5631</v>
      </c>
      <c r="Q4111" s="1" t="str">
        <f t="shared" si="7"/>
        <v>Matilde</v>
      </c>
      <c r="R4111" s="1" t="str">
        <f t="shared" si="8"/>
        <v>Vergara Farias</v>
      </c>
      <c r="S4111" s="1" t="str">
        <f t="shared" si="17"/>
        <v>matilde.vergarafarias@alumnos.liceomixto.cl</v>
      </c>
      <c r="T4111" s="1" t="str">
        <f t="shared" si="10"/>
        <v>#REF!</v>
      </c>
      <c r="U4111" s="1" t="str">
        <f t="shared" si="11"/>
        <v>/Alumnos.LiceoMixto.cl/bsf</v>
      </c>
    </row>
    <row r="4112" ht="15.75" hidden="1" customHeight="1">
      <c r="A4112" s="1" t="s">
        <v>87</v>
      </c>
      <c r="B4112" s="1" t="str">
        <f t="shared" si="1"/>
        <v>Alonso</v>
      </c>
      <c r="C4112" s="1" t="str">
        <f t="shared" si="2"/>
        <v>alonso</v>
      </c>
      <c r="D4112" s="1" t="s">
        <v>7882</v>
      </c>
      <c r="E4112" s="1" t="str">
        <f t="shared" si="3"/>
        <v>Vergara Olivares</v>
      </c>
      <c r="F4112" s="1" t="str">
        <f t="shared" si="4"/>
        <v>vergara olivares</v>
      </c>
      <c r="G4112" s="1" t="str">
        <f t="shared" si="5"/>
        <v>vergaraolivares</v>
      </c>
      <c r="H4112" s="1" t="s">
        <v>7883</v>
      </c>
      <c r="I4112" s="1" t="str">
        <f t="shared" si="6"/>
        <v>alonso.vergaraolivares@alumnos.liceomixto.cl</v>
      </c>
      <c r="J4112" s="1" t="s">
        <v>6236</v>
      </c>
      <c r="K4112" s="1" t="s">
        <v>96</v>
      </c>
      <c r="L4112" s="1" t="s">
        <v>5631</v>
      </c>
      <c r="Q4112" s="1" t="str">
        <f t="shared" si="7"/>
        <v>Alonso</v>
      </c>
      <c r="R4112" s="1" t="str">
        <f t="shared" si="8"/>
        <v>Vergara Olivares</v>
      </c>
      <c r="S4112" s="1" t="str">
        <f t="shared" si="17"/>
        <v>alonso.vergaraolivares@alumnos.liceomixto.cl</v>
      </c>
      <c r="T4112" s="1" t="str">
        <f t="shared" si="10"/>
        <v>#REF!</v>
      </c>
      <c r="U4112" s="1" t="str">
        <f t="shared" si="11"/>
        <v>/Alumnos.LiceoMixto.cl/bsf</v>
      </c>
    </row>
    <row r="4113" ht="15.75" hidden="1" customHeight="1">
      <c r="A4113" s="1" t="s">
        <v>531</v>
      </c>
      <c r="B4113" s="1" t="str">
        <f t="shared" si="1"/>
        <v>Maria</v>
      </c>
      <c r="C4113" s="1" t="str">
        <f t="shared" si="2"/>
        <v>maria</v>
      </c>
      <c r="D4113" s="1" t="s">
        <v>7884</v>
      </c>
      <c r="E4113" s="1" t="str">
        <f t="shared" si="3"/>
        <v>Vergara Perez</v>
      </c>
      <c r="F4113" s="1" t="str">
        <f t="shared" si="4"/>
        <v>vergara perez</v>
      </c>
      <c r="G4113" s="1" t="str">
        <f t="shared" si="5"/>
        <v>vergaraperez</v>
      </c>
      <c r="H4113" s="1" t="s">
        <v>7885</v>
      </c>
      <c r="I4113" s="1" t="str">
        <f t="shared" si="6"/>
        <v>maria.vergaraperez@alumnos.liceomixto.cl</v>
      </c>
      <c r="J4113" s="1" t="s">
        <v>321</v>
      </c>
      <c r="K4113" s="1" t="s">
        <v>239</v>
      </c>
      <c r="L4113" s="1" t="s">
        <v>5631</v>
      </c>
      <c r="Q4113" s="1" t="str">
        <f t="shared" si="7"/>
        <v>Maria</v>
      </c>
      <c r="R4113" s="1" t="str">
        <f t="shared" si="8"/>
        <v>Vergara Perez</v>
      </c>
      <c r="S4113" s="1" t="str">
        <f t="shared" si="17"/>
        <v>maria.vergaraperez@alumnos.liceomixto.cl</v>
      </c>
      <c r="T4113" s="1" t="str">
        <f t="shared" si="10"/>
        <v>#REF!</v>
      </c>
      <c r="U4113" s="1" t="str">
        <f t="shared" si="11"/>
        <v>/Alumnos.LiceoMixto.cl/bsf</v>
      </c>
    </row>
    <row r="4114" ht="15.75" hidden="1" customHeight="1">
      <c r="A4114" s="1" t="s">
        <v>7886</v>
      </c>
      <c r="B4114" s="1" t="str">
        <f t="shared" si="1"/>
        <v>Madelaine</v>
      </c>
      <c r="C4114" s="1" t="str">
        <f t="shared" si="2"/>
        <v>madelaine</v>
      </c>
      <c r="D4114" s="1" t="s">
        <v>7887</v>
      </c>
      <c r="E4114" s="1" t="str">
        <f t="shared" si="3"/>
        <v>Vergara Vergara</v>
      </c>
      <c r="F4114" s="1" t="str">
        <f t="shared" si="4"/>
        <v>vergara vergara</v>
      </c>
      <c r="G4114" s="1" t="str">
        <f t="shared" si="5"/>
        <v>vergaravergara</v>
      </c>
      <c r="H4114" s="1" t="s">
        <v>7888</v>
      </c>
      <c r="I4114" s="1" t="str">
        <f t="shared" si="6"/>
        <v>madelaine.vergaravergara@alumnos.liceomixto.cl</v>
      </c>
      <c r="J4114" s="1" t="s">
        <v>5678</v>
      </c>
      <c r="K4114" s="1" t="s">
        <v>91</v>
      </c>
      <c r="L4114" s="1" t="s">
        <v>5631</v>
      </c>
      <c r="Q4114" s="1" t="str">
        <f t="shared" si="7"/>
        <v>Madelaine</v>
      </c>
      <c r="R4114" s="1" t="str">
        <f t="shared" si="8"/>
        <v>Vergara Vergara</v>
      </c>
      <c r="S4114" s="1" t="str">
        <f t="shared" si="17"/>
        <v>madelaine.vergaravergara@alumnos.liceomixto.cl</v>
      </c>
      <c r="T4114" s="1" t="str">
        <f t="shared" si="10"/>
        <v>#REF!</v>
      </c>
      <c r="U4114" s="1" t="str">
        <f t="shared" si="11"/>
        <v>/Alumnos.LiceoMixto.cl/bsf</v>
      </c>
    </row>
    <row r="4115" ht="15.75" hidden="1" customHeight="1">
      <c r="A4115" s="1" t="s">
        <v>753</v>
      </c>
      <c r="B4115" s="1" t="str">
        <f t="shared" si="1"/>
        <v>Juan</v>
      </c>
      <c r="C4115" s="1" t="str">
        <f t="shared" si="2"/>
        <v>juan</v>
      </c>
      <c r="D4115" s="1" t="s">
        <v>6201</v>
      </c>
      <c r="E4115" s="1" t="str">
        <f t="shared" si="3"/>
        <v>Vergara Villagra</v>
      </c>
      <c r="F4115" s="1" t="str">
        <f t="shared" si="4"/>
        <v>vergara villagra</v>
      </c>
      <c r="G4115" s="1" t="str">
        <f t="shared" si="5"/>
        <v>vergaravillagra</v>
      </c>
      <c r="H4115" s="1" t="s">
        <v>6202</v>
      </c>
      <c r="I4115" s="1" t="str">
        <f t="shared" si="6"/>
        <v>juan.vergaravillagra@alumnos.liceomixto.cl</v>
      </c>
      <c r="J4115" s="1" t="s">
        <v>62</v>
      </c>
      <c r="K4115" s="1" t="s">
        <v>26</v>
      </c>
      <c r="L4115" s="1" t="s">
        <v>5631</v>
      </c>
      <c r="Q4115" s="1" t="str">
        <f t="shared" si="7"/>
        <v>Juan</v>
      </c>
      <c r="R4115" s="1" t="str">
        <f t="shared" si="8"/>
        <v>Vergara Villagra</v>
      </c>
      <c r="S4115" s="1" t="str">
        <f t="shared" si="17"/>
        <v>juan.vergaravillagra@alumnos.liceomixto.cl</v>
      </c>
      <c r="T4115" s="1" t="str">
        <f t="shared" si="10"/>
        <v>#REF!</v>
      </c>
      <c r="U4115" s="1" t="str">
        <f t="shared" si="11"/>
        <v>/Alumnos.LiceoMixto.cl/bsf</v>
      </c>
    </row>
    <row r="4116" ht="15.75" hidden="1" customHeight="1">
      <c r="A4116" s="1" t="s">
        <v>127</v>
      </c>
      <c r="B4116" s="1" t="str">
        <f t="shared" si="1"/>
        <v>Victoria</v>
      </c>
      <c r="C4116" s="1" t="str">
        <f t="shared" si="2"/>
        <v>victoria</v>
      </c>
      <c r="D4116" s="1" t="s">
        <v>6201</v>
      </c>
      <c r="E4116" s="1" t="str">
        <f t="shared" si="3"/>
        <v>Vergara Villagra</v>
      </c>
      <c r="F4116" s="1" t="str">
        <f t="shared" si="4"/>
        <v>vergara villagra</v>
      </c>
      <c r="G4116" s="1" t="str">
        <f t="shared" si="5"/>
        <v>vergaravillagra</v>
      </c>
      <c r="H4116" s="1" t="s">
        <v>6202</v>
      </c>
      <c r="I4116" s="1" t="str">
        <f t="shared" si="6"/>
        <v>victoria.vergaravillagra@alumnos.liceomixto.cl</v>
      </c>
      <c r="J4116" s="1" t="s">
        <v>387</v>
      </c>
      <c r="K4116" s="1" t="s">
        <v>326</v>
      </c>
      <c r="L4116" s="1" t="s">
        <v>5631</v>
      </c>
      <c r="Q4116" s="1" t="str">
        <f t="shared" si="7"/>
        <v>Victoria</v>
      </c>
      <c r="R4116" s="1" t="str">
        <f t="shared" si="8"/>
        <v>Vergara Villagra</v>
      </c>
      <c r="S4116" s="1" t="str">
        <f t="shared" si="17"/>
        <v>victoria.vergaravillagra@alumnos.liceomixto.cl</v>
      </c>
      <c r="T4116" s="1" t="str">
        <f t="shared" si="10"/>
        <v>#REF!</v>
      </c>
      <c r="U4116" s="1" t="str">
        <f t="shared" si="11"/>
        <v>/Alumnos.LiceoMixto.cl/bsf</v>
      </c>
    </row>
    <row r="4117" ht="15.75" hidden="1" customHeight="1">
      <c r="A4117" s="1" t="s">
        <v>153</v>
      </c>
      <c r="B4117" s="1" t="str">
        <f t="shared" si="1"/>
        <v>Agustin</v>
      </c>
      <c r="C4117" s="1" t="str">
        <f t="shared" si="2"/>
        <v>agustin</v>
      </c>
      <c r="D4117" s="1" t="s">
        <v>7889</v>
      </c>
      <c r="E4117" s="1" t="str">
        <f t="shared" si="3"/>
        <v>Vergara Zamora</v>
      </c>
      <c r="F4117" s="1" t="str">
        <f t="shared" si="4"/>
        <v>vergara zamora</v>
      </c>
      <c r="G4117" s="1" t="str">
        <f t="shared" si="5"/>
        <v>vergarazamora</v>
      </c>
      <c r="H4117" s="1" t="s">
        <v>7890</v>
      </c>
      <c r="I4117" s="1" t="str">
        <f t="shared" si="6"/>
        <v>agustin.vergarazamora@alumnos.liceomixto.cl</v>
      </c>
      <c r="J4117" s="1" t="s">
        <v>30</v>
      </c>
      <c r="K4117" s="1" t="s">
        <v>31</v>
      </c>
      <c r="L4117" s="1" t="s">
        <v>5631</v>
      </c>
      <c r="Q4117" s="1" t="str">
        <f t="shared" si="7"/>
        <v>Agustin</v>
      </c>
      <c r="R4117" s="1" t="str">
        <f t="shared" si="8"/>
        <v>Vergara Zamora</v>
      </c>
      <c r="S4117" s="1" t="str">
        <f t="shared" si="17"/>
        <v>agustin.vergarazamora@alumnos.liceomixto.cl</v>
      </c>
      <c r="T4117" s="1" t="str">
        <f t="shared" si="10"/>
        <v>#REF!</v>
      </c>
      <c r="U4117" s="1" t="str">
        <f t="shared" si="11"/>
        <v>/Alumnos.LiceoMixto.cl/bsf</v>
      </c>
    </row>
    <row r="4118" ht="15.75" hidden="1" customHeight="1">
      <c r="A4118" s="1" t="s">
        <v>511</v>
      </c>
      <c r="B4118" s="1" t="str">
        <f t="shared" si="1"/>
        <v>Tomas</v>
      </c>
      <c r="C4118" s="1" t="str">
        <f t="shared" si="2"/>
        <v>tomas</v>
      </c>
      <c r="D4118" s="1" t="s">
        <v>7889</v>
      </c>
      <c r="E4118" s="1" t="str">
        <f t="shared" si="3"/>
        <v>Vergara Zamora</v>
      </c>
      <c r="F4118" s="1" t="str">
        <f t="shared" si="4"/>
        <v>vergara zamora</v>
      </c>
      <c r="G4118" s="1" t="str">
        <f t="shared" si="5"/>
        <v>vergarazamora</v>
      </c>
      <c r="H4118" s="1" t="s">
        <v>7890</v>
      </c>
      <c r="I4118" s="1" t="str">
        <f t="shared" si="6"/>
        <v>tomas.vergarazamora@alumnos.liceomixto.cl</v>
      </c>
      <c r="J4118" s="1" t="s">
        <v>255</v>
      </c>
      <c r="K4118" s="1" t="s">
        <v>96</v>
      </c>
      <c r="L4118" s="1" t="s">
        <v>5631</v>
      </c>
      <c r="Q4118" s="1" t="str">
        <f t="shared" si="7"/>
        <v>Tomas</v>
      </c>
      <c r="R4118" s="1" t="str">
        <f t="shared" si="8"/>
        <v>Vergara Zamora</v>
      </c>
      <c r="S4118" s="1" t="str">
        <f t="shared" si="17"/>
        <v>tomas.vergarazamora@alumnos.liceomixto.cl</v>
      </c>
      <c r="T4118" s="1" t="str">
        <f t="shared" si="10"/>
        <v>#REF!</v>
      </c>
      <c r="U4118" s="1" t="str">
        <f t="shared" si="11"/>
        <v>/Alumnos.LiceoMixto.cl/bsf</v>
      </c>
    </row>
    <row r="4119" ht="15.75" hidden="1" customHeight="1">
      <c r="A4119" s="1" t="s">
        <v>211</v>
      </c>
      <c r="B4119" s="1" t="str">
        <f t="shared" si="1"/>
        <v>Diego</v>
      </c>
      <c r="C4119" s="1" t="str">
        <f t="shared" si="2"/>
        <v>diego</v>
      </c>
      <c r="D4119" s="1" t="s">
        <v>7891</v>
      </c>
      <c r="E4119" s="1" t="str">
        <f t="shared" si="3"/>
        <v>Vicencio Bravo</v>
      </c>
      <c r="F4119" s="1" t="str">
        <f t="shared" si="4"/>
        <v>vicencio bravo</v>
      </c>
      <c r="G4119" s="1" t="str">
        <f t="shared" si="5"/>
        <v>vicenciobravo</v>
      </c>
      <c r="H4119" s="1" t="s">
        <v>7892</v>
      </c>
      <c r="I4119" s="1" t="str">
        <f t="shared" si="6"/>
        <v>diego.vicenciobravo@alumnos.liceomixto.cl</v>
      </c>
      <c r="J4119" s="1" t="s">
        <v>5876</v>
      </c>
      <c r="K4119" s="1" t="s">
        <v>239</v>
      </c>
      <c r="L4119" s="1" t="s">
        <v>5631</v>
      </c>
      <c r="Q4119" s="1" t="str">
        <f t="shared" si="7"/>
        <v>Diego</v>
      </c>
      <c r="R4119" s="1" t="str">
        <f t="shared" si="8"/>
        <v>Vicencio Bravo</v>
      </c>
      <c r="S4119" s="1" t="str">
        <f t="shared" si="17"/>
        <v>diego.vicenciobravo@alumnos.liceomixto.cl</v>
      </c>
      <c r="T4119" s="1" t="str">
        <f t="shared" si="10"/>
        <v>#REF!</v>
      </c>
      <c r="U4119" s="1" t="str">
        <f t="shared" si="11"/>
        <v>/Alumnos.LiceoMixto.cl/bsf</v>
      </c>
    </row>
    <row r="4120" ht="15.75" hidden="1" customHeight="1">
      <c r="A4120" s="1" t="s">
        <v>47</v>
      </c>
      <c r="B4120" s="1" t="str">
        <f t="shared" si="1"/>
        <v>Benjamin</v>
      </c>
      <c r="C4120" s="1" t="str">
        <f t="shared" si="2"/>
        <v>benjamin</v>
      </c>
      <c r="D4120" s="1" t="s">
        <v>7893</v>
      </c>
      <c r="E4120" s="1" t="str">
        <f t="shared" si="3"/>
        <v>Vicencio Perez</v>
      </c>
      <c r="F4120" s="1" t="str">
        <f t="shared" si="4"/>
        <v>vicencio perez</v>
      </c>
      <c r="G4120" s="1" t="str">
        <f t="shared" si="5"/>
        <v>vicencioperez</v>
      </c>
      <c r="H4120" s="1" t="s">
        <v>7894</v>
      </c>
      <c r="I4120" s="1" t="str">
        <f t="shared" si="6"/>
        <v>benjamin.vicencioperez@alumnos.liceomixto.cl</v>
      </c>
      <c r="J4120" s="1" t="s">
        <v>6352</v>
      </c>
      <c r="K4120" s="1" t="s">
        <v>547</v>
      </c>
      <c r="L4120" s="1" t="s">
        <v>5631</v>
      </c>
      <c r="Q4120" s="1" t="str">
        <f t="shared" si="7"/>
        <v>Benjamin</v>
      </c>
      <c r="R4120" s="1" t="str">
        <f t="shared" si="8"/>
        <v>Vicencio Perez</v>
      </c>
      <c r="S4120" s="1" t="str">
        <f t="shared" si="17"/>
        <v>benjamin.vicencioperez@alumnos.liceomixto.cl</v>
      </c>
      <c r="T4120" s="1" t="str">
        <f t="shared" si="10"/>
        <v>#REF!</v>
      </c>
      <c r="U4120" s="1" t="str">
        <f t="shared" si="11"/>
        <v>/Alumnos.LiceoMixto.cl/bsf</v>
      </c>
    </row>
    <row r="4121" ht="15.75" hidden="1" customHeight="1">
      <c r="A4121" s="1" t="s">
        <v>139</v>
      </c>
      <c r="B4121" s="1" t="str">
        <f t="shared" si="1"/>
        <v>Joaquin</v>
      </c>
      <c r="C4121" s="1" t="str">
        <f t="shared" si="2"/>
        <v>joaquin</v>
      </c>
      <c r="D4121" s="1" t="s">
        <v>7895</v>
      </c>
      <c r="E4121" s="1" t="str">
        <f t="shared" si="3"/>
        <v>Vicencio Ramos</v>
      </c>
      <c r="F4121" s="1" t="str">
        <f t="shared" si="4"/>
        <v>vicencio ramos</v>
      </c>
      <c r="G4121" s="1" t="str">
        <f t="shared" si="5"/>
        <v>vicencioramos</v>
      </c>
      <c r="H4121" s="1" t="s">
        <v>7896</v>
      </c>
      <c r="I4121" s="1" t="str">
        <f t="shared" si="6"/>
        <v>joaquin.vicencioramos@alumnos.liceomixto.cl</v>
      </c>
      <c r="J4121" s="1" t="s">
        <v>238</v>
      </c>
      <c r="K4121" s="1" t="s">
        <v>239</v>
      </c>
      <c r="L4121" s="1" t="s">
        <v>5631</v>
      </c>
      <c r="Q4121" s="1" t="str">
        <f t="shared" si="7"/>
        <v>Joaquin</v>
      </c>
      <c r="R4121" s="1" t="str">
        <f t="shared" si="8"/>
        <v>Vicencio Ramos</v>
      </c>
      <c r="S4121" s="1" t="str">
        <f t="shared" si="17"/>
        <v>joaquin.vicencioramos@alumnos.liceomixto.cl</v>
      </c>
      <c r="T4121" s="1" t="str">
        <f t="shared" si="10"/>
        <v>#REF!</v>
      </c>
      <c r="U4121" s="1" t="str">
        <f t="shared" si="11"/>
        <v>/Alumnos.LiceoMixto.cl/bsf</v>
      </c>
    </row>
    <row r="4122" ht="15.75" hidden="1" customHeight="1">
      <c r="A4122" s="1" t="s">
        <v>531</v>
      </c>
      <c r="B4122" s="1" t="str">
        <f t="shared" si="1"/>
        <v>Maria</v>
      </c>
      <c r="C4122" s="1" t="str">
        <f t="shared" si="2"/>
        <v>maria</v>
      </c>
      <c r="D4122" s="1" t="s">
        <v>7895</v>
      </c>
      <c r="E4122" s="1" t="str">
        <f t="shared" si="3"/>
        <v>Vicencio Ramos</v>
      </c>
      <c r="F4122" s="1" t="str">
        <f t="shared" si="4"/>
        <v>vicencio ramos</v>
      </c>
      <c r="G4122" s="1" t="str">
        <f t="shared" si="5"/>
        <v>vicencioramos</v>
      </c>
      <c r="H4122" s="1" t="s">
        <v>7896</v>
      </c>
      <c r="I4122" s="1" t="str">
        <f t="shared" si="6"/>
        <v>maria.vicencioramos@alumnos.liceomixto.cl</v>
      </c>
      <c r="J4122" s="1" t="s">
        <v>546</v>
      </c>
      <c r="K4122" s="1" t="s">
        <v>547</v>
      </c>
      <c r="L4122" s="1" t="s">
        <v>5631</v>
      </c>
      <c r="Q4122" s="1" t="str">
        <f t="shared" si="7"/>
        <v>Maria</v>
      </c>
      <c r="R4122" s="1" t="str">
        <f t="shared" si="8"/>
        <v>Vicencio Ramos</v>
      </c>
      <c r="S4122" s="1" t="str">
        <f t="shared" si="17"/>
        <v>maria.vicencioramos@alumnos.liceomixto.cl</v>
      </c>
      <c r="T4122" s="1" t="str">
        <f t="shared" si="10"/>
        <v>#REF!</v>
      </c>
      <c r="U4122" s="1" t="str">
        <f t="shared" si="11"/>
        <v>/Alumnos.LiceoMixto.cl/bsf</v>
      </c>
    </row>
    <row r="4123" ht="15.75" hidden="1" customHeight="1">
      <c r="A4123" s="1" t="s">
        <v>526</v>
      </c>
      <c r="B4123" s="1" t="str">
        <f t="shared" si="1"/>
        <v>Alexander</v>
      </c>
      <c r="C4123" s="1" t="str">
        <f t="shared" si="2"/>
        <v>alexander</v>
      </c>
      <c r="D4123" s="1" t="s">
        <v>7897</v>
      </c>
      <c r="E4123" s="1" t="str">
        <f t="shared" si="3"/>
        <v>Vicencio Zavala</v>
      </c>
      <c r="F4123" s="1" t="str">
        <f t="shared" si="4"/>
        <v>vicencio zavala</v>
      </c>
      <c r="G4123" s="1" t="str">
        <f t="shared" si="5"/>
        <v>vicenciozavala</v>
      </c>
      <c r="H4123" s="1" t="s">
        <v>7898</v>
      </c>
      <c r="I4123" s="1" t="str">
        <f t="shared" si="6"/>
        <v>alexander.vicenciozavala@alumnos.liceomixto.cl</v>
      </c>
      <c r="J4123" s="1" t="s">
        <v>569</v>
      </c>
      <c r="K4123" s="1" t="s">
        <v>547</v>
      </c>
      <c r="L4123" s="1" t="s">
        <v>5631</v>
      </c>
      <c r="Q4123" s="1" t="str">
        <f t="shared" si="7"/>
        <v>Alexander</v>
      </c>
      <c r="R4123" s="1" t="str">
        <f t="shared" si="8"/>
        <v>Vicencio Zavala</v>
      </c>
      <c r="S4123" s="1" t="str">
        <f t="shared" si="17"/>
        <v>alexander.vicenciozavala@alumnos.liceomixto.cl</v>
      </c>
      <c r="T4123" s="1" t="str">
        <f t="shared" si="10"/>
        <v>#REF!</v>
      </c>
      <c r="U4123" s="1" t="str">
        <f t="shared" si="11"/>
        <v>/Alumnos.LiceoMixto.cl/bsf</v>
      </c>
    </row>
    <row r="4124" ht="15.75" hidden="1" customHeight="1">
      <c r="A4124" s="1" t="s">
        <v>56</v>
      </c>
      <c r="B4124" s="1" t="str">
        <f t="shared" si="1"/>
        <v>Sofia</v>
      </c>
      <c r="C4124" s="1" t="str">
        <f t="shared" si="2"/>
        <v>sofia</v>
      </c>
      <c r="D4124" s="1" t="s">
        <v>7899</v>
      </c>
      <c r="E4124" s="1" t="str">
        <f t="shared" si="3"/>
        <v>Vidal Pinilla</v>
      </c>
      <c r="F4124" s="1" t="str">
        <f t="shared" si="4"/>
        <v>vidal pinilla</v>
      </c>
      <c r="G4124" s="1" t="str">
        <f t="shared" si="5"/>
        <v>vidalpinilla</v>
      </c>
      <c r="H4124" s="1" t="s">
        <v>7900</v>
      </c>
      <c r="I4124" s="1" t="str">
        <f t="shared" si="6"/>
        <v>sofia.vidalpinilla@alumnos.liceomixto.cl</v>
      </c>
      <c r="J4124" s="1" t="s">
        <v>387</v>
      </c>
      <c r="K4124" s="1" t="s">
        <v>326</v>
      </c>
      <c r="L4124" s="1" t="s">
        <v>5631</v>
      </c>
      <c r="Q4124" s="1" t="str">
        <f t="shared" si="7"/>
        <v>Sofia</v>
      </c>
      <c r="R4124" s="1" t="str">
        <f t="shared" si="8"/>
        <v>Vidal Pinilla</v>
      </c>
      <c r="S4124" s="1" t="str">
        <f t="shared" si="17"/>
        <v>sofia.vidalpinilla@alumnos.liceomixto.cl</v>
      </c>
      <c r="T4124" s="1" t="str">
        <f t="shared" si="10"/>
        <v>#REF!</v>
      </c>
      <c r="U4124" s="1" t="str">
        <f t="shared" si="11"/>
        <v>/Alumnos.LiceoMixto.cl/bsf</v>
      </c>
    </row>
    <row r="4125" ht="15.75" hidden="1" customHeight="1">
      <c r="A4125" s="1" t="s">
        <v>4029</v>
      </c>
      <c r="B4125" s="1" t="str">
        <f t="shared" si="1"/>
        <v>Erick</v>
      </c>
      <c r="C4125" s="1" t="str">
        <f t="shared" si="2"/>
        <v>erick</v>
      </c>
      <c r="D4125" s="1" t="s">
        <v>7901</v>
      </c>
      <c r="E4125" s="1" t="str">
        <f t="shared" si="3"/>
        <v>Vilches Gonzalez</v>
      </c>
      <c r="F4125" s="1" t="str">
        <f t="shared" si="4"/>
        <v>vilches gonzalez</v>
      </c>
      <c r="G4125" s="1" t="str">
        <f t="shared" si="5"/>
        <v>vilchesgonzalez</v>
      </c>
      <c r="H4125" s="1" t="s">
        <v>7902</v>
      </c>
      <c r="I4125" s="1" t="str">
        <f t="shared" si="6"/>
        <v>erick.vilchesgonzalez@alumnos.liceomixto.cl</v>
      </c>
      <c r="J4125" s="1" t="s">
        <v>62</v>
      </c>
      <c r="K4125" s="1" t="s">
        <v>26</v>
      </c>
      <c r="L4125" s="1" t="s">
        <v>5631</v>
      </c>
      <c r="Q4125" s="1" t="str">
        <f t="shared" si="7"/>
        <v>Erick</v>
      </c>
      <c r="R4125" s="1" t="str">
        <f t="shared" si="8"/>
        <v>Vilches Gonzalez</v>
      </c>
      <c r="S4125" s="1" t="str">
        <f t="shared" si="17"/>
        <v>erick.vilchesgonzalez@alumnos.liceomixto.cl</v>
      </c>
      <c r="T4125" s="1" t="str">
        <f t="shared" si="10"/>
        <v>#REF!</v>
      </c>
      <c r="U4125" s="1" t="str">
        <f t="shared" si="11"/>
        <v>/Alumnos.LiceoMixto.cl/bsf</v>
      </c>
    </row>
    <row r="4126" ht="15.75" hidden="1" customHeight="1">
      <c r="A4126" s="1" t="s">
        <v>7903</v>
      </c>
      <c r="B4126" s="1" t="str">
        <f t="shared" si="1"/>
        <v>Rina</v>
      </c>
      <c r="C4126" s="1" t="str">
        <f t="shared" si="2"/>
        <v>rina</v>
      </c>
      <c r="D4126" s="1" t="s">
        <v>7904</v>
      </c>
      <c r="E4126" s="1" t="str">
        <f t="shared" si="3"/>
        <v>Villagra Villagra</v>
      </c>
      <c r="F4126" s="1" t="str">
        <f t="shared" si="4"/>
        <v>villagra villagra</v>
      </c>
      <c r="G4126" s="1" t="str">
        <f t="shared" si="5"/>
        <v>villagravillagra</v>
      </c>
      <c r="H4126" s="1" t="s">
        <v>7905</v>
      </c>
      <c r="I4126" s="1" t="str">
        <f t="shared" si="6"/>
        <v>rina.villagravillagra@alumnos.liceomixto.cl</v>
      </c>
      <c r="J4126" s="1" t="s">
        <v>294</v>
      </c>
      <c r="K4126" s="1" t="s">
        <v>81</v>
      </c>
      <c r="L4126" s="1" t="s">
        <v>5631</v>
      </c>
      <c r="Q4126" s="1" t="str">
        <f t="shared" si="7"/>
        <v>Rina</v>
      </c>
      <c r="R4126" s="1" t="str">
        <f t="shared" si="8"/>
        <v>Villagra Villagra</v>
      </c>
      <c r="S4126" s="1" t="str">
        <f t="shared" si="17"/>
        <v>rina.villagravillagra@alumnos.liceomixto.cl</v>
      </c>
      <c r="T4126" s="1" t="str">
        <f t="shared" si="10"/>
        <v>#REF!</v>
      </c>
      <c r="U4126" s="1" t="str">
        <f t="shared" si="11"/>
        <v>/Alumnos.LiceoMixto.cl/bsf</v>
      </c>
    </row>
    <row r="4127" ht="15.75" hidden="1" customHeight="1">
      <c r="A4127" s="1" t="s">
        <v>7906</v>
      </c>
      <c r="B4127" s="1" t="str">
        <f t="shared" si="1"/>
        <v>Elba</v>
      </c>
      <c r="C4127" s="1" t="str">
        <f t="shared" si="2"/>
        <v>elba</v>
      </c>
      <c r="D4127" s="1" t="s">
        <v>7907</v>
      </c>
      <c r="E4127" s="1" t="str">
        <f t="shared" si="3"/>
        <v>Villalobos Howes</v>
      </c>
      <c r="F4127" s="1" t="str">
        <f t="shared" si="4"/>
        <v>villalobos howes</v>
      </c>
      <c r="G4127" s="1" t="str">
        <f t="shared" si="5"/>
        <v>villaloboshowes</v>
      </c>
      <c r="H4127" s="1" t="s">
        <v>7908</v>
      </c>
      <c r="I4127" s="1" t="str">
        <f t="shared" si="6"/>
        <v>elba.villaloboshowes@alumnos.liceomixto.cl</v>
      </c>
      <c r="J4127" s="1" t="s">
        <v>6339</v>
      </c>
      <c r="K4127" s="1" t="s">
        <v>326</v>
      </c>
      <c r="L4127" s="1" t="s">
        <v>5631</v>
      </c>
      <c r="Q4127" s="1" t="str">
        <f t="shared" si="7"/>
        <v>Elba</v>
      </c>
      <c r="R4127" s="1" t="str">
        <f t="shared" si="8"/>
        <v>Villalobos Howes</v>
      </c>
      <c r="S4127" s="1" t="str">
        <f t="shared" si="17"/>
        <v>elba.villaloboshowes@alumnos.liceomixto.cl</v>
      </c>
      <c r="T4127" s="1" t="str">
        <f t="shared" si="10"/>
        <v>#REF!</v>
      </c>
      <c r="U4127" s="1" t="str">
        <f t="shared" si="11"/>
        <v>/Alumnos.LiceoMixto.cl/bsf</v>
      </c>
    </row>
    <row r="4128" ht="15.75" hidden="1" customHeight="1">
      <c r="A4128" s="1" t="s">
        <v>130</v>
      </c>
      <c r="B4128" s="1" t="str">
        <f t="shared" si="1"/>
        <v>Maite</v>
      </c>
      <c r="C4128" s="1" t="str">
        <f t="shared" si="2"/>
        <v>maite</v>
      </c>
      <c r="D4128" s="1" t="s">
        <v>7907</v>
      </c>
      <c r="E4128" s="1" t="str">
        <f t="shared" si="3"/>
        <v>Villalobos Howes</v>
      </c>
      <c r="F4128" s="1" t="str">
        <f t="shared" si="4"/>
        <v>villalobos howes</v>
      </c>
      <c r="G4128" s="1" t="str">
        <f t="shared" si="5"/>
        <v>villaloboshowes</v>
      </c>
      <c r="H4128" s="1" t="s">
        <v>7908</v>
      </c>
      <c r="I4128" s="1" t="str">
        <f t="shared" si="6"/>
        <v>maite.villaloboshowes@alumnos.liceomixto.cl</v>
      </c>
      <c r="J4128" s="1" t="s">
        <v>201</v>
      </c>
      <c r="K4128" s="1" t="s">
        <v>31</v>
      </c>
      <c r="L4128" s="1" t="s">
        <v>5631</v>
      </c>
      <c r="Q4128" s="1" t="str">
        <f t="shared" si="7"/>
        <v>Maite</v>
      </c>
      <c r="R4128" s="1" t="str">
        <f t="shared" si="8"/>
        <v>Villalobos Howes</v>
      </c>
      <c r="S4128" s="1" t="str">
        <f t="shared" si="17"/>
        <v>maite.villaloboshowes@alumnos.liceomixto.cl</v>
      </c>
      <c r="T4128" s="1" t="str">
        <f t="shared" si="10"/>
        <v>#REF!</v>
      </c>
      <c r="U4128" s="1" t="str">
        <f t="shared" si="11"/>
        <v>/Alumnos.LiceoMixto.cl/bsf</v>
      </c>
    </row>
    <row r="4129" ht="15.75" hidden="1" customHeight="1">
      <c r="A4129" s="1" t="s">
        <v>7909</v>
      </c>
      <c r="B4129" s="1" t="str">
        <f t="shared" si="1"/>
        <v>Charlot</v>
      </c>
      <c r="C4129" s="1" t="str">
        <f t="shared" si="2"/>
        <v>charlot</v>
      </c>
      <c r="D4129" s="1" t="s">
        <v>7910</v>
      </c>
      <c r="E4129" s="1" t="str">
        <f t="shared" si="3"/>
        <v>Villalobos Saa</v>
      </c>
      <c r="F4129" s="1" t="str">
        <f t="shared" si="4"/>
        <v>villalobos saa</v>
      </c>
      <c r="G4129" s="1" t="str">
        <f t="shared" si="5"/>
        <v>villalobossaa</v>
      </c>
      <c r="H4129" s="1" t="s">
        <v>7911</v>
      </c>
      <c r="I4129" s="1" t="str">
        <f t="shared" si="6"/>
        <v>charlot.villalobossaa@alumnos.liceomixto.cl</v>
      </c>
      <c r="J4129" s="1" t="s">
        <v>6352</v>
      </c>
      <c r="K4129" s="1" t="s">
        <v>547</v>
      </c>
      <c r="L4129" s="1" t="s">
        <v>5631</v>
      </c>
      <c r="Q4129" s="1" t="str">
        <f t="shared" si="7"/>
        <v>Charlot</v>
      </c>
      <c r="R4129" s="1" t="str">
        <f t="shared" si="8"/>
        <v>Villalobos Saa</v>
      </c>
      <c r="S4129" s="1" t="str">
        <f t="shared" si="17"/>
        <v>charlot.villalobossaa@alumnos.liceomixto.cl</v>
      </c>
      <c r="T4129" s="1" t="str">
        <f t="shared" si="10"/>
        <v>#REF!</v>
      </c>
      <c r="U4129" s="1" t="str">
        <f t="shared" si="11"/>
        <v>/Alumnos.LiceoMixto.cl/bsf</v>
      </c>
    </row>
    <row r="4130" ht="15.75" hidden="1" customHeight="1">
      <c r="A4130" s="1" t="s">
        <v>7732</v>
      </c>
      <c r="B4130" s="1" t="str">
        <f t="shared" si="1"/>
        <v>Eileen</v>
      </c>
      <c r="C4130" s="1" t="str">
        <f t="shared" si="2"/>
        <v>eileen</v>
      </c>
      <c r="D4130" s="1" t="s">
        <v>6213</v>
      </c>
      <c r="E4130" s="1" t="str">
        <f t="shared" si="3"/>
        <v>Villalobos Tiznado</v>
      </c>
      <c r="F4130" s="1" t="str">
        <f t="shared" si="4"/>
        <v>villalobos tiznado</v>
      </c>
      <c r="G4130" s="1" t="str">
        <f t="shared" si="5"/>
        <v>villalobostiznado</v>
      </c>
      <c r="H4130" s="1" t="s">
        <v>6214</v>
      </c>
      <c r="I4130" s="1" t="str">
        <f t="shared" si="6"/>
        <v>eileen.villalobostiznado@alumnos.liceomixto.cl</v>
      </c>
      <c r="J4130" s="1" t="s">
        <v>634</v>
      </c>
      <c r="K4130" s="1" t="s">
        <v>20</v>
      </c>
      <c r="L4130" s="1" t="s">
        <v>5631</v>
      </c>
      <c r="Q4130" s="1" t="str">
        <f t="shared" si="7"/>
        <v>Eileen</v>
      </c>
      <c r="R4130" s="1" t="str">
        <f t="shared" si="8"/>
        <v>Villalobos Tiznado</v>
      </c>
      <c r="S4130" s="1" t="str">
        <f t="shared" si="17"/>
        <v>eileen.villalobostiznado@alumnos.liceomixto.cl</v>
      </c>
      <c r="T4130" s="1" t="str">
        <f t="shared" si="10"/>
        <v>#REF!</v>
      </c>
      <c r="U4130" s="1" t="str">
        <f t="shared" si="11"/>
        <v>/Alumnos.LiceoMixto.cl/bsf</v>
      </c>
    </row>
    <row r="4131" ht="15.75" hidden="1" customHeight="1">
      <c r="A4131" s="1" t="s">
        <v>7912</v>
      </c>
      <c r="B4131" s="1" t="str">
        <f t="shared" si="1"/>
        <v>Fiorella</v>
      </c>
      <c r="C4131" s="1" t="str">
        <f t="shared" si="2"/>
        <v>fiorella</v>
      </c>
      <c r="D4131" s="1" t="s">
        <v>7913</v>
      </c>
      <c r="E4131" s="1" t="str">
        <f t="shared" si="3"/>
        <v>Villalobos Urzua</v>
      </c>
      <c r="F4131" s="1" t="str">
        <f t="shared" si="4"/>
        <v>villalobos urzua</v>
      </c>
      <c r="G4131" s="1" t="str">
        <f t="shared" si="5"/>
        <v>villalobosurzua</v>
      </c>
      <c r="H4131" s="1" t="s">
        <v>7914</v>
      </c>
      <c r="I4131" s="1" t="str">
        <f t="shared" si="6"/>
        <v>fiorella.villalobosurzua@alumnos.liceomixto.cl</v>
      </c>
      <c r="J4131" s="1" t="s">
        <v>90</v>
      </c>
      <c r="K4131" s="1" t="s">
        <v>91</v>
      </c>
      <c r="L4131" s="1" t="s">
        <v>5631</v>
      </c>
      <c r="Q4131" s="1" t="str">
        <f t="shared" si="7"/>
        <v>Fiorella</v>
      </c>
      <c r="R4131" s="1" t="str">
        <f t="shared" si="8"/>
        <v>Villalobos Urzua</v>
      </c>
      <c r="S4131" s="1" t="str">
        <f t="shared" si="17"/>
        <v>fiorella.villalobosurzua@alumnos.liceomixto.cl</v>
      </c>
      <c r="T4131" s="1" t="str">
        <f t="shared" si="10"/>
        <v>#REF!</v>
      </c>
      <c r="U4131" s="1" t="str">
        <f t="shared" si="11"/>
        <v>/Alumnos.LiceoMixto.cl/bsf</v>
      </c>
    </row>
    <row r="4132" ht="15.75" hidden="1" customHeight="1">
      <c r="A4132" s="1" t="s">
        <v>139</v>
      </c>
      <c r="B4132" s="1" t="str">
        <f t="shared" si="1"/>
        <v>Joaquin</v>
      </c>
      <c r="C4132" s="1" t="str">
        <f t="shared" si="2"/>
        <v>joaquin</v>
      </c>
      <c r="D4132" s="1" t="s">
        <v>7915</v>
      </c>
      <c r="E4132" s="1" t="str">
        <f t="shared" si="3"/>
        <v>Villalon Daque</v>
      </c>
      <c r="F4132" s="1" t="str">
        <f t="shared" si="4"/>
        <v>villalon daque</v>
      </c>
      <c r="G4132" s="1" t="str">
        <f t="shared" si="5"/>
        <v>villalondaque</v>
      </c>
      <c r="H4132" s="1" t="s">
        <v>7916</v>
      </c>
      <c r="I4132" s="1" t="str">
        <f t="shared" si="6"/>
        <v>joaquin.villalondaque@alumnos.liceomixto.cl</v>
      </c>
      <c r="J4132" s="1" t="s">
        <v>38</v>
      </c>
      <c r="K4132" s="1" t="s">
        <v>39</v>
      </c>
      <c r="L4132" s="1" t="s">
        <v>5631</v>
      </c>
      <c r="Q4132" s="1" t="str">
        <f t="shared" si="7"/>
        <v>Joaquin</v>
      </c>
      <c r="R4132" s="1" t="str">
        <f t="shared" si="8"/>
        <v>Villalon Daque</v>
      </c>
      <c r="S4132" s="1" t="str">
        <f t="shared" si="17"/>
        <v>joaquin.villalondaque@alumnos.liceomixto.cl</v>
      </c>
      <c r="T4132" s="1" t="str">
        <f t="shared" si="10"/>
        <v>#REF!</v>
      </c>
      <c r="U4132" s="1" t="str">
        <f t="shared" si="11"/>
        <v>/Alumnos.LiceoMixto.cl/bsf</v>
      </c>
    </row>
    <row r="4133" ht="15.75" hidden="1" customHeight="1">
      <c r="A4133" s="1" t="s">
        <v>937</v>
      </c>
      <c r="B4133" s="1" t="str">
        <f t="shared" si="1"/>
        <v>Thomas</v>
      </c>
      <c r="C4133" s="1" t="str">
        <f t="shared" si="2"/>
        <v>thomas</v>
      </c>
      <c r="D4133" s="1" t="s">
        <v>7917</v>
      </c>
      <c r="E4133" s="1" t="str">
        <f t="shared" si="3"/>
        <v>Villarreal Fernandez</v>
      </c>
      <c r="F4133" s="1" t="str">
        <f t="shared" si="4"/>
        <v>villarreal fernandez</v>
      </c>
      <c r="G4133" s="1" t="str">
        <f t="shared" si="5"/>
        <v>villarrealfernandez</v>
      </c>
      <c r="H4133" s="1" t="s">
        <v>7918</v>
      </c>
      <c r="I4133" s="1" t="str">
        <f t="shared" si="6"/>
        <v>thomas.villarrealfernandez@alumnos.liceomixto.cl</v>
      </c>
      <c r="J4133" s="1" t="s">
        <v>5749</v>
      </c>
      <c r="K4133" s="1" t="s">
        <v>31</v>
      </c>
      <c r="L4133" s="1" t="s">
        <v>5631</v>
      </c>
      <c r="Q4133" s="1" t="str">
        <f t="shared" si="7"/>
        <v>Thomas</v>
      </c>
      <c r="R4133" s="1" t="str">
        <f t="shared" si="8"/>
        <v>Villarreal Fernandez</v>
      </c>
      <c r="S4133" s="1" t="str">
        <f t="shared" si="17"/>
        <v>thomas.villarrealfernandez@alumnos.liceomixto.cl</v>
      </c>
      <c r="T4133" s="1" t="str">
        <f t="shared" si="10"/>
        <v>#REF!</v>
      </c>
      <c r="U4133" s="1" t="str">
        <f t="shared" si="11"/>
        <v>/Alumnos.LiceoMixto.cl/bsf</v>
      </c>
    </row>
    <row r="4134" ht="15.75" hidden="1" customHeight="1">
      <c r="A4134" s="1" t="s">
        <v>753</v>
      </c>
      <c r="B4134" s="1" t="str">
        <f t="shared" si="1"/>
        <v>Juan</v>
      </c>
      <c r="C4134" s="1" t="str">
        <f t="shared" si="2"/>
        <v>juan</v>
      </c>
      <c r="D4134" s="1" t="s">
        <v>6215</v>
      </c>
      <c r="E4134" s="1" t="str">
        <f t="shared" si="3"/>
        <v>Villarroel Alfaro</v>
      </c>
      <c r="F4134" s="1" t="str">
        <f t="shared" si="4"/>
        <v>villarroel alfaro</v>
      </c>
      <c r="G4134" s="1" t="str">
        <f t="shared" si="5"/>
        <v>villarroelalfaro</v>
      </c>
      <c r="H4134" s="1" t="s">
        <v>6216</v>
      </c>
      <c r="I4134" s="1" t="str">
        <f t="shared" si="6"/>
        <v>juan.villarroelalfaro@alumnos.liceomixto.cl</v>
      </c>
      <c r="J4134" s="1" t="s">
        <v>325</v>
      </c>
      <c r="K4134" s="1" t="s">
        <v>326</v>
      </c>
      <c r="L4134" s="1" t="s">
        <v>5631</v>
      </c>
      <c r="Q4134" s="1" t="str">
        <f t="shared" si="7"/>
        <v>Juan</v>
      </c>
      <c r="R4134" s="1" t="str">
        <f t="shared" si="8"/>
        <v>Villarroel Alfaro</v>
      </c>
      <c r="S4134" s="1" t="str">
        <f t="shared" si="17"/>
        <v>juan.villarroelalfaro@alumnos.liceomixto.cl</v>
      </c>
      <c r="T4134" s="1" t="str">
        <f t="shared" si="10"/>
        <v>#REF!</v>
      </c>
      <c r="U4134" s="1" t="str">
        <f t="shared" si="11"/>
        <v>/Alumnos.LiceoMixto.cl/bsf</v>
      </c>
    </row>
    <row r="4135" ht="15.75" hidden="1" customHeight="1">
      <c r="A4135" s="1" t="s">
        <v>43</v>
      </c>
      <c r="B4135" s="1" t="str">
        <f t="shared" si="1"/>
        <v>Catalina</v>
      </c>
      <c r="C4135" s="1" t="str">
        <f t="shared" si="2"/>
        <v>catalina</v>
      </c>
      <c r="D4135" s="1" t="s">
        <v>7919</v>
      </c>
      <c r="E4135" s="1" t="str">
        <f t="shared" si="3"/>
        <v>Villarroel Apablaza</v>
      </c>
      <c r="F4135" s="1" t="str">
        <f t="shared" si="4"/>
        <v>villarroel apablaza</v>
      </c>
      <c r="G4135" s="1" t="str">
        <f t="shared" si="5"/>
        <v>villarroelapablaza</v>
      </c>
      <c r="H4135" s="1" t="s">
        <v>7920</v>
      </c>
      <c r="I4135" s="1" t="str">
        <f t="shared" si="6"/>
        <v>catalina.villarroelapablaza@alumnos.liceomixto.cl</v>
      </c>
      <c r="J4135" s="1" t="s">
        <v>238</v>
      </c>
      <c r="K4135" s="1" t="s">
        <v>239</v>
      </c>
      <c r="L4135" s="1" t="s">
        <v>5631</v>
      </c>
      <c r="Q4135" s="1" t="str">
        <f t="shared" si="7"/>
        <v>Catalina</v>
      </c>
      <c r="R4135" s="1" t="str">
        <f t="shared" si="8"/>
        <v>Villarroel Apablaza</v>
      </c>
      <c r="S4135" s="1" t="str">
        <f t="shared" si="17"/>
        <v>catalina.villarroelapablaza@alumnos.liceomixto.cl</v>
      </c>
      <c r="T4135" s="1" t="str">
        <f t="shared" si="10"/>
        <v>#REF!</v>
      </c>
      <c r="U4135" s="1" t="str">
        <f t="shared" si="11"/>
        <v>/Alumnos.LiceoMixto.cl/bsf</v>
      </c>
    </row>
    <row r="4136" ht="15.75" hidden="1" customHeight="1">
      <c r="A4136" s="1" t="s">
        <v>7921</v>
      </c>
      <c r="B4136" s="1" t="str">
        <f t="shared" si="1"/>
        <v>Janire</v>
      </c>
      <c r="C4136" s="1" t="str">
        <f t="shared" si="2"/>
        <v>janire</v>
      </c>
      <c r="D4136" s="1" t="s">
        <v>7922</v>
      </c>
      <c r="E4136" s="1" t="str">
        <f t="shared" si="3"/>
        <v>Villarroel Gutierrez</v>
      </c>
      <c r="F4136" s="1" t="str">
        <f t="shared" si="4"/>
        <v>villarroel gutierrez</v>
      </c>
      <c r="G4136" s="1" t="str">
        <f t="shared" si="5"/>
        <v>villarroelgutierrez</v>
      </c>
      <c r="H4136" s="1" t="s">
        <v>7923</v>
      </c>
      <c r="I4136" s="1" t="str">
        <f t="shared" si="6"/>
        <v>janire.villarroelgutierrez@alumnos.liceomixto.cl</v>
      </c>
      <c r="J4136" s="1" t="s">
        <v>201</v>
      </c>
      <c r="K4136" s="1" t="s">
        <v>31</v>
      </c>
      <c r="L4136" s="1" t="s">
        <v>5631</v>
      </c>
      <c r="Q4136" s="1" t="str">
        <f t="shared" si="7"/>
        <v>Janire</v>
      </c>
      <c r="R4136" s="1" t="str">
        <f t="shared" si="8"/>
        <v>Villarroel Gutierrez</v>
      </c>
      <c r="S4136" s="1" t="str">
        <f t="shared" si="17"/>
        <v>janire.villarroelgutierrez@alumnos.liceomixto.cl</v>
      </c>
      <c r="T4136" s="1" t="str">
        <f t="shared" si="10"/>
        <v>#REF!</v>
      </c>
      <c r="U4136" s="1" t="str">
        <f t="shared" si="11"/>
        <v>/Alumnos.LiceoMixto.cl/bsf</v>
      </c>
    </row>
    <row r="4137" ht="15.75" hidden="1" customHeight="1">
      <c r="A4137" s="1" t="s">
        <v>1537</v>
      </c>
      <c r="B4137" s="1" t="str">
        <f t="shared" si="1"/>
        <v>Claudia</v>
      </c>
      <c r="C4137" s="1" t="str">
        <f t="shared" si="2"/>
        <v>claudia</v>
      </c>
      <c r="D4137" s="1" t="s">
        <v>6219</v>
      </c>
      <c r="E4137" s="1" t="str">
        <f t="shared" si="3"/>
        <v>Villarroel Rojas</v>
      </c>
      <c r="F4137" s="1" t="str">
        <f t="shared" si="4"/>
        <v>villarroel rojas</v>
      </c>
      <c r="G4137" s="1" t="str">
        <f t="shared" si="5"/>
        <v>villarroelrojas</v>
      </c>
      <c r="H4137" s="1" t="s">
        <v>6220</v>
      </c>
      <c r="I4137" s="1" t="str">
        <f t="shared" si="6"/>
        <v>claudia.villarroelrojas@alumnos.liceomixto.cl</v>
      </c>
      <c r="J4137" s="1" t="s">
        <v>5715</v>
      </c>
      <c r="K4137" s="1" t="s">
        <v>91</v>
      </c>
      <c r="L4137" s="1" t="s">
        <v>5631</v>
      </c>
      <c r="Q4137" s="1" t="str">
        <f t="shared" si="7"/>
        <v>Claudia</v>
      </c>
      <c r="R4137" s="1" t="str">
        <f t="shared" si="8"/>
        <v>Villarroel Rojas</v>
      </c>
      <c r="S4137" s="1" t="str">
        <f t="shared" si="17"/>
        <v>claudia.villarroelrojas@alumnos.liceomixto.cl</v>
      </c>
      <c r="T4137" s="1" t="str">
        <f t="shared" si="10"/>
        <v>#REF!</v>
      </c>
      <c r="U4137" s="1" t="str">
        <f t="shared" si="11"/>
        <v>/Alumnos.LiceoMixto.cl/bsf</v>
      </c>
    </row>
    <row r="4138" ht="15.75" hidden="1" customHeight="1">
      <c r="A4138" s="1" t="s">
        <v>1595</v>
      </c>
      <c r="B4138" s="1" t="str">
        <f t="shared" si="1"/>
        <v>Kevin</v>
      </c>
      <c r="C4138" s="1" t="str">
        <f t="shared" si="2"/>
        <v>kevin</v>
      </c>
      <c r="D4138" s="1" t="s">
        <v>7924</v>
      </c>
      <c r="E4138" s="1" t="str">
        <f t="shared" si="3"/>
        <v>Viveros Vicencio</v>
      </c>
      <c r="F4138" s="1" t="str">
        <f t="shared" si="4"/>
        <v>viveros vicencio</v>
      </c>
      <c r="G4138" s="1" t="str">
        <f t="shared" si="5"/>
        <v>viverosvicencio</v>
      </c>
      <c r="H4138" s="1" t="s">
        <v>7925</v>
      </c>
      <c r="I4138" s="1" t="str">
        <f t="shared" si="6"/>
        <v>kevin.viverosvicencio@alumnos.liceomixto.cl</v>
      </c>
      <c r="J4138" s="1" t="s">
        <v>142</v>
      </c>
      <c r="K4138" s="1" t="s">
        <v>96</v>
      </c>
      <c r="L4138" s="1" t="s">
        <v>5631</v>
      </c>
      <c r="Q4138" s="1" t="str">
        <f t="shared" si="7"/>
        <v>Kevin</v>
      </c>
      <c r="R4138" s="1" t="str">
        <f t="shared" si="8"/>
        <v>Viveros Vicencio</v>
      </c>
      <c r="S4138" s="1" t="str">
        <f t="shared" si="17"/>
        <v>kevin.viverosvicencio@alumnos.liceomixto.cl</v>
      </c>
      <c r="T4138" s="1" t="str">
        <f t="shared" si="10"/>
        <v>#REF!</v>
      </c>
      <c r="U4138" s="1" t="str">
        <f t="shared" si="11"/>
        <v>/Alumnos.LiceoMixto.cl/bsf</v>
      </c>
    </row>
    <row r="4139" ht="15.75" hidden="1" customHeight="1">
      <c r="A4139" s="1" t="s">
        <v>301</v>
      </c>
      <c r="B4139" s="1" t="str">
        <f t="shared" si="1"/>
        <v>Valentina</v>
      </c>
      <c r="C4139" s="1" t="str">
        <f t="shared" si="2"/>
        <v>valentina</v>
      </c>
      <c r="D4139" s="1" t="s">
        <v>7926</v>
      </c>
      <c r="E4139" s="1" t="str">
        <f t="shared" si="3"/>
        <v>Weinspenger Fuentes</v>
      </c>
      <c r="F4139" s="1" t="str">
        <f t="shared" si="4"/>
        <v>weinspenger fuentes</v>
      </c>
      <c r="G4139" s="1" t="str">
        <f t="shared" si="5"/>
        <v>weinspengerfuentes</v>
      </c>
      <c r="H4139" s="1" t="s">
        <v>7927</v>
      </c>
      <c r="I4139" s="1" t="str">
        <f t="shared" si="6"/>
        <v>valentina.weinspengerfuentes@alumnos.liceomixto.cl</v>
      </c>
      <c r="J4139" s="1" t="s">
        <v>336</v>
      </c>
      <c r="K4139" s="1" t="s">
        <v>239</v>
      </c>
      <c r="L4139" s="1" t="s">
        <v>5631</v>
      </c>
      <c r="Q4139" s="1" t="str">
        <f t="shared" si="7"/>
        <v>Valentina</v>
      </c>
      <c r="R4139" s="1" t="str">
        <f t="shared" si="8"/>
        <v>Weinspenger Fuentes</v>
      </c>
      <c r="S4139" s="1" t="str">
        <f t="shared" si="17"/>
        <v>valentina.weinspengerfuentes@alumnos.liceomixto.cl</v>
      </c>
      <c r="T4139" s="1" t="str">
        <f t="shared" si="10"/>
        <v>#REF!</v>
      </c>
      <c r="U4139" s="1" t="str">
        <f t="shared" si="11"/>
        <v>/Alumnos.LiceoMixto.cl/bsf</v>
      </c>
    </row>
    <row r="4140" ht="15.75" hidden="1" customHeight="1">
      <c r="A4140" s="1" t="s">
        <v>7928</v>
      </c>
      <c r="B4140" s="1" t="str">
        <f t="shared" si="1"/>
        <v>Thalita</v>
      </c>
      <c r="C4140" s="1" t="str">
        <f t="shared" si="2"/>
        <v>thalita</v>
      </c>
      <c r="D4140" s="1" t="s">
        <v>7929</v>
      </c>
      <c r="E4140" s="1" t="str">
        <f t="shared" si="3"/>
        <v>Yanez Da Silva</v>
      </c>
      <c r="F4140" s="1" t="str">
        <f t="shared" si="4"/>
        <v>yanez da silva</v>
      </c>
      <c r="G4140" s="1" t="str">
        <f t="shared" si="5"/>
        <v>yanezdasilva</v>
      </c>
      <c r="H4140" s="1" t="s">
        <v>7930</v>
      </c>
      <c r="I4140" s="1" t="str">
        <f t="shared" si="6"/>
        <v>thalita.yanezdasilva@alumnos.liceomixto.cl</v>
      </c>
      <c r="J4140" s="1" t="s">
        <v>319</v>
      </c>
      <c r="K4140" s="1" t="s">
        <v>39</v>
      </c>
      <c r="L4140" s="1" t="s">
        <v>5631</v>
      </c>
      <c r="Q4140" s="1" t="str">
        <f t="shared" si="7"/>
        <v>Thalita</v>
      </c>
      <c r="R4140" s="1" t="str">
        <f t="shared" si="8"/>
        <v>Yanez Da Silva</v>
      </c>
      <c r="S4140" s="1" t="str">
        <f t="shared" si="17"/>
        <v>thalita.yanezdasilva@alumnos.liceomixto.cl</v>
      </c>
      <c r="T4140" s="1" t="str">
        <f t="shared" si="10"/>
        <v>#REF!</v>
      </c>
      <c r="U4140" s="1" t="str">
        <f t="shared" si="11"/>
        <v>/Alumnos.LiceoMixto.cl/bsf</v>
      </c>
    </row>
    <row r="4141" ht="15.75" hidden="1" customHeight="1">
      <c r="A4141" s="1" t="s">
        <v>130</v>
      </c>
      <c r="B4141" s="1" t="str">
        <f t="shared" si="1"/>
        <v>Maite</v>
      </c>
      <c r="C4141" s="1" t="str">
        <f t="shared" si="2"/>
        <v>maite</v>
      </c>
      <c r="D4141" s="1" t="s">
        <v>7931</v>
      </c>
      <c r="E4141" s="1" t="str">
        <f t="shared" si="3"/>
        <v>Yanez Garcia</v>
      </c>
      <c r="F4141" s="1" t="str">
        <f t="shared" si="4"/>
        <v>yanez garcia</v>
      </c>
      <c r="G4141" s="1" t="str">
        <f t="shared" si="5"/>
        <v>yanezgarcia</v>
      </c>
      <c r="H4141" s="1" t="s">
        <v>7932</v>
      </c>
      <c r="I4141" s="1" t="str">
        <f t="shared" si="6"/>
        <v>maite.yanezgarcia@alumnos.liceomixto.cl</v>
      </c>
      <c r="J4141" s="1" t="s">
        <v>255</v>
      </c>
      <c r="K4141" s="1" t="s">
        <v>96</v>
      </c>
      <c r="L4141" s="1" t="s">
        <v>5631</v>
      </c>
      <c r="Q4141" s="1" t="str">
        <f t="shared" si="7"/>
        <v>Maite</v>
      </c>
      <c r="R4141" s="1" t="str">
        <f t="shared" si="8"/>
        <v>Yanez Garcia</v>
      </c>
      <c r="S4141" s="1" t="str">
        <f t="shared" si="17"/>
        <v>maite.yanezgarcia@alumnos.liceomixto.cl</v>
      </c>
      <c r="T4141" s="1" t="str">
        <f t="shared" si="10"/>
        <v>#REF!</v>
      </c>
      <c r="U4141" s="1" t="str">
        <f t="shared" si="11"/>
        <v>/Alumnos.LiceoMixto.cl/bsf</v>
      </c>
    </row>
    <row r="4142" ht="15.75" hidden="1" customHeight="1">
      <c r="A4142" s="1" t="s">
        <v>7933</v>
      </c>
      <c r="B4142" s="1" t="str">
        <f t="shared" si="1"/>
        <v>Chris</v>
      </c>
      <c r="C4142" s="1" t="str">
        <f t="shared" si="2"/>
        <v>chris</v>
      </c>
      <c r="D4142" s="1" t="s">
        <v>7934</v>
      </c>
      <c r="E4142" s="1" t="str">
        <f t="shared" si="3"/>
        <v>Yanez Miranda</v>
      </c>
      <c r="F4142" s="1" t="str">
        <f t="shared" si="4"/>
        <v>yanez miranda</v>
      </c>
      <c r="G4142" s="1" t="str">
        <f t="shared" si="5"/>
        <v>yanezmiranda</v>
      </c>
      <c r="H4142" s="1" t="s">
        <v>7935</v>
      </c>
      <c r="I4142" s="1" t="str">
        <f t="shared" si="6"/>
        <v>chris.yanezmiranda@alumnos.liceomixto.cl</v>
      </c>
      <c r="J4142" s="1" t="s">
        <v>387</v>
      </c>
      <c r="K4142" s="1" t="s">
        <v>326</v>
      </c>
      <c r="L4142" s="1" t="s">
        <v>5631</v>
      </c>
      <c r="Q4142" s="1" t="str">
        <f t="shared" si="7"/>
        <v>Chris</v>
      </c>
      <c r="R4142" s="1" t="str">
        <f t="shared" si="8"/>
        <v>Yanez Miranda</v>
      </c>
      <c r="S4142" s="1" t="str">
        <f t="shared" si="17"/>
        <v>chris.yanezmiranda@alumnos.liceomixto.cl</v>
      </c>
      <c r="T4142" s="1" t="str">
        <f t="shared" si="10"/>
        <v>#REF!</v>
      </c>
      <c r="U4142" s="1" t="str">
        <f t="shared" si="11"/>
        <v>/Alumnos.LiceoMixto.cl/bsf</v>
      </c>
    </row>
    <row r="4143" ht="15.75" hidden="1" customHeight="1">
      <c r="A4143" s="1" t="s">
        <v>330</v>
      </c>
      <c r="B4143" s="1" t="str">
        <f t="shared" si="1"/>
        <v>Lucas</v>
      </c>
      <c r="C4143" s="1" t="str">
        <f t="shared" si="2"/>
        <v>lucas</v>
      </c>
      <c r="D4143" s="1" t="s">
        <v>7934</v>
      </c>
      <c r="E4143" s="1" t="str">
        <f t="shared" si="3"/>
        <v>Yanez Miranda</v>
      </c>
      <c r="F4143" s="1" t="str">
        <f t="shared" si="4"/>
        <v>yanez miranda</v>
      </c>
      <c r="G4143" s="1" t="str">
        <f t="shared" si="5"/>
        <v>yanezmiranda</v>
      </c>
      <c r="H4143" s="1" t="s">
        <v>7935</v>
      </c>
      <c r="I4143" s="1" t="str">
        <f t="shared" si="6"/>
        <v>lucas.yanezmiranda@alumnos.liceomixto.cl</v>
      </c>
      <c r="J4143" s="1" t="s">
        <v>577</v>
      </c>
      <c r="K4143" s="1" t="s">
        <v>547</v>
      </c>
      <c r="L4143" s="1" t="s">
        <v>5631</v>
      </c>
      <c r="Q4143" s="1" t="str">
        <f t="shared" si="7"/>
        <v>Lucas</v>
      </c>
      <c r="R4143" s="1" t="str">
        <f t="shared" si="8"/>
        <v>Yanez Miranda</v>
      </c>
      <c r="S4143" s="1" t="str">
        <f t="shared" si="17"/>
        <v>lucas.yanezmiranda@alumnos.liceomixto.cl</v>
      </c>
      <c r="T4143" s="1" t="str">
        <f t="shared" si="10"/>
        <v>#REF!</v>
      </c>
      <c r="U4143" s="1" t="str">
        <f t="shared" si="11"/>
        <v>/Alumnos.LiceoMixto.cl/bsf</v>
      </c>
    </row>
    <row r="4144" ht="15.75" hidden="1" customHeight="1">
      <c r="A4144" s="1" t="s">
        <v>1383</v>
      </c>
      <c r="B4144" s="1" t="str">
        <f t="shared" si="1"/>
        <v>Rafael</v>
      </c>
      <c r="C4144" s="1" t="str">
        <f t="shared" si="2"/>
        <v>rafael</v>
      </c>
      <c r="D4144" s="1" t="s">
        <v>6230</v>
      </c>
      <c r="E4144" s="1" t="str">
        <f t="shared" si="3"/>
        <v>Zamora Becerra</v>
      </c>
      <c r="F4144" s="1" t="str">
        <f t="shared" si="4"/>
        <v>zamora becerra</v>
      </c>
      <c r="G4144" s="1" t="str">
        <f t="shared" si="5"/>
        <v>zamorabecerra</v>
      </c>
      <c r="H4144" s="1" t="s">
        <v>6231</v>
      </c>
      <c r="I4144" s="1" t="str">
        <f t="shared" si="6"/>
        <v>rafael.zamorabecerra@alumnos.liceomixto.cl</v>
      </c>
      <c r="J4144" s="1" t="s">
        <v>569</v>
      </c>
      <c r="K4144" s="1" t="s">
        <v>547</v>
      </c>
      <c r="L4144" s="1" t="s">
        <v>5631</v>
      </c>
      <c r="Q4144" s="1" t="str">
        <f t="shared" si="7"/>
        <v>Rafael</v>
      </c>
      <c r="R4144" s="1" t="str">
        <f t="shared" si="8"/>
        <v>Zamora Becerra</v>
      </c>
      <c r="S4144" s="1" t="str">
        <f t="shared" si="17"/>
        <v>rafael.zamorabecerra@alumnos.liceomixto.cl</v>
      </c>
      <c r="T4144" s="1" t="str">
        <f t="shared" si="10"/>
        <v>#REF!</v>
      </c>
      <c r="U4144" s="1" t="str">
        <f t="shared" si="11"/>
        <v>/Alumnos.LiceoMixto.cl/bsf</v>
      </c>
    </row>
    <row r="4145" ht="15.75" hidden="1" customHeight="1">
      <c r="A4145" s="1" t="s">
        <v>7936</v>
      </c>
      <c r="B4145" s="1" t="str">
        <f t="shared" si="1"/>
        <v>Giselle</v>
      </c>
      <c r="C4145" s="1" t="str">
        <f t="shared" si="2"/>
        <v>giselle</v>
      </c>
      <c r="D4145" s="1" t="s">
        <v>7937</v>
      </c>
      <c r="E4145" s="1" t="str">
        <f t="shared" si="3"/>
        <v>Zamora Campos</v>
      </c>
      <c r="F4145" s="1" t="str">
        <f t="shared" si="4"/>
        <v>zamora campos</v>
      </c>
      <c r="G4145" s="1" t="str">
        <f t="shared" si="5"/>
        <v>zamoracampos</v>
      </c>
      <c r="H4145" s="1" t="s">
        <v>7938</v>
      </c>
      <c r="I4145" s="1" t="str">
        <f t="shared" si="6"/>
        <v>giselle.zamoracampos@alumnos.liceomixto.cl</v>
      </c>
      <c r="J4145" s="1" t="s">
        <v>325</v>
      </c>
      <c r="K4145" s="1" t="s">
        <v>326</v>
      </c>
      <c r="L4145" s="1" t="s">
        <v>5631</v>
      </c>
      <c r="Q4145" s="1" t="str">
        <f t="shared" si="7"/>
        <v>Giselle</v>
      </c>
      <c r="R4145" s="1" t="str">
        <f t="shared" si="8"/>
        <v>Zamora Campos</v>
      </c>
      <c r="S4145" s="1" t="str">
        <f t="shared" si="17"/>
        <v>giselle.zamoracampos@alumnos.liceomixto.cl</v>
      </c>
      <c r="T4145" s="1" t="str">
        <f t="shared" si="10"/>
        <v>#REF!</v>
      </c>
      <c r="U4145" s="1" t="str">
        <f t="shared" si="11"/>
        <v>/Alumnos.LiceoMixto.cl/bsf</v>
      </c>
    </row>
    <row r="4146" ht="15.75" hidden="1" customHeight="1">
      <c r="A4146" s="1" t="s">
        <v>47</v>
      </c>
      <c r="B4146" s="1" t="str">
        <f t="shared" si="1"/>
        <v>Benjamin</v>
      </c>
      <c r="C4146" s="1" t="str">
        <f t="shared" si="2"/>
        <v>benjamin</v>
      </c>
      <c r="D4146" s="1" t="s">
        <v>7939</v>
      </c>
      <c r="E4146" s="1" t="str">
        <f t="shared" si="3"/>
        <v>Zamora Daque</v>
      </c>
      <c r="F4146" s="1" t="str">
        <f t="shared" si="4"/>
        <v>zamora daque</v>
      </c>
      <c r="G4146" s="1" t="str">
        <f t="shared" si="5"/>
        <v>zamoradaque</v>
      </c>
      <c r="H4146" s="1" t="s">
        <v>7940</v>
      </c>
      <c r="I4146" s="1" t="str">
        <f t="shared" si="6"/>
        <v>benjamin.zamoradaque@alumnos.liceomixto.cl</v>
      </c>
      <c r="J4146" s="1" t="s">
        <v>146</v>
      </c>
      <c r="K4146" s="1" t="s">
        <v>31</v>
      </c>
      <c r="L4146" s="1" t="s">
        <v>5631</v>
      </c>
      <c r="Q4146" s="1" t="str">
        <f t="shared" si="7"/>
        <v>Benjamin</v>
      </c>
      <c r="R4146" s="1" t="str">
        <f t="shared" si="8"/>
        <v>Zamora Daque</v>
      </c>
      <c r="S4146" s="1" t="str">
        <f t="shared" si="17"/>
        <v>benjamin.zamoradaque@alumnos.liceomixto.cl</v>
      </c>
      <c r="T4146" s="1" t="str">
        <f t="shared" si="10"/>
        <v>#REF!</v>
      </c>
      <c r="U4146" s="1" t="str">
        <f t="shared" si="11"/>
        <v>/Alumnos.LiceoMixto.cl/bsf</v>
      </c>
    </row>
    <row r="4147" ht="15.75" hidden="1" customHeight="1">
      <c r="A4147" s="1" t="s">
        <v>7941</v>
      </c>
      <c r="B4147" s="1" t="str">
        <f t="shared" si="1"/>
        <v>Arantza</v>
      </c>
      <c r="C4147" s="1" t="str">
        <f t="shared" si="2"/>
        <v>arantza</v>
      </c>
      <c r="D4147" s="1" t="s">
        <v>7942</v>
      </c>
      <c r="E4147" s="1" t="str">
        <f t="shared" si="3"/>
        <v>Zamora Espinoza</v>
      </c>
      <c r="F4147" s="1" t="str">
        <f t="shared" si="4"/>
        <v>zamora espinoza</v>
      </c>
      <c r="G4147" s="1" t="str">
        <f t="shared" si="5"/>
        <v>zamoraespinoza</v>
      </c>
      <c r="H4147" s="1" t="s">
        <v>7943</v>
      </c>
      <c r="I4147" s="1" t="str">
        <f t="shared" si="6"/>
        <v>arantza.zamoraespinoza@alumnos.liceomixto.cl</v>
      </c>
      <c r="J4147" s="1" t="s">
        <v>142</v>
      </c>
      <c r="K4147" s="1" t="s">
        <v>96</v>
      </c>
      <c r="L4147" s="1" t="s">
        <v>5631</v>
      </c>
      <c r="Q4147" s="1" t="str">
        <f t="shared" si="7"/>
        <v>Arantza</v>
      </c>
      <c r="R4147" s="1" t="str">
        <f t="shared" si="8"/>
        <v>Zamora Espinoza</v>
      </c>
      <c r="S4147" s="1" t="str">
        <f t="shared" si="17"/>
        <v>arantza.zamoraespinoza@alumnos.liceomixto.cl</v>
      </c>
      <c r="T4147" s="1" t="str">
        <f t="shared" si="10"/>
        <v>#REF!</v>
      </c>
      <c r="U4147" s="1" t="str">
        <f t="shared" si="11"/>
        <v>/Alumnos.LiceoMixto.cl/bsf</v>
      </c>
    </row>
    <row r="4148" ht="15.75" hidden="1" customHeight="1">
      <c r="A4148" s="1" t="s">
        <v>519</v>
      </c>
      <c r="B4148" s="1" t="str">
        <f t="shared" si="1"/>
        <v>Alan</v>
      </c>
      <c r="C4148" s="1" t="str">
        <f t="shared" si="2"/>
        <v>alan</v>
      </c>
      <c r="D4148" s="1" t="s">
        <v>7944</v>
      </c>
      <c r="E4148" s="1" t="str">
        <f t="shared" si="3"/>
        <v>Zamora Mauna</v>
      </c>
      <c r="F4148" s="1" t="str">
        <f t="shared" si="4"/>
        <v>zamora mauna</v>
      </c>
      <c r="G4148" s="1" t="str">
        <f t="shared" si="5"/>
        <v>zamoramauna</v>
      </c>
      <c r="H4148" s="1" t="s">
        <v>7945</v>
      </c>
      <c r="I4148" s="1" t="str">
        <f t="shared" si="6"/>
        <v>alan.zamoramauna@alumnos.liceomixto.cl</v>
      </c>
      <c r="J4148" s="1" t="s">
        <v>95</v>
      </c>
      <c r="K4148" s="1" t="s">
        <v>96</v>
      </c>
      <c r="L4148" s="1" t="s">
        <v>5631</v>
      </c>
      <c r="Q4148" s="1" t="str">
        <f t="shared" si="7"/>
        <v>Alan</v>
      </c>
      <c r="R4148" s="1" t="str">
        <f t="shared" si="8"/>
        <v>Zamora Mauna</v>
      </c>
      <c r="S4148" s="1" t="str">
        <f t="shared" si="17"/>
        <v>alan.zamoramauna@alumnos.liceomixto.cl</v>
      </c>
      <c r="T4148" s="1" t="str">
        <f t="shared" si="10"/>
        <v>#REF!</v>
      </c>
      <c r="U4148" s="1" t="str">
        <f t="shared" si="11"/>
        <v>/Alumnos.LiceoMixto.cl/bsf</v>
      </c>
    </row>
    <row r="4149" ht="15.75" hidden="1" customHeight="1">
      <c r="A4149" s="1" t="s">
        <v>424</v>
      </c>
      <c r="B4149" s="1" t="str">
        <f t="shared" si="1"/>
        <v>Maximo</v>
      </c>
      <c r="C4149" s="1" t="str">
        <f t="shared" si="2"/>
        <v>maximo</v>
      </c>
      <c r="D4149" s="1" t="s">
        <v>6238</v>
      </c>
      <c r="E4149" s="1" t="str">
        <f t="shared" si="3"/>
        <v>Zamora Pacheco</v>
      </c>
      <c r="F4149" s="1" t="str">
        <f t="shared" si="4"/>
        <v>zamora pacheco</v>
      </c>
      <c r="G4149" s="1" t="str">
        <f t="shared" si="5"/>
        <v>zamorapacheco</v>
      </c>
      <c r="H4149" s="1" t="s">
        <v>6239</v>
      </c>
      <c r="I4149" s="1" t="str">
        <f t="shared" si="6"/>
        <v>maximo.zamorapacheco@alumnos.liceomixto.cl</v>
      </c>
      <c r="J4149" s="1" t="s">
        <v>577</v>
      </c>
      <c r="K4149" s="1" t="s">
        <v>547</v>
      </c>
      <c r="L4149" s="1" t="s">
        <v>5631</v>
      </c>
      <c r="Q4149" s="1" t="str">
        <f t="shared" si="7"/>
        <v>Maximo</v>
      </c>
      <c r="R4149" s="1" t="str">
        <f t="shared" si="8"/>
        <v>Zamora Pacheco</v>
      </c>
      <c r="S4149" s="1" t="str">
        <f t="shared" si="17"/>
        <v>maximo.zamorapacheco@alumnos.liceomixto.cl</v>
      </c>
      <c r="T4149" s="1" t="str">
        <f t="shared" si="10"/>
        <v>#REF!</v>
      </c>
      <c r="U4149" s="1" t="str">
        <f t="shared" si="11"/>
        <v>/Alumnos.LiceoMixto.cl/bsf</v>
      </c>
    </row>
    <row r="4150" ht="15.75" hidden="1" customHeight="1">
      <c r="A4150" s="1" t="s">
        <v>3793</v>
      </c>
      <c r="B4150" s="1" t="str">
        <f t="shared" si="1"/>
        <v>Aline</v>
      </c>
      <c r="C4150" s="1" t="str">
        <f t="shared" si="2"/>
        <v>aline</v>
      </c>
      <c r="D4150" s="1" t="s">
        <v>7946</v>
      </c>
      <c r="E4150" s="1" t="str">
        <f t="shared" si="3"/>
        <v>Zamora Riquelme</v>
      </c>
      <c r="F4150" s="1" t="str">
        <f t="shared" si="4"/>
        <v>zamora riquelme</v>
      </c>
      <c r="G4150" s="1" t="str">
        <f t="shared" si="5"/>
        <v>zamorariquelme</v>
      </c>
      <c r="H4150" s="1" t="s">
        <v>7947</v>
      </c>
      <c r="I4150" s="1" t="str">
        <f t="shared" si="6"/>
        <v>aline.zamorariquelme@alumnos.liceomixto.cl</v>
      </c>
      <c r="J4150" s="1" t="s">
        <v>6236</v>
      </c>
      <c r="K4150" s="1" t="s">
        <v>96</v>
      </c>
      <c r="L4150" s="1" t="s">
        <v>5631</v>
      </c>
      <c r="Q4150" s="1" t="str">
        <f t="shared" si="7"/>
        <v>Aline</v>
      </c>
      <c r="R4150" s="1" t="str">
        <f t="shared" si="8"/>
        <v>Zamora Riquelme</v>
      </c>
      <c r="S4150" s="1" t="str">
        <f t="shared" si="17"/>
        <v>aline.zamorariquelme@alumnos.liceomixto.cl</v>
      </c>
      <c r="T4150" s="1" t="str">
        <f t="shared" si="10"/>
        <v>#REF!</v>
      </c>
      <c r="U4150" s="1" t="str">
        <f t="shared" si="11"/>
        <v>/Alumnos.LiceoMixto.cl/bsf</v>
      </c>
    </row>
    <row r="4151" ht="15.75" hidden="1" customHeight="1">
      <c r="A4151" s="1" t="s">
        <v>916</v>
      </c>
      <c r="B4151" s="1" t="str">
        <f t="shared" si="1"/>
        <v>Lukas</v>
      </c>
      <c r="C4151" s="1" t="str">
        <f t="shared" si="2"/>
        <v>lukas</v>
      </c>
      <c r="D4151" s="1" t="s">
        <v>7948</v>
      </c>
      <c r="E4151" s="1" t="str">
        <f t="shared" si="3"/>
        <v>Zamora Villalobos</v>
      </c>
      <c r="F4151" s="1" t="str">
        <f t="shared" si="4"/>
        <v>zamora villalobos</v>
      </c>
      <c r="G4151" s="1" t="str">
        <f t="shared" si="5"/>
        <v>zamoravillalobos</v>
      </c>
      <c r="H4151" s="1" t="s">
        <v>7949</v>
      </c>
      <c r="I4151" s="1" t="str">
        <f t="shared" si="6"/>
        <v>lukas.zamoravillalobos@alumnos.liceomixto.cl</v>
      </c>
      <c r="J4151" s="1" t="s">
        <v>80</v>
      </c>
      <c r="K4151" s="1" t="s">
        <v>81</v>
      </c>
      <c r="L4151" s="1" t="s">
        <v>5631</v>
      </c>
      <c r="Q4151" s="1" t="str">
        <f t="shared" si="7"/>
        <v>Lukas</v>
      </c>
      <c r="R4151" s="1" t="str">
        <f t="shared" si="8"/>
        <v>Zamora Villalobos</v>
      </c>
      <c r="S4151" s="1" t="str">
        <f t="shared" si="17"/>
        <v>lukas.zamoravillalobos@alumnos.liceomixto.cl</v>
      </c>
      <c r="T4151" s="1" t="str">
        <f t="shared" si="10"/>
        <v>#REF!</v>
      </c>
      <c r="U4151" s="1" t="str">
        <f t="shared" si="11"/>
        <v>/Alumnos.LiceoMixto.cl/bsf</v>
      </c>
    </row>
    <row r="4152" ht="15.75" hidden="1" customHeight="1">
      <c r="A4152" s="1" t="s">
        <v>153</v>
      </c>
      <c r="B4152" s="1" t="str">
        <f t="shared" si="1"/>
        <v>Agustin</v>
      </c>
      <c r="C4152" s="1" t="str">
        <f t="shared" si="2"/>
        <v>agustin</v>
      </c>
      <c r="D4152" s="1" t="s">
        <v>7950</v>
      </c>
      <c r="E4152" s="1" t="str">
        <f t="shared" si="3"/>
        <v>Zamorano Martinez</v>
      </c>
      <c r="F4152" s="1" t="str">
        <f t="shared" si="4"/>
        <v>zamorano martinez</v>
      </c>
      <c r="G4152" s="1" t="str">
        <f t="shared" si="5"/>
        <v>zamoranomartinez</v>
      </c>
      <c r="H4152" s="1" t="s">
        <v>7951</v>
      </c>
      <c r="I4152" s="1" t="str">
        <f t="shared" si="6"/>
        <v>agustin.zamoranomartinez@alumnos.liceomixto.cl</v>
      </c>
      <c r="J4152" s="1" t="s">
        <v>90</v>
      </c>
      <c r="K4152" s="1" t="s">
        <v>91</v>
      </c>
      <c r="L4152" s="1" t="s">
        <v>5631</v>
      </c>
      <c r="Q4152" s="1" t="str">
        <f t="shared" si="7"/>
        <v>Agustin</v>
      </c>
      <c r="R4152" s="1" t="str">
        <f t="shared" si="8"/>
        <v>Zamorano Martinez</v>
      </c>
      <c r="S4152" s="1" t="str">
        <f t="shared" si="17"/>
        <v>agustin.zamoranomartinez@alumnos.liceomixto.cl</v>
      </c>
      <c r="T4152" s="1" t="str">
        <f t="shared" si="10"/>
        <v>#REF!</v>
      </c>
      <c r="U4152" s="1" t="str">
        <f t="shared" si="11"/>
        <v>/Alumnos.LiceoMixto.cl/bsf</v>
      </c>
    </row>
    <row r="4153" ht="15.75" hidden="1" customHeight="1">
      <c r="A4153" s="1" t="s">
        <v>56</v>
      </c>
      <c r="B4153" s="1" t="str">
        <f t="shared" si="1"/>
        <v>Sofia</v>
      </c>
      <c r="C4153" s="1" t="str">
        <f t="shared" si="2"/>
        <v>sofia</v>
      </c>
      <c r="D4153" s="1" t="s">
        <v>7952</v>
      </c>
      <c r="E4153" s="1" t="str">
        <f t="shared" si="3"/>
        <v>Zelada Briones</v>
      </c>
      <c r="F4153" s="1" t="str">
        <f t="shared" si="4"/>
        <v>zelada briones</v>
      </c>
      <c r="G4153" s="1" t="str">
        <f t="shared" si="5"/>
        <v>zeladabriones</v>
      </c>
      <c r="H4153" s="1" t="s">
        <v>7953</v>
      </c>
      <c r="I4153" s="1" t="str">
        <f t="shared" si="6"/>
        <v>sofia.zeladabriones@alumnos.liceomixto.cl</v>
      </c>
      <c r="J4153" s="1" t="s">
        <v>577</v>
      </c>
      <c r="K4153" s="1" t="s">
        <v>547</v>
      </c>
      <c r="L4153" s="1" t="s">
        <v>5631</v>
      </c>
      <c r="Q4153" s="1" t="str">
        <f t="shared" si="7"/>
        <v>Sofia</v>
      </c>
      <c r="R4153" s="1" t="str">
        <f t="shared" si="8"/>
        <v>Zelada Briones</v>
      </c>
      <c r="S4153" s="1" t="str">
        <f t="shared" si="17"/>
        <v>sofia.zeladabriones@alumnos.liceomixto.cl</v>
      </c>
      <c r="T4153" s="1" t="str">
        <f t="shared" si="10"/>
        <v>#REF!</v>
      </c>
      <c r="U4153" s="1" t="str">
        <f t="shared" si="11"/>
        <v>/Alumnos.LiceoMixto.cl/bsf</v>
      </c>
    </row>
    <row r="4154" ht="15.75" hidden="1" customHeight="1">
      <c r="A4154" s="1" t="s">
        <v>7954</v>
      </c>
      <c r="B4154" s="1" t="str">
        <f t="shared" si="1"/>
        <v>Stephania</v>
      </c>
      <c r="C4154" s="1" t="str">
        <f t="shared" si="2"/>
        <v>stephania</v>
      </c>
      <c r="D4154" s="1" t="s">
        <v>7955</v>
      </c>
      <c r="E4154" s="1" t="str">
        <f t="shared" si="3"/>
        <v>Zuniga Campos</v>
      </c>
      <c r="F4154" s="1" t="str">
        <f t="shared" si="4"/>
        <v>zuniga campos</v>
      </c>
      <c r="G4154" s="1" t="str">
        <f t="shared" si="5"/>
        <v>zunigacampos</v>
      </c>
      <c r="H4154" s="1" t="s">
        <v>7956</v>
      </c>
      <c r="I4154" s="1" t="str">
        <f t="shared" si="6"/>
        <v>stephania.zunigacampos@alumnos.liceomixto.cl</v>
      </c>
      <c r="J4154" s="1" t="s">
        <v>5749</v>
      </c>
      <c r="K4154" s="1" t="s">
        <v>31</v>
      </c>
      <c r="L4154" s="1" t="s">
        <v>5631</v>
      </c>
      <c r="Q4154" s="1" t="str">
        <f t="shared" si="7"/>
        <v>Stephania</v>
      </c>
      <c r="R4154" s="1" t="str">
        <f t="shared" si="8"/>
        <v>Zuniga Campos</v>
      </c>
      <c r="S4154" s="1" t="str">
        <f t="shared" si="17"/>
        <v>stephania.zunigacampos@alumnos.liceomixto.cl</v>
      </c>
      <c r="T4154" s="1" t="str">
        <f t="shared" si="10"/>
        <v>#REF!</v>
      </c>
      <c r="U4154" s="1" t="str">
        <f t="shared" si="11"/>
        <v>/Alumnos.LiceoMixto.cl/bsf</v>
      </c>
    </row>
    <row r="4155" ht="15.75" hidden="1" customHeight="1">
      <c r="A4155" s="1" t="s">
        <v>2825</v>
      </c>
      <c r="B4155" s="1" t="str">
        <f t="shared" si="1"/>
        <v>Rocio</v>
      </c>
      <c r="C4155" s="1" t="str">
        <f t="shared" si="2"/>
        <v>rocio</v>
      </c>
      <c r="D4155" s="1" t="s">
        <v>7957</v>
      </c>
      <c r="E4155" s="1" t="str">
        <f t="shared" si="3"/>
        <v>Zuniga Padilla</v>
      </c>
      <c r="F4155" s="1" t="str">
        <f t="shared" si="4"/>
        <v>zuniga padilla</v>
      </c>
      <c r="G4155" s="1" t="str">
        <f t="shared" si="5"/>
        <v>zunigapadilla</v>
      </c>
      <c r="H4155" s="1" t="s">
        <v>7958</v>
      </c>
      <c r="I4155" s="1" t="str">
        <f t="shared" si="6"/>
        <v>rocio.zunigapadilla@alumnos.liceomixto.cl</v>
      </c>
      <c r="J4155" s="1" t="s">
        <v>336</v>
      </c>
      <c r="K4155" s="1" t="s">
        <v>239</v>
      </c>
      <c r="L4155" s="1" t="s">
        <v>5631</v>
      </c>
      <c r="Q4155" s="1" t="str">
        <f t="shared" si="7"/>
        <v>Rocio</v>
      </c>
      <c r="R4155" s="1" t="str">
        <f t="shared" si="8"/>
        <v>Zuniga Padilla</v>
      </c>
      <c r="S4155" s="1" t="str">
        <f t="shared" si="17"/>
        <v>rocio.zunigapadilla@alumnos.liceomixto.cl</v>
      </c>
      <c r="T4155" s="1" t="str">
        <f t="shared" si="10"/>
        <v>#REF!</v>
      </c>
      <c r="U4155" s="1" t="str">
        <f t="shared" si="11"/>
        <v>/Alumnos.LiceoMixto.cl/bsf</v>
      </c>
    </row>
    <row r="4156" ht="15.75" hidden="1" customHeight="1">
      <c r="A4156" s="1" t="s">
        <v>72</v>
      </c>
      <c r="B4156" s="1" t="str">
        <f t="shared" si="1"/>
        <v>Emilia</v>
      </c>
      <c r="C4156" s="1" t="str">
        <f t="shared" si="2"/>
        <v>emilia</v>
      </c>
      <c r="D4156" s="1" t="s">
        <v>7959</v>
      </c>
      <c r="E4156" s="1" t="str">
        <f t="shared" si="3"/>
        <v>Zuniga Venegas</v>
      </c>
      <c r="F4156" s="1" t="str">
        <f t="shared" si="4"/>
        <v>zuniga venegas</v>
      </c>
      <c r="G4156" s="1" t="str">
        <f t="shared" si="5"/>
        <v>zunigavenegas</v>
      </c>
      <c r="H4156" s="1" t="s">
        <v>7960</v>
      </c>
      <c r="I4156" s="1" t="str">
        <f t="shared" si="6"/>
        <v>emilia.zunigavenegas@alumnos.liceomixto.cl</v>
      </c>
      <c r="J4156" s="1" t="s">
        <v>5678</v>
      </c>
      <c r="K4156" s="1" t="s">
        <v>91</v>
      </c>
      <c r="L4156" s="1" t="s">
        <v>5631</v>
      </c>
      <c r="Q4156" s="1" t="str">
        <f t="shared" si="7"/>
        <v>Emilia</v>
      </c>
      <c r="R4156" s="1" t="str">
        <f t="shared" si="8"/>
        <v>Zuniga Venegas</v>
      </c>
      <c r="S4156" s="1" t="str">
        <f t="shared" si="17"/>
        <v>emilia.zunigavenegas@alumnos.liceomixto.cl</v>
      </c>
      <c r="T4156" s="1" t="str">
        <f t="shared" si="10"/>
        <v>#REF!</v>
      </c>
      <c r="U4156" s="1" t="str">
        <f t="shared" si="11"/>
        <v>/Alumnos.LiceoMixto.cl/bsf</v>
      </c>
    </row>
    <row r="4157" ht="15.75" hidden="1" customHeight="1">
      <c r="A4157" s="1" t="s">
        <v>77</v>
      </c>
      <c r="B4157" s="1" t="str">
        <f t="shared" si="1"/>
        <v>Bastian</v>
      </c>
      <c r="C4157" s="1" t="str">
        <f t="shared" si="2"/>
        <v>bastian</v>
      </c>
      <c r="D4157" s="1" t="s">
        <v>6946</v>
      </c>
      <c r="E4157" s="1" t="str">
        <f t="shared" si="3"/>
        <v>Henriquez Puebla</v>
      </c>
      <c r="F4157" s="1" t="str">
        <f t="shared" si="4"/>
        <v>henriquez puebla</v>
      </c>
      <c r="G4157" s="1" t="str">
        <f t="shared" si="5"/>
        <v>henriquezpuebla</v>
      </c>
      <c r="H4157" s="1" t="s">
        <v>6947</v>
      </c>
      <c r="I4157" s="1" t="str">
        <f t="shared" si="6"/>
        <v>bastian.henriquezpuebla@alumnos.liceomixto.cl</v>
      </c>
      <c r="J4157" s="1" t="s">
        <v>3427</v>
      </c>
      <c r="K4157" s="1" t="s">
        <v>3428</v>
      </c>
      <c r="L4157" s="1" t="s">
        <v>3429</v>
      </c>
      <c r="Q4157" s="1" t="str">
        <f t="shared" si="7"/>
        <v>Bastian</v>
      </c>
      <c r="R4157" s="1" t="str">
        <f t="shared" si="8"/>
        <v>Henriquez Puebla</v>
      </c>
      <c r="S4157" s="1" t="str">
        <f t="shared" si="17"/>
        <v>bastian.henriquezpuebla@alumnos.liceomixto.cl</v>
      </c>
      <c r="T4157" s="1" t="str">
        <f t="shared" si="10"/>
        <v>#REF!</v>
      </c>
      <c r="U4157" s="1" t="str">
        <f t="shared" si="11"/>
        <v>/Alumnos.LiceoMixto.cl/msf</v>
      </c>
    </row>
    <row r="4158" ht="15.75" hidden="1" customHeight="1">
      <c r="A4158" s="1" t="s">
        <v>2048</v>
      </c>
      <c r="B4158" s="1" t="str">
        <f t="shared" si="1"/>
        <v>Aixa</v>
      </c>
      <c r="C4158" s="1" t="str">
        <f t="shared" si="2"/>
        <v>aixa</v>
      </c>
      <c r="D4158" s="1" t="s">
        <v>7961</v>
      </c>
      <c r="E4158" s="1" t="str">
        <f t="shared" si="3"/>
        <v>Acevedo Morales</v>
      </c>
      <c r="F4158" s="1" t="str">
        <f t="shared" si="4"/>
        <v>acevedo morales</v>
      </c>
      <c r="G4158" s="1" t="str">
        <f t="shared" si="5"/>
        <v>acevedomorales</v>
      </c>
      <c r="H4158" s="1" t="s">
        <v>7962</v>
      </c>
      <c r="I4158" s="1" t="str">
        <f t="shared" si="6"/>
        <v>aixa.acevedomorales@alumnos.liceomixto.cl</v>
      </c>
      <c r="J4158" s="1" t="s">
        <v>7963</v>
      </c>
      <c r="K4158" s="1" t="s">
        <v>3403</v>
      </c>
      <c r="L4158" s="1" t="s">
        <v>3429</v>
      </c>
      <c r="Q4158" s="1" t="str">
        <f t="shared" si="7"/>
        <v>Aixa</v>
      </c>
      <c r="R4158" s="1" t="str">
        <f t="shared" si="8"/>
        <v>Acevedo Morales</v>
      </c>
      <c r="S4158" s="1" t="str">
        <f t="shared" si="17"/>
        <v>aixa.acevedomorales@alumnos.liceomixto.cl</v>
      </c>
      <c r="T4158" s="1" t="str">
        <f t="shared" si="10"/>
        <v>#REF!</v>
      </c>
      <c r="U4158" s="1" t="str">
        <f t="shared" si="11"/>
        <v>/Alumnos.LiceoMixto.cl/msf</v>
      </c>
    </row>
    <row r="4159" ht="15.75" hidden="1" customHeight="1">
      <c r="A4159" s="1" t="s">
        <v>7964</v>
      </c>
      <c r="B4159" s="1" t="str">
        <f t="shared" si="1"/>
        <v>Gisel</v>
      </c>
      <c r="C4159" s="1" t="str">
        <f t="shared" si="2"/>
        <v>gisel</v>
      </c>
      <c r="D4159" s="1" t="s">
        <v>7965</v>
      </c>
      <c r="E4159" s="1" t="str">
        <f t="shared" si="3"/>
        <v>Acosta Ochoa</v>
      </c>
      <c r="F4159" s="1" t="str">
        <f t="shared" si="4"/>
        <v>acosta ochoa</v>
      </c>
      <c r="G4159" s="1" t="str">
        <f t="shared" si="5"/>
        <v>acostaochoa</v>
      </c>
      <c r="H4159" s="1" t="s">
        <v>7966</v>
      </c>
      <c r="I4159" s="1" t="str">
        <f t="shared" si="6"/>
        <v>gisel.acostaochoa@alumnos.liceomixto.cl</v>
      </c>
      <c r="J4159" s="1" t="s">
        <v>7967</v>
      </c>
      <c r="K4159" s="1" t="s">
        <v>3403</v>
      </c>
      <c r="L4159" s="1" t="s">
        <v>3429</v>
      </c>
      <c r="Q4159" s="1" t="str">
        <f t="shared" si="7"/>
        <v>Gisel</v>
      </c>
      <c r="R4159" s="1" t="str">
        <f t="shared" si="8"/>
        <v>Acosta Ochoa</v>
      </c>
      <c r="S4159" s="1" t="str">
        <f t="shared" si="17"/>
        <v>gisel.acostaochoa@alumnos.liceomixto.cl</v>
      </c>
      <c r="T4159" s="1" t="str">
        <f t="shared" si="10"/>
        <v>#REF!</v>
      </c>
      <c r="U4159" s="1" t="str">
        <f t="shared" si="11"/>
        <v>/Alumnos.LiceoMixto.cl/msf</v>
      </c>
    </row>
    <row r="4160" ht="15.75" hidden="1" customHeight="1">
      <c r="A4160" s="1" t="s">
        <v>1614</v>
      </c>
      <c r="B4160" s="1" t="str">
        <f t="shared" si="1"/>
        <v>Angel</v>
      </c>
      <c r="C4160" s="1" t="str">
        <f t="shared" si="2"/>
        <v>angel</v>
      </c>
      <c r="D4160" s="1" t="s">
        <v>5634</v>
      </c>
      <c r="E4160" s="1" t="str">
        <f t="shared" si="3"/>
        <v>Adaros Vargas</v>
      </c>
      <c r="F4160" s="1" t="str">
        <f t="shared" si="4"/>
        <v>adaros vargas</v>
      </c>
      <c r="G4160" s="1" t="str">
        <f t="shared" si="5"/>
        <v>adarosvargas</v>
      </c>
      <c r="H4160" s="1" t="s">
        <v>5635</v>
      </c>
      <c r="I4160" s="1" t="str">
        <f t="shared" si="6"/>
        <v>angel.adarosvargas@alumnos.liceomixto.cl</v>
      </c>
      <c r="J4160" s="1" t="s">
        <v>7968</v>
      </c>
      <c r="K4160" s="1" t="s">
        <v>3403</v>
      </c>
      <c r="L4160" s="1" t="s">
        <v>3429</v>
      </c>
      <c r="Q4160" s="1" t="str">
        <f t="shared" si="7"/>
        <v>Angel</v>
      </c>
      <c r="R4160" s="1" t="str">
        <f t="shared" si="8"/>
        <v>Adaros Vargas</v>
      </c>
      <c r="S4160" s="1" t="str">
        <f t="shared" si="17"/>
        <v>angel.adarosvargas@alumnos.liceomixto.cl</v>
      </c>
      <c r="T4160" s="1" t="str">
        <f t="shared" si="10"/>
        <v>#REF!</v>
      </c>
      <c r="U4160" s="1" t="str">
        <f t="shared" si="11"/>
        <v>/Alumnos.LiceoMixto.cl/msf</v>
      </c>
    </row>
    <row r="4161" ht="15.75" hidden="1" customHeight="1">
      <c r="A4161" s="1" t="s">
        <v>133</v>
      </c>
      <c r="B4161" s="1" t="str">
        <f t="shared" si="1"/>
        <v>Franco</v>
      </c>
      <c r="C4161" s="1" t="str">
        <f t="shared" si="2"/>
        <v>franco</v>
      </c>
      <c r="D4161" s="1" t="s">
        <v>7969</v>
      </c>
      <c r="E4161" s="1" t="str">
        <f t="shared" si="3"/>
        <v>Adasme Montenegro</v>
      </c>
      <c r="F4161" s="1" t="str">
        <f t="shared" si="4"/>
        <v>adasme montenegro</v>
      </c>
      <c r="G4161" s="1" t="str">
        <f t="shared" si="5"/>
        <v>adasmemontenegro</v>
      </c>
      <c r="H4161" s="1" t="s">
        <v>7970</v>
      </c>
      <c r="I4161" s="1" t="str">
        <f t="shared" si="6"/>
        <v>franco.adasmemontenegro@alumnos.liceomixto.cl</v>
      </c>
      <c r="J4161" s="1" t="s">
        <v>7971</v>
      </c>
      <c r="K4161" s="1" t="s">
        <v>3403</v>
      </c>
      <c r="L4161" s="1" t="s">
        <v>3429</v>
      </c>
      <c r="Q4161" s="1" t="str">
        <f t="shared" si="7"/>
        <v>Franco</v>
      </c>
      <c r="R4161" s="1" t="str">
        <f t="shared" si="8"/>
        <v>Adasme Montenegro</v>
      </c>
      <c r="S4161" s="1" t="str">
        <f t="shared" si="17"/>
        <v>franco.adasmemontenegro@alumnos.liceomixto.cl</v>
      </c>
      <c r="T4161" s="1" t="str">
        <f t="shared" si="10"/>
        <v>#REF!</v>
      </c>
      <c r="U4161" s="1" t="str">
        <f t="shared" si="11"/>
        <v>/Alumnos.LiceoMixto.cl/msf</v>
      </c>
    </row>
    <row r="4162" ht="15.75" hidden="1" customHeight="1">
      <c r="A4162" s="1" t="s">
        <v>1596</v>
      </c>
      <c r="B4162" s="1" t="str">
        <f t="shared" si="1"/>
        <v>Aylin</v>
      </c>
      <c r="C4162" s="1" t="str">
        <f t="shared" si="2"/>
        <v>aylin</v>
      </c>
      <c r="D4162" s="1" t="s">
        <v>7972</v>
      </c>
      <c r="E4162" s="1" t="str">
        <f t="shared" si="3"/>
        <v>Aguero Ortiz</v>
      </c>
      <c r="F4162" s="1" t="str">
        <f t="shared" si="4"/>
        <v>aguero ortiz</v>
      </c>
      <c r="G4162" s="1" t="str">
        <f t="shared" si="5"/>
        <v>agueroortiz</v>
      </c>
      <c r="H4162" s="1" t="s">
        <v>7973</v>
      </c>
      <c r="I4162" s="1" t="str">
        <f t="shared" si="6"/>
        <v>aylin.agueroortiz@alumnos.liceomixto.cl</v>
      </c>
      <c r="J4162" s="1" t="s">
        <v>7974</v>
      </c>
      <c r="K4162" s="1" t="s">
        <v>3403</v>
      </c>
      <c r="L4162" s="1" t="s">
        <v>3429</v>
      </c>
      <c r="Q4162" s="1" t="str">
        <f t="shared" si="7"/>
        <v>Aylin</v>
      </c>
      <c r="R4162" s="1" t="str">
        <f t="shared" si="8"/>
        <v>Aguero Ortiz</v>
      </c>
      <c r="S4162" s="1" t="str">
        <f t="shared" si="17"/>
        <v>aylin.agueroortiz@alumnos.liceomixto.cl</v>
      </c>
      <c r="T4162" s="1" t="str">
        <f t="shared" si="10"/>
        <v>#REF!</v>
      </c>
      <c r="U4162" s="1" t="str">
        <f t="shared" si="11"/>
        <v>/Alumnos.LiceoMixto.cl/msf</v>
      </c>
    </row>
    <row r="4163" ht="15.75" hidden="1" customHeight="1">
      <c r="A4163" s="1" t="s">
        <v>969</v>
      </c>
      <c r="B4163" s="1" t="str">
        <f t="shared" si="1"/>
        <v>Antonio</v>
      </c>
      <c r="C4163" s="1" t="str">
        <f t="shared" si="2"/>
        <v>antonio</v>
      </c>
      <c r="D4163" s="1" t="s">
        <v>7975</v>
      </c>
      <c r="E4163" s="1" t="str">
        <f t="shared" si="3"/>
        <v>Aguilera Ferrer</v>
      </c>
      <c r="F4163" s="1" t="str">
        <f t="shared" si="4"/>
        <v>aguilera ferrer</v>
      </c>
      <c r="G4163" s="1" t="str">
        <f t="shared" si="5"/>
        <v>aguileraferrer</v>
      </c>
      <c r="H4163" s="1" t="s">
        <v>7976</v>
      </c>
      <c r="I4163" s="1" t="str">
        <f t="shared" si="6"/>
        <v>antonio.aguileraferrer@alumnos.liceomixto.cl</v>
      </c>
      <c r="J4163" s="1" t="s">
        <v>7971</v>
      </c>
      <c r="K4163" s="1" t="s">
        <v>3403</v>
      </c>
      <c r="L4163" s="1" t="s">
        <v>3429</v>
      </c>
      <c r="Q4163" s="1" t="str">
        <f t="shared" si="7"/>
        <v>Antonio</v>
      </c>
      <c r="R4163" s="1" t="str">
        <f t="shared" si="8"/>
        <v>Aguilera Ferrer</v>
      </c>
      <c r="S4163" s="1" t="str">
        <f t="shared" si="17"/>
        <v>antonio.aguileraferrer@alumnos.liceomixto.cl</v>
      </c>
      <c r="T4163" s="1" t="str">
        <f t="shared" si="10"/>
        <v>#REF!</v>
      </c>
      <c r="U4163" s="1" t="str">
        <f t="shared" si="11"/>
        <v>/Alumnos.LiceoMixto.cl/msf</v>
      </c>
    </row>
    <row r="4164" ht="15.75" hidden="1" customHeight="1">
      <c r="A4164" s="1" t="s">
        <v>795</v>
      </c>
      <c r="B4164" s="1" t="str">
        <f t="shared" si="1"/>
        <v>Javier</v>
      </c>
      <c r="C4164" s="1" t="str">
        <f t="shared" si="2"/>
        <v>javier</v>
      </c>
      <c r="D4164" s="1" t="s">
        <v>6260</v>
      </c>
      <c r="E4164" s="1" t="str">
        <f t="shared" si="3"/>
        <v>Aguilera Gutierrez</v>
      </c>
      <c r="F4164" s="1" t="str">
        <f t="shared" si="4"/>
        <v>aguilera gutierrez</v>
      </c>
      <c r="G4164" s="1" t="str">
        <f t="shared" si="5"/>
        <v>aguileragutierrez</v>
      </c>
      <c r="H4164" s="1" t="s">
        <v>6261</v>
      </c>
      <c r="I4164" s="1" t="str">
        <f t="shared" si="6"/>
        <v>javier.aguileragutierrez@alumnos.liceomixto.cl</v>
      </c>
      <c r="J4164" s="1" t="s">
        <v>7974</v>
      </c>
      <c r="K4164" s="1" t="s">
        <v>3403</v>
      </c>
      <c r="L4164" s="1" t="s">
        <v>3429</v>
      </c>
      <c r="Q4164" s="1" t="str">
        <f t="shared" si="7"/>
        <v>Javier</v>
      </c>
      <c r="R4164" s="1" t="str">
        <f t="shared" si="8"/>
        <v>Aguilera Gutierrez</v>
      </c>
      <c r="S4164" s="1" t="str">
        <f t="shared" si="17"/>
        <v>javier.aguileragutierrez@alumnos.liceomixto.cl</v>
      </c>
      <c r="T4164" s="1" t="str">
        <f t="shared" si="10"/>
        <v>#REF!</v>
      </c>
      <c r="U4164" s="1" t="str">
        <f t="shared" si="11"/>
        <v>/Alumnos.LiceoMixto.cl/msf</v>
      </c>
    </row>
    <row r="4165" ht="15.75" hidden="1" customHeight="1">
      <c r="A4165" s="1" t="s">
        <v>107</v>
      </c>
      <c r="B4165" s="1" t="str">
        <f t="shared" si="1"/>
        <v>Martin</v>
      </c>
      <c r="C4165" s="1" t="str">
        <f t="shared" si="2"/>
        <v>martin</v>
      </c>
      <c r="D4165" s="1" t="s">
        <v>7977</v>
      </c>
      <c r="E4165" s="1" t="str">
        <f t="shared" si="3"/>
        <v>Aguilera Montenegro</v>
      </c>
      <c r="F4165" s="1" t="str">
        <f t="shared" si="4"/>
        <v>aguilera montenegro</v>
      </c>
      <c r="G4165" s="1" t="str">
        <f t="shared" si="5"/>
        <v>aguileramontenegro</v>
      </c>
      <c r="H4165" s="1" t="s">
        <v>7978</v>
      </c>
      <c r="I4165" s="1" t="str">
        <f t="shared" si="6"/>
        <v>martin.aguileramontenegro@alumnos.liceomixto.cl</v>
      </c>
      <c r="J4165" s="1" t="s">
        <v>7979</v>
      </c>
      <c r="K4165" s="1" t="s">
        <v>7980</v>
      </c>
      <c r="L4165" s="1" t="s">
        <v>3429</v>
      </c>
      <c r="Q4165" s="1" t="str">
        <f t="shared" si="7"/>
        <v>Martin</v>
      </c>
      <c r="R4165" s="1" t="str">
        <f t="shared" si="8"/>
        <v>Aguilera Montenegro</v>
      </c>
      <c r="S4165" s="1" t="str">
        <f t="shared" si="17"/>
        <v>martin.aguileramontenegro@alumnos.liceomixto.cl</v>
      </c>
      <c r="T4165" s="1" t="str">
        <f t="shared" si="10"/>
        <v>#REF!</v>
      </c>
      <c r="U4165" s="1" t="str">
        <f t="shared" si="11"/>
        <v>/Alumnos.LiceoMixto.cl/msf</v>
      </c>
    </row>
    <row r="4166" ht="15.75" hidden="1" customHeight="1">
      <c r="A4166" s="1" t="s">
        <v>97</v>
      </c>
      <c r="B4166" s="1" t="str">
        <f t="shared" si="1"/>
        <v>Dylan</v>
      </c>
      <c r="C4166" s="1" t="str">
        <f t="shared" si="2"/>
        <v>dylan</v>
      </c>
      <c r="D4166" s="1" t="s">
        <v>6268</v>
      </c>
      <c r="E4166" s="1" t="str">
        <f t="shared" si="3"/>
        <v>Aguilera Palacios</v>
      </c>
      <c r="F4166" s="1" t="str">
        <f t="shared" si="4"/>
        <v>aguilera palacios</v>
      </c>
      <c r="G4166" s="1" t="str">
        <f t="shared" si="5"/>
        <v>aguilerapalacios</v>
      </c>
      <c r="H4166" s="1" t="s">
        <v>6269</v>
      </c>
      <c r="I4166" s="1" t="str">
        <f t="shared" si="6"/>
        <v>dylan.aguilerapalacios@alumnos.liceomixto.cl</v>
      </c>
      <c r="J4166" s="1" t="s">
        <v>7981</v>
      </c>
      <c r="K4166" s="1" t="s">
        <v>3412</v>
      </c>
      <c r="L4166" s="1" t="s">
        <v>3429</v>
      </c>
      <c r="Q4166" s="1" t="str">
        <f t="shared" si="7"/>
        <v>Dylan</v>
      </c>
      <c r="R4166" s="1" t="str">
        <f t="shared" si="8"/>
        <v>Aguilera Palacios</v>
      </c>
      <c r="S4166" s="1" t="str">
        <f t="shared" si="17"/>
        <v>dylan.aguilerapalacios@alumnos.liceomixto.cl</v>
      </c>
      <c r="T4166" s="1" t="str">
        <f t="shared" si="10"/>
        <v>#REF!</v>
      </c>
      <c r="U4166" s="1" t="str">
        <f t="shared" si="11"/>
        <v>/Alumnos.LiceoMixto.cl/msf</v>
      </c>
    </row>
    <row r="4167" ht="15.75" hidden="1" customHeight="1">
      <c r="A4167" s="1" t="s">
        <v>905</v>
      </c>
      <c r="B4167" s="1" t="str">
        <f t="shared" si="1"/>
        <v>Mayra</v>
      </c>
      <c r="C4167" s="1" t="str">
        <f t="shared" si="2"/>
        <v>mayra</v>
      </c>
      <c r="D4167" s="1" t="s">
        <v>7982</v>
      </c>
      <c r="E4167" s="1" t="str">
        <f t="shared" si="3"/>
        <v>Aguilera Varas</v>
      </c>
      <c r="F4167" s="1" t="str">
        <f t="shared" si="4"/>
        <v>aguilera varas</v>
      </c>
      <c r="G4167" s="1" t="str">
        <f t="shared" si="5"/>
        <v>aguileravaras</v>
      </c>
      <c r="H4167" s="1" t="s">
        <v>7983</v>
      </c>
      <c r="I4167" s="1" t="str">
        <f t="shared" si="6"/>
        <v>mayra.aguileravaras@alumnos.liceomixto.cl</v>
      </c>
      <c r="J4167" s="1" t="s">
        <v>7984</v>
      </c>
      <c r="K4167" s="1" t="s">
        <v>3428</v>
      </c>
      <c r="L4167" s="1" t="s">
        <v>3429</v>
      </c>
      <c r="Q4167" s="1" t="str">
        <f t="shared" si="7"/>
        <v>Mayra</v>
      </c>
      <c r="R4167" s="1" t="str">
        <f t="shared" si="8"/>
        <v>Aguilera Varas</v>
      </c>
      <c r="S4167" s="1" t="str">
        <f t="shared" si="17"/>
        <v>mayra.aguileravaras@alumnos.liceomixto.cl</v>
      </c>
      <c r="T4167" s="1" t="str">
        <f t="shared" si="10"/>
        <v>#REF!</v>
      </c>
      <c r="U4167" s="1" t="str">
        <f t="shared" si="11"/>
        <v>/Alumnos.LiceoMixto.cl/msf</v>
      </c>
    </row>
    <row r="4168" ht="15.75" hidden="1" customHeight="1">
      <c r="A4168" s="1" t="s">
        <v>861</v>
      </c>
      <c r="B4168" s="1" t="str">
        <f t="shared" si="1"/>
        <v>Josefa</v>
      </c>
      <c r="C4168" s="1" t="str">
        <f t="shared" si="2"/>
        <v>josefa</v>
      </c>
      <c r="D4168" s="1" t="s">
        <v>7985</v>
      </c>
      <c r="E4168" s="1" t="str">
        <f t="shared" si="3"/>
        <v>Aguilera Villarroel</v>
      </c>
      <c r="F4168" s="1" t="str">
        <f t="shared" si="4"/>
        <v>aguilera villarroel</v>
      </c>
      <c r="G4168" s="1" t="str">
        <f t="shared" si="5"/>
        <v>aguileravillarroel</v>
      </c>
      <c r="H4168" s="1" t="s">
        <v>7986</v>
      </c>
      <c r="I4168" s="1" t="str">
        <f t="shared" si="6"/>
        <v>josefa.aguileravillarroel@alumnos.liceomixto.cl</v>
      </c>
      <c r="J4168" s="1" t="s">
        <v>7987</v>
      </c>
      <c r="K4168" s="1" t="s">
        <v>3403</v>
      </c>
      <c r="L4168" s="1" t="s">
        <v>3429</v>
      </c>
      <c r="Q4168" s="1" t="str">
        <f t="shared" si="7"/>
        <v>Josefa</v>
      </c>
      <c r="R4168" s="1" t="str">
        <f t="shared" si="8"/>
        <v>Aguilera Villarroel</v>
      </c>
      <c r="S4168" s="1" t="str">
        <f t="shared" si="17"/>
        <v>josefa.aguileravillarroel@alumnos.liceomixto.cl</v>
      </c>
      <c r="T4168" s="1" t="str">
        <f t="shared" si="10"/>
        <v>#REF!</v>
      </c>
      <c r="U4168" s="1" t="str">
        <f t="shared" si="11"/>
        <v>/Alumnos.LiceoMixto.cl/msf</v>
      </c>
    </row>
    <row r="4169" ht="15.75" hidden="1" customHeight="1">
      <c r="A4169" s="1" t="s">
        <v>985</v>
      </c>
      <c r="B4169" s="1" t="str">
        <f t="shared" si="1"/>
        <v>Millaray</v>
      </c>
      <c r="C4169" s="1" t="str">
        <f t="shared" si="2"/>
        <v>millaray</v>
      </c>
      <c r="D4169" s="1" t="s">
        <v>7988</v>
      </c>
      <c r="E4169" s="1" t="str">
        <f t="shared" si="3"/>
        <v>Aguirre Cisternas</v>
      </c>
      <c r="F4169" s="1" t="str">
        <f t="shared" si="4"/>
        <v>aguirre cisternas</v>
      </c>
      <c r="G4169" s="1" t="str">
        <f t="shared" si="5"/>
        <v>aguirrecisternas</v>
      </c>
      <c r="H4169" s="1" t="s">
        <v>7989</v>
      </c>
      <c r="I4169" s="1" t="str">
        <f t="shared" si="6"/>
        <v>millaray.aguirrecisternas@alumnos.liceomixto.cl</v>
      </c>
      <c r="J4169" s="1" t="s">
        <v>7990</v>
      </c>
      <c r="K4169" s="1" t="s">
        <v>3580</v>
      </c>
      <c r="L4169" s="1" t="s">
        <v>3429</v>
      </c>
      <c r="Q4169" s="1" t="str">
        <f t="shared" si="7"/>
        <v>Millaray</v>
      </c>
      <c r="R4169" s="1" t="str">
        <f t="shared" si="8"/>
        <v>Aguirre Cisternas</v>
      </c>
      <c r="S4169" s="1" t="str">
        <f t="shared" si="17"/>
        <v>millaray.aguirrecisternas@alumnos.liceomixto.cl</v>
      </c>
      <c r="T4169" s="1" t="str">
        <f t="shared" si="10"/>
        <v>#REF!</v>
      </c>
      <c r="U4169" s="1" t="str">
        <f t="shared" si="11"/>
        <v>/Alumnos.LiceoMixto.cl/msf</v>
      </c>
    </row>
    <row r="4170" ht="15.75" hidden="1" customHeight="1">
      <c r="A4170" s="1" t="s">
        <v>2151</v>
      </c>
      <c r="B4170" s="1" t="str">
        <f t="shared" si="1"/>
        <v>Aracelly</v>
      </c>
      <c r="C4170" s="1" t="str">
        <f t="shared" si="2"/>
        <v>aracelly</v>
      </c>
      <c r="D4170" s="1" t="s">
        <v>6274</v>
      </c>
      <c r="E4170" s="1" t="str">
        <f t="shared" si="3"/>
        <v>Ahumada Araya</v>
      </c>
      <c r="F4170" s="1" t="str">
        <f t="shared" si="4"/>
        <v>ahumada araya</v>
      </c>
      <c r="G4170" s="1" t="str">
        <f t="shared" si="5"/>
        <v>ahumadaaraya</v>
      </c>
      <c r="H4170" s="1" t="s">
        <v>6275</v>
      </c>
      <c r="I4170" s="1" t="str">
        <f t="shared" si="6"/>
        <v>aracelly.ahumadaaraya@alumnos.liceomixto.cl</v>
      </c>
      <c r="J4170" s="1" t="s">
        <v>7963</v>
      </c>
      <c r="K4170" s="1" t="s">
        <v>3403</v>
      </c>
      <c r="L4170" s="1" t="s">
        <v>3429</v>
      </c>
      <c r="Q4170" s="1" t="str">
        <f t="shared" si="7"/>
        <v>Aracelly</v>
      </c>
      <c r="R4170" s="1" t="str">
        <f t="shared" si="8"/>
        <v>Ahumada Araya</v>
      </c>
      <c r="S4170" s="1" t="str">
        <f t="shared" si="17"/>
        <v>aracelly.ahumadaaraya@alumnos.liceomixto.cl</v>
      </c>
      <c r="T4170" s="1" t="str">
        <f t="shared" si="10"/>
        <v>#REF!</v>
      </c>
      <c r="U4170" s="1" t="str">
        <f t="shared" si="11"/>
        <v>/Alumnos.LiceoMixto.cl/msf</v>
      </c>
    </row>
    <row r="4171" ht="15.75" hidden="1" customHeight="1">
      <c r="A4171" s="1" t="s">
        <v>111</v>
      </c>
      <c r="B4171" s="1" t="str">
        <f t="shared" si="1"/>
        <v>Martina</v>
      </c>
      <c r="C4171" s="1" t="str">
        <f t="shared" si="2"/>
        <v>martina</v>
      </c>
      <c r="D4171" s="1" t="s">
        <v>2812</v>
      </c>
      <c r="E4171" s="1" t="str">
        <f t="shared" si="3"/>
        <v>Herrera Herrera</v>
      </c>
      <c r="F4171" s="1" t="str">
        <f t="shared" si="4"/>
        <v>herrera herrera</v>
      </c>
      <c r="G4171" s="1" t="str">
        <f t="shared" si="5"/>
        <v>herreraherrera</v>
      </c>
      <c r="H4171" s="1" t="s">
        <v>2813</v>
      </c>
      <c r="I4171" s="1" t="str">
        <f t="shared" si="6"/>
        <v>martina.herreraherrera@alumnos.liceomixto.cl</v>
      </c>
      <c r="J4171" s="1" t="s">
        <v>3427</v>
      </c>
      <c r="K4171" s="1" t="s">
        <v>3428</v>
      </c>
      <c r="L4171" s="1" t="s">
        <v>3429</v>
      </c>
      <c r="Q4171" s="1" t="str">
        <f t="shared" si="7"/>
        <v>Martina</v>
      </c>
      <c r="R4171" s="1" t="str">
        <f t="shared" si="8"/>
        <v>Herrera Herrera</v>
      </c>
      <c r="S4171" s="1" t="str">
        <f t="shared" si="17"/>
        <v>martina.herreraherrera@alumnos.liceomixto.cl</v>
      </c>
      <c r="T4171" s="1" t="str">
        <f t="shared" si="10"/>
        <v>#REF!</v>
      </c>
      <c r="U4171" s="1" t="str">
        <f t="shared" si="11"/>
        <v>/Alumnos.LiceoMixto.cl/msf</v>
      </c>
    </row>
    <row r="4172" ht="15.75" hidden="1" customHeight="1">
      <c r="A4172" s="1" t="s">
        <v>2014</v>
      </c>
      <c r="B4172" s="1" t="str">
        <f t="shared" si="1"/>
        <v>Dania</v>
      </c>
      <c r="C4172" s="1" t="str">
        <f t="shared" si="2"/>
        <v>dania</v>
      </c>
      <c r="D4172" s="1" t="s">
        <v>7991</v>
      </c>
      <c r="E4172" s="1" t="str">
        <f t="shared" si="3"/>
        <v>Ahumada Figueroa</v>
      </c>
      <c r="F4172" s="1" t="str">
        <f t="shared" si="4"/>
        <v>ahumada figueroa</v>
      </c>
      <c r="G4172" s="1" t="str">
        <f t="shared" si="5"/>
        <v>ahumadafigueroa</v>
      </c>
      <c r="H4172" s="1" t="s">
        <v>7992</v>
      </c>
      <c r="I4172" s="1" t="str">
        <f t="shared" si="6"/>
        <v>dania.ahumadafigueroa@alumnos.liceomixto.cl</v>
      </c>
      <c r="J4172" s="1" t="s">
        <v>7993</v>
      </c>
      <c r="K4172" s="1" t="s">
        <v>3721</v>
      </c>
      <c r="L4172" s="1" t="s">
        <v>3429</v>
      </c>
      <c r="Q4172" s="1" t="str">
        <f t="shared" si="7"/>
        <v>Dania</v>
      </c>
      <c r="R4172" s="1" t="str">
        <f t="shared" si="8"/>
        <v>Ahumada Figueroa</v>
      </c>
      <c r="S4172" s="1" t="str">
        <f t="shared" si="17"/>
        <v>dania.ahumadafigueroa@alumnos.liceomixto.cl</v>
      </c>
      <c r="T4172" s="1" t="str">
        <f t="shared" si="10"/>
        <v>#REF!</v>
      </c>
      <c r="U4172" s="1" t="str">
        <f t="shared" si="11"/>
        <v>/Alumnos.LiceoMixto.cl/msf</v>
      </c>
    </row>
    <row r="4173" ht="15.75" hidden="1" customHeight="1">
      <c r="A4173" s="1" t="s">
        <v>7994</v>
      </c>
      <c r="B4173" s="1" t="str">
        <f t="shared" si="1"/>
        <v>Balentina</v>
      </c>
      <c r="C4173" s="1" t="str">
        <f t="shared" si="2"/>
        <v>balentina</v>
      </c>
      <c r="D4173" s="1" t="s">
        <v>5641</v>
      </c>
      <c r="E4173" s="1" t="str">
        <f t="shared" si="3"/>
        <v>Ahumada Gonzalez</v>
      </c>
      <c r="F4173" s="1" t="str">
        <f t="shared" si="4"/>
        <v>ahumada gonzalez</v>
      </c>
      <c r="G4173" s="1" t="str">
        <f t="shared" si="5"/>
        <v>ahumadagonzalez</v>
      </c>
      <c r="H4173" s="1" t="s">
        <v>5642</v>
      </c>
      <c r="I4173" s="1" t="str">
        <f t="shared" si="6"/>
        <v>balentina.ahumadagonzalez@alumnos.liceomixto.cl</v>
      </c>
      <c r="J4173" s="1" t="s">
        <v>7995</v>
      </c>
      <c r="K4173" s="1" t="s">
        <v>7996</v>
      </c>
      <c r="L4173" s="1" t="s">
        <v>3429</v>
      </c>
      <c r="Q4173" s="1" t="str">
        <f t="shared" si="7"/>
        <v>Balentina</v>
      </c>
      <c r="R4173" s="1" t="str">
        <f t="shared" si="8"/>
        <v>Ahumada Gonzalez</v>
      </c>
      <c r="S4173" s="1" t="str">
        <f t="shared" si="17"/>
        <v>balentina.ahumadagonzalez@alumnos.liceomixto.cl</v>
      </c>
      <c r="T4173" s="1" t="str">
        <f t="shared" si="10"/>
        <v>#REF!</v>
      </c>
      <c r="U4173" s="1" t="str">
        <f t="shared" si="11"/>
        <v>/Alumnos.LiceoMixto.cl/msf</v>
      </c>
    </row>
    <row r="4174" ht="15.75" hidden="1" customHeight="1">
      <c r="A4174" s="1" t="s">
        <v>43</v>
      </c>
      <c r="B4174" s="1" t="str">
        <f t="shared" si="1"/>
        <v>Catalina</v>
      </c>
      <c r="C4174" s="1" t="str">
        <f t="shared" si="2"/>
        <v>catalina</v>
      </c>
      <c r="D4174" s="1" t="s">
        <v>5641</v>
      </c>
      <c r="E4174" s="1" t="str">
        <f t="shared" si="3"/>
        <v>Ahumada Gonzalez</v>
      </c>
      <c r="F4174" s="1" t="str">
        <f t="shared" si="4"/>
        <v>ahumada gonzalez</v>
      </c>
      <c r="G4174" s="1" t="str">
        <f t="shared" si="5"/>
        <v>ahumadagonzalez</v>
      </c>
      <c r="H4174" s="1" t="s">
        <v>5642</v>
      </c>
      <c r="I4174" s="1" t="str">
        <f t="shared" si="6"/>
        <v>catalina.ahumadagonzalez@alumnos.liceomixto.cl</v>
      </c>
      <c r="J4174" s="1" t="s">
        <v>7997</v>
      </c>
      <c r="K4174" s="1" t="s">
        <v>3447</v>
      </c>
      <c r="L4174" s="1" t="s">
        <v>3429</v>
      </c>
      <c r="Q4174" s="1" t="str">
        <f t="shared" si="7"/>
        <v>Catalina</v>
      </c>
      <c r="R4174" s="1" t="str">
        <f t="shared" si="8"/>
        <v>Ahumada Gonzalez</v>
      </c>
      <c r="S4174" s="1" t="str">
        <f t="shared" si="17"/>
        <v>catalina.ahumadagonzalez@alumnos.liceomixto.cl</v>
      </c>
      <c r="T4174" s="1" t="str">
        <f t="shared" si="10"/>
        <v>#REF!</v>
      </c>
      <c r="U4174" s="1" t="str">
        <f t="shared" si="11"/>
        <v>/Alumnos.LiceoMixto.cl/msf</v>
      </c>
    </row>
    <row r="4175" ht="15.75" hidden="1" customHeight="1">
      <c r="A4175" s="1" t="s">
        <v>795</v>
      </c>
      <c r="B4175" s="1" t="str">
        <f t="shared" si="1"/>
        <v>Javier</v>
      </c>
      <c r="C4175" s="1" t="str">
        <f t="shared" si="2"/>
        <v>javier</v>
      </c>
      <c r="D4175" s="1" t="s">
        <v>5641</v>
      </c>
      <c r="E4175" s="1" t="str">
        <f t="shared" si="3"/>
        <v>Ahumada Gonzalez</v>
      </c>
      <c r="F4175" s="1" t="str">
        <f t="shared" si="4"/>
        <v>ahumada gonzalez</v>
      </c>
      <c r="G4175" s="1" t="str">
        <f t="shared" si="5"/>
        <v>ahumadagonzalez</v>
      </c>
      <c r="H4175" s="1" t="s">
        <v>5642</v>
      </c>
      <c r="I4175" s="1" t="str">
        <f t="shared" si="6"/>
        <v>javier.ahumadagonzalez@alumnos.liceomixto.cl</v>
      </c>
      <c r="J4175" s="1" t="s">
        <v>7998</v>
      </c>
      <c r="K4175" s="1" t="s">
        <v>3428</v>
      </c>
      <c r="L4175" s="1" t="s">
        <v>3429</v>
      </c>
      <c r="Q4175" s="1" t="str">
        <f t="shared" si="7"/>
        <v>Javier</v>
      </c>
      <c r="R4175" s="1" t="str">
        <f t="shared" si="8"/>
        <v>Ahumada Gonzalez</v>
      </c>
      <c r="S4175" s="1" t="str">
        <f t="shared" si="17"/>
        <v>javier.ahumadagonzalez@alumnos.liceomixto.cl</v>
      </c>
      <c r="T4175" s="1" t="str">
        <f t="shared" si="10"/>
        <v>#REF!</v>
      </c>
      <c r="U4175" s="1" t="str">
        <f t="shared" si="11"/>
        <v>/Alumnos.LiceoMixto.cl/msf</v>
      </c>
    </row>
    <row r="4176" ht="15.75" hidden="1" customHeight="1">
      <c r="A4176" s="1" t="s">
        <v>1495</v>
      </c>
      <c r="B4176" s="1" t="str">
        <f t="shared" si="1"/>
        <v>Claudio</v>
      </c>
      <c r="C4176" s="1" t="str">
        <f t="shared" si="2"/>
        <v>claudio</v>
      </c>
      <c r="D4176" s="1" t="s">
        <v>5644</v>
      </c>
      <c r="E4176" s="1" t="str">
        <f t="shared" si="3"/>
        <v>Ahumada Jorquera</v>
      </c>
      <c r="F4176" s="1" t="str">
        <f t="shared" si="4"/>
        <v>ahumada jorquera</v>
      </c>
      <c r="G4176" s="1" t="str">
        <f t="shared" si="5"/>
        <v>ahumadajorquera</v>
      </c>
      <c r="H4176" s="1" t="s">
        <v>5645</v>
      </c>
      <c r="I4176" s="1" t="str">
        <f t="shared" si="6"/>
        <v>claudio.ahumadajorquera@alumnos.liceomixto.cl</v>
      </c>
      <c r="J4176" s="1" t="s">
        <v>7987</v>
      </c>
      <c r="K4176" s="1" t="s">
        <v>3403</v>
      </c>
      <c r="L4176" s="1" t="s">
        <v>3429</v>
      </c>
      <c r="Q4176" s="1" t="str">
        <f t="shared" si="7"/>
        <v>Claudio</v>
      </c>
      <c r="R4176" s="1" t="str">
        <f t="shared" si="8"/>
        <v>Ahumada Jorquera</v>
      </c>
      <c r="S4176" s="1" t="str">
        <f t="shared" si="17"/>
        <v>claudio.ahumadajorquera@alumnos.liceomixto.cl</v>
      </c>
      <c r="T4176" s="1" t="str">
        <f t="shared" si="10"/>
        <v>#REF!</v>
      </c>
      <c r="U4176" s="1" t="str">
        <f t="shared" si="11"/>
        <v>/Alumnos.LiceoMixto.cl/msf</v>
      </c>
    </row>
    <row r="4177" ht="15.75" hidden="1" customHeight="1">
      <c r="A4177" s="1" t="s">
        <v>708</v>
      </c>
      <c r="B4177" s="1" t="str">
        <f t="shared" si="1"/>
        <v>Jose</v>
      </c>
      <c r="C4177" s="1" t="str">
        <f t="shared" si="2"/>
        <v>jose</v>
      </c>
      <c r="D4177" s="1" t="s">
        <v>6286</v>
      </c>
      <c r="E4177" s="1" t="str">
        <f t="shared" si="3"/>
        <v>Ahumada Orellana</v>
      </c>
      <c r="F4177" s="1" t="str">
        <f t="shared" si="4"/>
        <v>ahumada orellana</v>
      </c>
      <c r="G4177" s="1" t="str">
        <f t="shared" si="5"/>
        <v>ahumadaorellana</v>
      </c>
      <c r="H4177" s="1" t="s">
        <v>6287</v>
      </c>
      <c r="I4177" s="1" t="str">
        <f t="shared" si="6"/>
        <v>jose.ahumadaorellana@alumnos.liceomixto.cl</v>
      </c>
      <c r="J4177" s="1" t="s">
        <v>7998</v>
      </c>
      <c r="K4177" s="1" t="s">
        <v>3428</v>
      </c>
      <c r="L4177" s="1" t="s">
        <v>3429</v>
      </c>
      <c r="Q4177" s="1" t="str">
        <f t="shared" si="7"/>
        <v>Jose</v>
      </c>
      <c r="R4177" s="1" t="str">
        <f t="shared" si="8"/>
        <v>Ahumada Orellana</v>
      </c>
      <c r="S4177" s="1" t="str">
        <f t="shared" si="17"/>
        <v>jose.ahumadaorellana@alumnos.liceomixto.cl</v>
      </c>
      <c r="T4177" s="1" t="str">
        <f t="shared" si="10"/>
        <v>#REF!</v>
      </c>
      <c r="U4177" s="1" t="str">
        <f t="shared" si="11"/>
        <v>/Alumnos.LiceoMixto.cl/msf</v>
      </c>
    </row>
    <row r="4178" ht="15.75" hidden="1" customHeight="1">
      <c r="A4178" s="1" t="s">
        <v>2403</v>
      </c>
      <c r="B4178" s="1" t="str">
        <f t="shared" si="1"/>
        <v>Brian</v>
      </c>
      <c r="C4178" s="1" t="str">
        <f t="shared" si="2"/>
        <v>brian</v>
      </c>
      <c r="D4178" s="1" t="s">
        <v>7999</v>
      </c>
      <c r="E4178" s="1" t="str">
        <f t="shared" si="3"/>
        <v>Ahumada Valdivia</v>
      </c>
      <c r="F4178" s="1" t="str">
        <f t="shared" si="4"/>
        <v>ahumada valdivia</v>
      </c>
      <c r="G4178" s="1" t="str">
        <f t="shared" si="5"/>
        <v>ahumadavaldivia</v>
      </c>
      <c r="H4178" s="1" t="s">
        <v>8000</v>
      </c>
      <c r="I4178" s="1" t="str">
        <f t="shared" si="6"/>
        <v>brian.ahumadavaldivia@alumnos.liceomixto.cl</v>
      </c>
      <c r="J4178" s="1" t="s">
        <v>7990</v>
      </c>
      <c r="K4178" s="1" t="s">
        <v>3580</v>
      </c>
      <c r="L4178" s="1" t="s">
        <v>3429</v>
      </c>
      <c r="Q4178" s="1" t="str">
        <f t="shared" si="7"/>
        <v>Brian</v>
      </c>
      <c r="R4178" s="1" t="str">
        <f t="shared" si="8"/>
        <v>Ahumada Valdivia</v>
      </c>
      <c r="S4178" s="1" t="str">
        <f t="shared" si="17"/>
        <v>brian.ahumadavaldivia@alumnos.liceomixto.cl</v>
      </c>
      <c r="T4178" s="1" t="str">
        <f t="shared" si="10"/>
        <v>#REF!</v>
      </c>
      <c r="U4178" s="1" t="str">
        <f t="shared" si="11"/>
        <v>/Alumnos.LiceoMixto.cl/msf</v>
      </c>
    </row>
    <row r="4179" ht="15.75" hidden="1" customHeight="1">
      <c r="A4179" s="1" t="s">
        <v>43</v>
      </c>
      <c r="B4179" s="1" t="str">
        <f t="shared" si="1"/>
        <v>Catalina</v>
      </c>
      <c r="C4179" s="1" t="str">
        <f t="shared" si="2"/>
        <v>catalina</v>
      </c>
      <c r="D4179" s="1" t="s">
        <v>8001</v>
      </c>
      <c r="E4179" s="1" t="str">
        <f t="shared" si="3"/>
        <v>Ahumada Vera</v>
      </c>
      <c r="F4179" s="1" t="str">
        <f t="shared" si="4"/>
        <v>ahumada vera</v>
      </c>
      <c r="G4179" s="1" t="str">
        <f t="shared" si="5"/>
        <v>ahumadavera</v>
      </c>
      <c r="H4179" s="1" t="s">
        <v>8002</v>
      </c>
      <c r="I4179" s="1" t="str">
        <f t="shared" si="6"/>
        <v>catalina.ahumadavera@alumnos.liceomixto.cl</v>
      </c>
      <c r="J4179" s="1" t="s">
        <v>7998</v>
      </c>
      <c r="K4179" s="1" t="s">
        <v>3428</v>
      </c>
      <c r="L4179" s="1" t="s">
        <v>3429</v>
      </c>
      <c r="Q4179" s="1" t="str">
        <f t="shared" si="7"/>
        <v>Catalina</v>
      </c>
      <c r="R4179" s="1" t="str">
        <f t="shared" si="8"/>
        <v>Ahumada Vera</v>
      </c>
      <c r="S4179" s="1" t="str">
        <f t="shared" si="17"/>
        <v>catalina.ahumadavera@alumnos.liceomixto.cl</v>
      </c>
      <c r="T4179" s="1" t="str">
        <f t="shared" si="10"/>
        <v>#REF!</v>
      </c>
      <c r="U4179" s="1" t="str">
        <f t="shared" si="11"/>
        <v>/Alumnos.LiceoMixto.cl/msf</v>
      </c>
    </row>
    <row r="4180" ht="15.75" hidden="1" customHeight="1">
      <c r="A4180" s="1" t="s">
        <v>511</v>
      </c>
      <c r="B4180" s="1" t="str">
        <f t="shared" si="1"/>
        <v>Tomas</v>
      </c>
      <c r="C4180" s="1" t="str">
        <f t="shared" si="2"/>
        <v>tomas</v>
      </c>
      <c r="D4180" s="1" t="s">
        <v>8003</v>
      </c>
      <c r="E4180" s="1" t="str">
        <f t="shared" si="3"/>
        <v>Ahumada Zamora</v>
      </c>
      <c r="F4180" s="1" t="str">
        <f t="shared" si="4"/>
        <v>ahumada zamora</v>
      </c>
      <c r="G4180" s="1" t="str">
        <f t="shared" si="5"/>
        <v>ahumadazamora</v>
      </c>
      <c r="H4180" s="1" t="s">
        <v>8004</v>
      </c>
      <c r="I4180" s="1" t="str">
        <f t="shared" si="6"/>
        <v>tomas.ahumadazamora@alumnos.liceomixto.cl</v>
      </c>
      <c r="J4180" s="1" t="s">
        <v>8005</v>
      </c>
      <c r="K4180" s="1" t="s">
        <v>3440</v>
      </c>
      <c r="L4180" s="1" t="s">
        <v>3429</v>
      </c>
      <c r="Q4180" s="1" t="str">
        <f t="shared" si="7"/>
        <v>Tomas</v>
      </c>
      <c r="R4180" s="1" t="str">
        <f t="shared" si="8"/>
        <v>Ahumada Zamora</v>
      </c>
      <c r="S4180" s="1" t="str">
        <f t="shared" si="17"/>
        <v>tomas.ahumadazamora@alumnos.liceomixto.cl</v>
      </c>
      <c r="T4180" s="1" t="str">
        <f t="shared" si="10"/>
        <v>#REF!</v>
      </c>
      <c r="U4180" s="1" t="str">
        <f t="shared" si="11"/>
        <v>/Alumnos.LiceoMixto.cl/msf</v>
      </c>
    </row>
    <row r="4181" ht="15.75" hidden="1" customHeight="1">
      <c r="A4181" s="1" t="s">
        <v>8006</v>
      </c>
      <c r="B4181" s="1" t="str">
        <f t="shared" si="1"/>
        <v>Dhana</v>
      </c>
      <c r="C4181" s="1" t="str">
        <f t="shared" si="2"/>
        <v>dhana</v>
      </c>
      <c r="D4181" s="1" t="s">
        <v>8007</v>
      </c>
      <c r="E4181" s="1" t="str">
        <f t="shared" si="3"/>
        <v>Alarcon Vasquez</v>
      </c>
      <c r="F4181" s="1" t="str">
        <f t="shared" si="4"/>
        <v>alarcon vasquez</v>
      </c>
      <c r="G4181" s="1" t="str">
        <f t="shared" si="5"/>
        <v>alarconvasquez</v>
      </c>
      <c r="H4181" s="1" t="s">
        <v>8008</v>
      </c>
      <c r="I4181" s="1" t="str">
        <f t="shared" si="6"/>
        <v>dhana.alarconvasquez@alumnos.liceomixto.cl</v>
      </c>
      <c r="J4181" s="1" t="s">
        <v>7963</v>
      </c>
      <c r="K4181" s="1" t="s">
        <v>3403</v>
      </c>
      <c r="L4181" s="1" t="s">
        <v>3429</v>
      </c>
      <c r="Q4181" s="1" t="str">
        <f t="shared" si="7"/>
        <v>Dhana</v>
      </c>
      <c r="R4181" s="1" t="str">
        <f t="shared" si="8"/>
        <v>Alarcon Vasquez</v>
      </c>
      <c r="S4181" s="1" t="str">
        <f t="shared" si="17"/>
        <v>dhana.alarconvasquez@alumnos.liceomixto.cl</v>
      </c>
      <c r="T4181" s="1" t="str">
        <f t="shared" si="10"/>
        <v>#REF!</v>
      </c>
      <c r="U4181" s="1" t="str">
        <f t="shared" si="11"/>
        <v>/Alumnos.LiceoMixto.cl/msf</v>
      </c>
    </row>
    <row r="4182" ht="15.75" hidden="1" customHeight="1">
      <c r="A4182" s="1" t="s">
        <v>2616</v>
      </c>
      <c r="B4182" s="1" t="str">
        <f t="shared" si="1"/>
        <v>Issidora</v>
      </c>
      <c r="C4182" s="1" t="str">
        <f t="shared" si="2"/>
        <v>issidora</v>
      </c>
      <c r="D4182" s="1" t="s">
        <v>6297</v>
      </c>
      <c r="E4182" s="1" t="str">
        <f t="shared" si="3"/>
        <v>Alcaino Arancibia</v>
      </c>
      <c r="F4182" s="1" t="str">
        <f t="shared" si="4"/>
        <v>alcaino arancibia</v>
      </c>
      <c r="G4182" s="1" t="str">
        <f t="shared" si="5"/>
        <v>alcainoarancibia</v>
      </c>
      <c r="H4182" s="1" t="s">
        <v>6298</v>
      </c>
      <c r="I4182" s="1" t="str">
        <f t="shared" si="6"/>
        <v>issidora.alcainoarancibia@alumnos.liceomixto.cl</v>
      </c>
      <c r="J4182" s="1" t="s">
        <v>8009</v>
      </c>
      <c r="K4182" s="1" t="s">
        <v>3428</v>
      </c>
      <c r="L4182" s="1" t="s">
        <v>3429</v>
      </c>
      <c r="Q4182" s="1" t="str">
        <f t="shared" si="7"/>
        <v>Issidora</v>
      </c>
      <c r="R4182" s="1" t="str">
        <f t="shared" si="8"/>
        <v>Alcaino Arancibia</v>
      </c>
      <c r="S4182" s="1" t="str">
        <f t="shared" si="17"/>
        <v>issidora.alcainoarancibia@alumnos.liceomixto.cl</v>
      </c>
      <c r="T4182" s="1" t="str">
        <f t="shared" si="10"/>
        <v>#REF!</v>
      </c>
      <c r="U4182" s="1" t="str">
        <f t="shared" si="11"/>
        <v>/Alumnos.LiceoMixto.cl/msf</v>
      </c>
    </row>
    <row r="4183" ht="15.75" hidden="1" customHeight="1">
      <c r="A4183" s="1" t="s">
        <v>349</v>
      </c>
      <c r="B4183" s="1" t="str">
        <f t="shared" si="1"/>
        <v>Javiera</v>
      </c>
      <c r="C4183" s="1" t="str">
        <f t="shared" si="2"/>
        <v>javiera</v>
      </c>
      <c r="D4183" s="1" t="s">
        <v>8010</v>
      </c>
      <c r="E4183" s="1" t="str">
        <f t="shared" si="3"/>
        <v>Allende Allende</v>
      </c>
      <c r="F4183" s="1" t="str">
        <f t="shared" si="4"/>
        <v>allende allende</v>
      </c>
      <c r="G4183" s="1" t="str">
        <f t="shared" si="5"/>
        <v>allendeallende</v>
      </c>
      <c r="H4183" s="1" t="s">
        <v>8011</v>
      </c>
      <c r="I4183" s="1" t="str">
        <f t="shared" si="6"/>
        <v>javiera.allendeallende@alumnos.liceomixto.cl</v>
      </c>
      <c r="J4183" s="1" t="s">
        <v>7997</v>
      </c>
      <c r="K4183" s="1" t="s">
        <v>3447</v>
      </c>
      <c r="L4183" s="1" t="s">
        <v>3429</v>
      </c>
      <c r="Q4183" s="1" t="str">
        <f t="shared" si="7"/>
        <v>Javiera</v>
      </c>
      <c r="R4183" s="1" t="str">
        <f t="shared" si="8"/>
        <v>Allende Allende</v>
      </c>
      <c r="S4183" s="1" t="str">
        <f t="shared" si="17"/>
        <v>javiera.allendeallende@alumnos.liceomixto.cl</v>
      </c>
      <c r="T4183" s="1" t="str">
        <f t="shared" si="10"/>
        <v>#REF!</v>
      </c>
      <c r="U4183" s="1" t="str">
        <f t="shared" si="11"/>
        <v>/Alumnos.LiceoMixto.cl/msf</v>
      </c>
    </row>
    <row r="4184" ht="15.75" hidden="1" customHeight="1">
      <c r="A4184" s="1" t="s">
        <v>7806</v>
      </c>
      <c r="B4184" s="1" t="str">
        <f t="shared" si="1"/>
        <v>Diana</v>
      </c>
      <c r="C4184" s="1" t="str">
        <f t="shared" si="2"/>
        <v>diana</v>
      </c>
      <c r="D4184" s="1" t="s">
        <v>8012</v>
      </c>
      <c r="E4184" s="1" t="str">
        <f t="shared" si="3"/>
        <v>Allende Silva</v>
      </c>
      <c r="F4184" s="1" t="str">
        <f t="shared" si="4"/>
        <v>allende silva</v>
      </c>
      <c r="G4184" s="1" t="str">
        <f t="shared" si="5"/>
        <v>allendesilva</v>
      </c>
      <c r="H4184" s="1" t="s">
        <v>8013</v>
      </c>
      <c r="I4184" s="1" t="str">
        <f t="shared" si="6"/>
        <v>diana.allendesilva@alumnos.liceomixto.cl</v>
      </c>
      <c r="J4184" s="1" t="s">
        <v>8014</v>
      </c>
      <c r="K4184" s="1" t="s">
        <v>3428</v>
      </c>
      <c r="L4184" s="1" t="s">
        <v>3429</v>
      </c>
      <c r="Q4184" s="1" t="str">
        <f t="shared" si="7"/>
        <v>Diana</v>
      </c>
      <c r="R4184" s="1" t="str">
        <f t="shared" si="8"/>
        <v>Allende Silva</v>
      </c>
      <c r="S4184" s="1" t="str">
        <f t="shared" si="17"/>
        <v>diana.allendesilva@alumnos.liceomixto.cl</v>
      </c>
      <c r="T4184" s="1" t="str">
        <f t="shared" si="10"/>
        <v>#REF!</v>
      </c>
      <c r="U4184" s="1" t="str">
        <f t="shared" si="11"/>
        <v>/Alumnos.LiceoMixto.cl/msf</v>
      </c>
    </row>
    <row r="4185" ht="15.75" hidden="1" customHeight="1">
      <c r="A4185" s="1" t="s">
        <v>531</v>
      </c>
      <c r="B4185" s="1" t="str">
        <f t="shared" si="1"/>
        <v>Maria</v>
      </c>
      <c r="C4185" s="1" t="str">
        <f t="shared" si="2"/>
        <v>maria</v>
      </c>
      <c r="D4185" s="1" t="s">
        <v>8015</v>
      </c>
      <c r="E4185" s="1" t="str">
        <f t="shared" si="3"/>
        <v>Alonso Coronel</v>
      </c>
      <c r="F4185" s="1" t="str">
        <f t="shared" si="4"/>
        <v>alonso coronel</v>
      </c>
      <c r="G4185" s="1" t="str">
        <f t="shared" si="5"/>
        <v>alonsocoronel</v>
      </c>
      <c r="H4185" s="1" t="s">
        <v>8016</v>
      </c>
      <c r="I4185" s="1" t="str">
        <f t="shared" si="6"/>
        <v>maria.alonsocoronel@alumnos.liceomixto.cl</v>
      </c>
      <c r="J4185" s="1" t="s">
        <v>8017</v>
      </c>
      <c r="K4185" s="1" t="s">
        <v>3428</v>
      </c>
      <c r="L4185" s="1" t="s">
        <v>3429</v>
      </c>
      <c r="Q4185" s="1" t="str">
        <f t="shared" si="7"/>
        <v>Maria</v>
      </c>
      <c r="R4185" s="1" t="str">
        <f t="shared" si="8"/>
        <v>Alonso Coronel</v>
      </c>
      <c r="S4185" s="1" t="str">
        <f t="shared" si="17"/>
        <v>maria.alonsocoronel@alumnos.liceomixto.cl</v>
      </c>
      <c r="T4185" s="1" t="str">
        <f t="shared" si="10"/>
        <v>#REF!</v>
      </c>
      <c r="U4185" s="1" t="str">
        <f t="shared" si="11"/>
        <v>/Alumnos.LiceoMixto.cl/msf</v>
      </c>
    </row>
    <row r="4186" ht="15.75" hidden="1" customHeight="1">
      <c r="A4186" s="1" t="s">
        <v>5059</v>
      </c>
      <c r="B4186" s="1" t="str">
        <f t="shared" si="1"/>
        <v>Isabel</v>
      </c>
      <c r="C4186" s="1" t="str">
        <f t="shared" si="2"/>
        <v>isabel</v>
      </c>
      <c r="D4186" s="1" t="s">
        <v>6315</v>
      </c>
      <c r="E4186" s="1" t="str">
        <f t="shared" si="3"/>
        <v>Alvarado Acuna</v>
      </c>
      <c r="F4186" s="1" t="str">
        <f t="shared" si="4"/>
        <v>alvarado acuna</v>
      </c>
      <c r="G4186" s="1" t="str">
        <f t="shared" si="5"/>
        <v>alvaradoacuna</v>
      </c>
      <c r="H4186" s="1" t="s">
        <v>6316</v>
      </c>
      <c r="I4186" s="1" t="str">
        <f t="shared" si="6"/>
        <v>isabel.alvaradoacuna@alumnos.liceomixto.cl</v>
      </c>
      <c r="J4186" s="1" t="s">
        <v>7993</v>
      </c>
      <c r="K4186" s="1" t="s">
        <v>3721</v>
      </c>
      <c r="L4186" s="1" t="s">
        <v>3429</v>
      </c>
      <c r="Q4186" s="1" t="str">
        <f t="shared" si="7"/>
        <v>Isabel</v>
      </c>
      <c r="R4186" s="1" t="str">
        <f t="shared" si="8"/>
        <v>Alvarado Acuna</v>
      </c>
      <c r="S4186" s="1" t="str">
        <f t="shared" si="17"/>
        <v>isabel.alvaradoacuna@alumnos.liceomixto.cl</v>
      </c>
      <c r="T4186" s="1" t="str">
        <f t="shared" si="10"/>
        <v>#REF!</v>
      </c>
      <c r="U4186" s="1" t="str">
        <f t="shared" si="11"/>
        <v>/Alumnos.LiceoMixto.cl/msf</v>
      </c>
    </row>
    <row r="4187" ht="15.75" hidden="1" customHeight="1">
      <c r="A4187" s="1" t="s">
        <v>8018</v>
      </c>
      <c r="B4187" s="1" t="str">
        <f t="shared" si="1"/>
        <v>Sain</v>
      </c>
      <c r="C4187" s="1" t="str">
        <f t="shared" si="2"/>
        <v>sain</v>
      </c>
      <c r="D4187" s="1" t="s">
        <v>8019</v>
      </c>
      <c r="E4187" s="1" t="str">
        <f t="shared" si="3"/>
        <v>Alvarado Almonacid</v>
      </c>
      <c r="F4187" s="1" t="str">
        <f t="shared" si="4"/>
        <v>alvarado almonacid</v>
      </c>
      <c r="G4187" s="1" t="str">
        <f t="shared" si="5"/>
        <v>alvaradoalmonacid</v>
      </c>
      <c r="H4187" s="1" t="s">
        <v>8020</v>
      </c>
      <c r="I4187" s="1" t="str">
        <f t="shared" si="6"/>
        <v>sain.alvaradoalmonacid@alumnos.liceomixto.cl</v>
      </c>
      <c r="J4187" s="1" t="s">
        <v>7981</v>
      </c>
      <c r="K4187" s="1" t="s">
        <v>3412</v>
      </c>
      <c r="L4187" s="1" t="s">
        <v>3429</v>
      </c>
      <c r="Q4187" s="1" t="str">
        <f t="shared" si="7"/>
        <v>Sain</v>
      </c>
      <c r="R4187" s="1" t="str">
        <f t="shared" si="8"/>
        <v>Alvarado Almonacid</v>
      </c>
      <c r="S4187" s="1" t="str">
        <f t="shared" si="17"/>
        <v>sain.alvaradoalmonacid@alumnos.liceomixto.cl</v>
      </c>
      <c r="T4187" s="1" t="str">
        <f t="shared" si="10"/>
        <v>#REF!</v>
      </c>
      <c r="U4187" s="1" t="str">
        <f t="shared" si="11"/>
        <v>/Alumnos.LiceoMixto.cl/msf</v>
      </c>
    </row>
    <row r="4188" ht="15.75" hidden="1" customHeight="1">
      <c r="A4188" s="1" t="s">
        <v>8021</v>
      </c>
      <c r="B4188" s="1" t="str">
        <f t="shared" si="1"/>
        <v>Maryory</v>
      </c>
      <c r="C4188" s="1" t="str">
        <f t="shared" si="2"/>
        <v>maryory</v>
      </c>
      <c r="D4188" s="1" t="s">
        <v>8022</v>
      </c>
      <c r="E4188" s="1" t="str">
        <f t="shared" si="3"/>
        <v>Alvarado Chavez</v>
      </c>
      <c r="F4188" s="1" t="str">
        <f t="shared" si="4"/>
        <v>alvarado chavez</v>
      </c>
      <c r="G4188" s="1" t="str">
        <f t="shared" si="5"/>
        <v>alvaradochavez</v>
      </c>
      <c r="H4188" s="1" t="s">
        <v>8023</v>
      </c>
      <c r="I4188" s="1" t="str">
        <f t="shared" si="6"/>
        <v>maryory.alvaradochavez@alumnos.liceomixto.cl</v>
      </c>
      <c r="J4188" s="1" t="s">
        <v>7984</v>
      </c>
      <c r="K4188" s="1" t="s">
        <v>3428</v>
      </c>
      <c r="L4188" s="1" t="s">
        <v>3429</v>
      </c>
      <c r="Q4188" s="1" t="str">
        <f t="shared" si="7"/>
        <v>Maryory</v>
      </c>
      <c r="R4188" s="1" t="str">
        <f t="shared" si="8"/>
        <v>Alvarado Chavez</v>
      </c>
      <c r="S4188" s="1" t="str">
        <f t="shared" si="17"/>
        <v>maryory.alvaradochavez@alumnos.liceomixto.cl</v>
      </c>
      <c r="T4188" s="1" t="str">
        <f t="shared" si="10"/>
        <v>#REF!</v>
      </c>
      <c r="U4188" s="1" t="str">
        <f t="shared" si="11"/>
        <v>/Alumnos.LiceoMixto.cl/msf</v>
      </c>
    </row>
    <row r="4189" ht="15.75" hidden="1" customHeight="1">
      <c r="A4189" s="1" t="s">
        <v>1159</v>
      </c>
      <c r="B4189" s="1" t="str">
        <f t="shared" si="1"/>
        <v>Karla</v>
      </c>
      <c r="C4189" s="1" t="str">
        <f t="shared" si="2"/>
        <v>karla</v>
      </c>
      <c r="D4189" s="1" t="s">
        <v>8024</v>
      </c>
      <c r="E4189" s="1" t="str">
        <f t="shared" si="3"/>
        <v>Alvarado Massa</v>
      </c>
      <c r="F4189" s="1" t="str">
        <f t="shared" si="4"/>
        <v>alvarado massa</v>
      </c>
      <c r="G4189" s="1" t="str">
        <f t="shared" si="5"/>
        <v>alvaradomassa</v>
      </c>
      <c r="H4189" s="1" t="s">
        <v>8025</v>
      </c>
      <c r="I4189" s="1" t="str">
        <f t="shared" si="6"/>
        <v>karla.alvaradomassa@alumnos.liceomixto.cl</v>
      </c>
      <c r="J4189" s="1" t="s">
        <v>7990</v>
      </c>
      <c r="K4189" s="1" t="s">
        <v>3580</v>
      </c>
      <c r="L4189" s="1" t="s">
        <v>3429</v>
      </c>
      <c r="Q4189" s="1" t="str">
        <f t="shared" si="7"/>
        <v>Karla</v>
      </c>
      <c r="R4189" s="1" t="str">
        <f t="shared" si="8"/>
        <v>Alvarado Massa</v>
      </c>
      <c r="S4189" s="1" t="str">
        <f t="shared" si="17"/>
        <v>karla.alvaradomassa@alumnos.liceomixto.cl</v>
      </c>
      <c r="T4189" s="1" t="str">
        <f t="shared" si="10"/>
        <v>#REF!</v>
      </c>
      <c r="U4189" s="1" t="str">
        <f t="shared" si="11"/>
        <v>/Alumnos.LiceoMixto.cl/msf</v>
      </c>
    </row>
    <row r="4190" ht="15.75" customHeight="1">
      <c r="A4190" s="1" t="s">
        <v>43</v>
      </c>
      <c r="B4190" s="1" t="str">
        <f t="shared" si="1"/>
        <v>Catalina</v>
      </c>
      <c r="C4190" s="1" t="str">
        <f t="shared" si="2"/>
        <v>catalina</v>
      </c>
      <c r="D4190" s="1" t="s">
        <v>1147</v>
      </c>
      <c r="E4190" s="1" t="str">
        <f t="shared" si="3"/>
        <v>Herrera Perez</v>
      </c>
      <c r="F4190" s="1" t="str">
        <f t="shared" si="4"/>
        <v>herrera perez</v>
      </c>
      <c r="G4190" s="1" t="str">
        <f t="shared" si="5"/>
        <v>herreraperez</v>
      </c>
      <c r="H4190" s="1" t="s">
        <v>1148</v>
      </c>
      <c r="I4190" s="1" t="str">
        <f t="shared" si="6"/>
        <v>catalina.herreraperez@alumnos.liceomixto.cl</v>
      </c>
      <c r="J4190" s="1" t="s">
        <v>3507</v>
      </c>
      <c r="K4190" s="1" t="s">
        <v>3428</v>
      </c>
      <c r="L4190" s="1" t="s">
        <v>3392</v>
      </c>
      <c r="Q4190" s="1" t="str">
        <f t="shared" si="7"/>
        <v>Catalina</v>
      </c>
      <c r="R4190" s="1" t="str">
        <f t="shared" si="8"/>
        <v>Herrera Perez</v>
      </c>
      <c r="S4190" s="1" t="str">
        <f t="shared" si="17"/>
        <v>catalina.herreraperez@alumnos.liceomixto.cl</v>
      </c>
      <c r="T4190" s="1" t="str">
        <f t="shared" si="10"/>
        <v>#REF!</v>
      </c>
      <c r="U4190" s="1" t="str">
        <f t="shared" si="11"/>
        <v>/Alumnos.LiceoMixto.cl/mla</v>
      </c>
    </row>
    <row r="4191" ht="15.75" hidden="1" customHeight="1">
      <c r="A4191" s="1" t="s">
        <v>1295</v>
      </c>
      <c r="B4191" s="1" t="str">
        <f t="shared" si="1"/>
        <v>Monserrat</v>
      </c>
      <c r="C4191" s="1" t="str">
        <f t="shared" si="2"/>
        <v>monserrat</v>
      </c>
      <c r="D4191" s="1" t="s">
        <v>8026</v>
      </c>
      <c r="E4191" s="1" t="str">
        <f t="shared" si="3"/>
        <v>Alvarez Franck</v>
      </c>
      <c r="F4191" s="1" t="str">
        <f t="shared" si="4"/>
        <v>alvarez franck</v>
      </c>
      <c r="G4191" s="1" t="str">
        <f t="shared" si="5"/>
        <v>alvarezfranck</v>
      </c>
      <c r="H4191" s="1" t="s">
        <v>8027</v>
      </c>
      <c r="I4191" s="1" t="str">
        <f t="shared" si="6"/>
        <v>monserrat.alvarezfranck@alumnos.liceomixto.cl</v>
      </c>
      <c r="J4191" s="1" t="s">
        <v>8005</v>
      </c>
      <c r="K4191" s="1" t="s">
        <v>3440</v>
      </c>
      <c r="L4191" s="1" t="s">
        <v>3429</v>
      </c>
      <c r="Q4191" s="1" t="str">
        <f t="shared" si="7"/>
        <v>Monserrat</v>
      </c>
      <c r="R4191" s="1" t="str">
        <f t="shared" si="8"/>
        <v>Alvarez Franck</v>
      </c>
      <c r="S4191" s="1" t="str">
        <f t="shared" si="17"/>
        <v>monserrat.alvarezfranck@alumnos.liceomixto.cl</v>
      </c>
      <c r="T4191" s="1" t="str">
        <f t="shared" si="10"/>
        <v>#REF!</v>
      </c>
      <c r="U4191" s="1" t="str">
        <f t="shared" si="11"/>
        <v>/Alumnos.LiceoMixto.cl/msf</v>
      </c>
    </row>
    <row r="4192" ht="15.75" hidden="1" customHeight="1">
      <c r="A4192" s="1" t="s">
        <v>8028</v>
      </c>
      <c r="B4192" s="1" t="str">
        <f t="shared" si="1"/>
        <v>Mikal</v>
      </c>
      <c r="C4192" s="1" t="str">
        <f t="shared" si="2"/>
        <v>mikal</v>
      </c>
      <c r="D4192" s="1" t="s">
        <v>8029</v>
      </c>
      <c r="E4192" s="1" t="str">
        <f t="shared" si="3"/>
        <v>Alvarez Ibaceta</v>
      </c>
      <c r="F4192" s="1" t="str">
        <f t="shared" si="4"/>
        <v>alvarez ibaceta</v>
      </c>
      <c r="G4192" s="1" t="str">
        <f t="shared" si="5"/>
        <v>alvarezibaceta</v>
      </c>
      <c r="H4192" s="1" t="s">
        <v>8030</v>
      </c>
      <c r="I4192" s="1" t="str">
        <f t="shared" si="6"/>
        <v>mikal.alvarezibaceta@alumnos.liceomixto.cl</v>
      </c>
      <c r="J4192" s="1" t="s">
        <v>7995</v>
      </c>
      <c r="K4192" s="1" t="s">
        <v>7996</v>
      </c>
      <c r="L4192" s="1" t="s">
        <v>3429</v>
      </c>
      <c r="Q4192" s="1" t="str">
        <f t="shared" si="7"/>
        <v>Mikal</v>
      </c>
      <c r="R4192" s="1" t="str">
        <f t="shared" si="8"/>
        <v>Alvarez Ibaceta</v>
      </c>
      <c r="S4192" s="1" t="str">
        <f t="shared" si="17"/>
        <v>mikal.alvarezibaceta@alumnos.liceomixto.cl</v>
      </c>
      <c r="T4192" s="1" t="str">
        <f t="shared" si="10"/>
        <v>#REF!</v>
      </c>
      <c r="U4192" s="1" t="str">
        <f t="shared" si="11"/>
        <v>/Alumnos.LiceoMixto.cl/msf</v>
      </c>
    </row>
    <row r="4193" ht="15.75" hidden="1" customHeight="1">
      <c r="A4193" s="1" t="s">
        <v>77</v>
      </c>
      <c r="B4193" s="1" t="str">
        <f t="shared" si="1"/>
        <v>Bastian</v>
      </c>
      <c r="C4193" s="1" t="str">
        <f t="shared" si="2"/>
        <v>bastian</v>
      </c>
      <c r="D4193" s="1" t="s">
        <v>8031</v>
      </c>
      <c r="E4193" s="1" t="str">
        <f t="shared" si="3"/>
        <v>Alvarez Munoz</v>
      </c>
      <c r="F4193" s="1" t="str">
        <f t="shared" si="4"/>
        <v>alvarez munoz</v>
      </c>
      <c r="G4193" s="1" t="str">
        <f t="shared" si="5"/>
        <v>alvarezmunoz</v>
      </c>
      <c r="H4193" s="1" t="s">
        <v>8032</v>
      </c>
      <c r="I4193" s="1" t="str">
        <f t="shared" si="6"/>
        <v>bastian.alvarezmunoz@alumnos.liceomixto.cl</v>
      </c>
      <c r="J4193" s="1" t="s">
        <v>8033</v>
      </c>
      <c r="K4193" s="1" t="s">
        <v>3428</v>
      </c>
      <c r="L4193" s="1" t="s">
        <v>3429</v>
      </c>
      <c r="Q4193" s="1" t="str">
        <f t="shared" si="7"/>
        <v>Bastian</v>
      </c>
      <c r="R4193" s="1" t="str">
        <f t="shared" si="8"/>
        <v>Alvarez Munoz</v>
      </c>
      <c r="S4193" s="1" t="str">
        <f t="shared" si="17"/>
        <v>bastian.alvarezmunoz@alumnos.liceomixto.cl</v>
      </c>
      <c r="T4193" s="1" t="str">
        <f t="shared" si="10"/>
        <v>#REF!</v>
      </c>
      <c r="U4193" s="1" t="str">
        <f t="shared" si="11"/>
        <v>/Alumnos.LiceoMixto.cl/msf</v>
      </c>
    </row>
    <row r="4194" ht="15.75" hidden="1" customHeight="1">
      <c r="A4194" s="1" t="s">
        <v>8034</v>
      </c>
      <c r="B4194" s="1" t="str">
        <f t="shared" si="1"/>
        <v>Bianka</v>
      </c>
      <c r="C4194" s="1" t="str">
        <f t="shared" si="2"/>
        <v>bianka</v>
      </c>
      <c r="D4194" s="1" t="s">
        <v>8035</v>
      </c>
      <c r="E4194" s="1" t="str">
        <f t="shared" si="3"/>
        <v>Alvarez Valle</v>
      </c>
      <c r="F4194" s="1" t="str">
        <f t="shared" si="4"/>
        <v>alvarez valle</v>
      </c>
      <c r="G4194" s="1" t="str">
        <f t="shared" si="5"/>
        <v>alvarezvalle</v>
      </c>
      <c r="H4194" s="1" t="s">
        <v>8036</v>
      </c>
      <c r="I4194" s="1" t="str">
        <f t="shared" si="6"/>
        <v>bianka.alvarezvalle@alumnos.liceomixto.cl</v>
      </c>
      <c r="J4194" s="1" t="s">
        <v>8037</v>
      </c>
      <c r="K4194" s="1" t="s">
        <v>3405</v>
      </c>
      <c r="L4194" s="1" t="s">
        <v>3429</v>
      </c>
      <c r="Q4194" s="1" t="str">
        <f t="shared" si="7"/>
        <v>Bianka</v>
      </c>
      <c r="R4194" s="1" t="str">
        <f t="shared" si="8"/>
        <v>Alvarez Valle</v>
      </c>
      <c r="S4194" s="1" t="str">
        <f t="shared" si="17"/>
        <v>bianka.alvarezvalle@alumnos.liceomixto.cl</v>
      </c>
      <c r="T4194" s="1" t="str">
        <f t="shared" si="10"/>
        <v>#REF!</v>
      </c>
      <c r="U4194" s="1" t="str">
        <f t="shared" si="11"/>
        <v>/Alumnos.LiceoMixto.cl/msf</v>
      </c>
    </row>
    <row r="4195" ht="15.75" hidden="1" customHeight="1">
      <c r="A4195" s="1" t="s">
        <v>427</v>
      </c>
      <c r="B4195" s="1" t="str">
        <f t="shared" si="1"/>
        <v>Constanza</v>
      </c>
      <c r="C4195" s="1" t="str">
        <f t="shared" si="2"/>
        <v>constanza</v>
      </c>
      <c r="D4195" s="1" t="s">
        <v>6327</v>
      </c>
      <c r="E4195" s="1" t="str">
        <f t="shared" si="3"/>
        <v>Alzamora Baeza</v>
      </c>
      <c r="F4195" s="1" t="str">
        <f t="shared" si="4"/>
        <v>alzamora baeza</v>
      </c>
      <c r="G4195" s="1" t="str">
        <f t="shared" si="5"/>
        <v>alzamorabaeza</v>
      </c>
      <c r="H4195" s="1" t="s">
        <v>6328</v>
      </c>
      <c r="I4195" s="1" t="str">
        <f t="shared" si="6"/>
        <v>constanza.alzamorabaeza@alumnos.liceomixto.cl</v>
      </c>
      <c r="J4195" s="1" t="s">
        <v>8005</v>
      </c>
      <c r="K4195" s="1" t="s">
        <v>3440</v>
      </c>
      <c r="L4195" s="1" t="s">
        <v>3429</v>
      </c>
      <c r="Q4195" s="1" t="str">
        <f t="shared" si="7"/>
        <v>Constanza</v>
      </c>
      <c r="R4195" s="1" t="str">
        <f t="shared" si="8"/>
        <v>Alzamora Baeza</v>
      </c>
      <c r="S4195" s="1" t="str">
        <f t="shared" si="17"/>
        <v>constanza.alzamorabaeza@alumnos.liceomixto.cl</v>
      </c>
      <c r="T4195" s="1" t="str">
        <f t="shared" si="10"/>
        <v>#REF!</v>
      </c>
      <c r="U4195" s="1" t="str">
        <f t="shared" si="11"/>
        <v>/Alumnos.LiceoMixto.cl/msf</v>
      </c>
    </row>
    <row r="4196" ht="15.75" hidden="1" customHeight="1">
      <c r="A4196" s="1" t="s">
        <v>1082</v>
      </c>
      <c r="B4196" s="1" t="str">
        <f t="shared" si="1"/>
        <v>Fernando</v>
      </c>
      <c r="C4196" s="1" t="str">
        <f t="shared" si="2"/>
        <v>fernando</v>
      </c>
      <c r="D4196" s="1" t="s">
        <v>8038</v>
      </c>
      <c r="E4196" s="1" t="str">
        <f t="shared" si="3"/>
        <v>Andrada Cortes</v>
      </c>
      <c r="F4196" s="1" t="str">
        <f t="shared" si="4"/>
        <v>andrada cortes</v>
      </c>
      <c r="G4196" s="1" t="str">
        <f t="shared" si="5"/>
        <v>andradacortes</v>
      </c>
      <c r="H4196" s="1" t="s">
        <v>8039</v>
      </c>
      <c r="I4196" s="1" t="str">
        <f t="shared" si="6"/>
        <v>fernando.andradacortes@alumnos.liceomixto.cl</v>
      </c>
      <c r="J4196" s="1" t="s">
        <v>7984</v>
      </c>
      <c r="K4196" s="1" t="s">
        <v>3428</v>
      </c>
      <c r="L4196" s="1" t="s">
        <v>3429</v>
      </c>
      <c r="Q4196" s="1" t="str">
        <f t="shared" si="7"/>
        <v>Fernando</v>
      </c>
      <c r="R4196" s="1" t="str">
        <f t="shared" si="8"/>
        <v>Andrada Cortes</v>
      </c>
      <c r="S4196" s="1" t="str">
        <f t="shared" si="17"/>
        <v>fernando.andradacortes@alumnos.liceomixto.cl</v>
      </c>
      <c r="T4196" s="1" t="str">
        <f t="shared" si="10"/>
        <v>#REF!</v>
      </c>
      <c r="U4196" s="1" t="str">
        <f t="shared" si="11"/>
        <v>/Alumnos.LiceoMixto.cl/msf</v>
      </c>
    </row>
    <row r="4197" ht="15.75" hidden="1" customHeight="1">
      <c r="A4197" s="1" t="s">
        <v>56</v>
      </c>
      <c r="B4197" s="1" t="str">
        <f t="shared" si="1"/>
        <v>Sofia</v>
      </c>
      <c r="C4197" s="1" t="str">
        <f t="shared" si="2"/>
        <v>sofia</v>
      </c>
      <c r="D4197" s="1" t="s">
        <v>6331</v>
      </c>
      <c r="E4197" s="1" t="str">
        <f t="shared" si="3"/>
        <v>Andrade Diaz</v>
      </c>
      <c r="F4197" s="1" t="str">
        <f t="shared" si="4"/>
        <v>andrade diaz</v>
      </c>
      <c r="G4197" s="1" t="str">
        <f t="shared" si="5"/>
        <v>andradediaz</v>
      </c>
      <c r="H4197" s="1" t="s">
        <v>6332</v>
      </c>
      <c r="I4197" s="1" t="str">
        <f t="shared" si="6"/>
        <v>sofia.andradediaz@alumnos.liceomixto.cl</v>
      </c>
      <c r="J4197" s="1" t="s">
        <v>7995</v>
      </c>
      <c r="K4197" s="1" t="s">
        <v>7996</v>
      </c>
      <c r="L4197" s="1" t="s">
        <v>3429</v>
      </c>
      <c r="Q4197" s="1" t="str">
        <f t="shared" si="7"/>
        <v>Sofia</v>
      </c>
      <c r="R4197" s="1" t="str">
        <f t="shared" si="8"/>
        <v>Andrade Diaz</v>
      </c>
      <c r="S4197" s="1" t="str">
        <f t="shared" si="17"/>
        <v>sofia.andradediaz@alumnos.liceomixto.cl</v>
      </c>
      <c r="T4197" s="1" t="str">
        <f t="shared" si="10"/>
        <v>#REF!</v>
      </c>
      <c r="U4197" s="1" t="str">
        <f t="shared" si="11"/>
        <v>/Alumnos.LiceoMixto.cl/msf</v>
      </c>
    </row>
    <row r="4198" ht="15.75" hidden="1" customHeight="1">
      <c r="A4198" s="1" t="s">
        <v>301</v>
      </c>
      <c r="B4198" s="1" t="str">
        <f t="shared" si="1"/>
        <v>Valentina</v>
      </c>
      <c r="C4198" s="1" t="str">
        <f t="shared" si="2"/>
        <v>valentina</v>
      </c>
      <c r="D4198" s="1" t="s">
        <v>6331</v>
      </c>
      <c r="E4198" s="1" t="str">
        <f t="shared" si="3"/>
        <v>Andrade Diaz</v>
      </c>
      <c r="F4198" s="1" t="str">
        <f t="shared" si="4"/>
        <v>andrade diaz</v>
      </c>
      <c r="G4198" s="1" t="str">
        <f t="shared" si="5"/>
        <v>andradediaz</v>
      </c>
      <c r="H4198" s="1" t="s">
        <v>6332</v>
      </c>
      <c r="I4198" s="1" t="str">
        <f t="shared" si="6"/>
        <v>valentina.andradediaz@alumnos.liceomixto.cl</v>
      </c>
      <c r="J4198" s="1" t="s">
        <v>7995</v>
      </c>
      <c r="K4198" s="1" t="s">
        <v>7996</v>
      </c>
      <c r="L4198" s="1" t="s">
        <v>3429</v>
      </c>
      <c r="Q4198" s="1" t="str">
        <f t="shared" si="7"/>
        <v>Valentina</v>
      </c>
      <c r="R4198" s="1" t="str">
        <f t="shared" si="8"/>
        <v>Andrade Diaz</v>
      </c>
      <c r="S4198" s="1" t="str">
        <f t="shared" si="17"/>
        <v>valentina.andradediaz@alumnos.liceomixto.cl</v>
      </c>
      <c r="T4198" s="1" t="str">
        <f t="shared" si="10"/>
        <v>#REF!</v>
      </c>
      <c r="U4198" s="1" t="str">
        <f t="shared" si="11"/>
        <v>/Alumnos.LiceoMixto.cl/msf</v>
      </c>
    </row>
    <row r="4199" ht="15.75" hidden="1" customHeight="1">
      <c r="A4199" s="1" t="s">
        <v>162</v>
      </c>
      <c r="B4199" s="1" t="str">
        <f t="shared" si="1"/>
        <v>Amanda</v>
      </c>
      <c r="C4199" s="1" t="str">
        <f t="shared" si="2"/>
        <v>amanda</v>
      </c>
      <c r="D4199" s="1" t="s">
        <v>8040</v>
      </c>
      <c r="E4199" s="1" t="str">
        <f t="shared" si="3"/>
        <v>Anriquez Sepulveda</v>
      </c>
      <c r="F4199" s="1" t="str">
        <f t="shared" si="4"/>
        <v>anriquez sepulveda</v>
      </c>
      <c r="G4199" s="1" t="str">
        <f t="shared" si="5"/>
        <v>anriquezsepulveda</v>
      </c>
      <c r="H4199" s="1" t="s">
        <v>8041</v>
      </c>
      <c r="I4199" s="1" t="str">
        <f t="shared" si="6"/>
        <v>amanda.anriquezsepulveda@alumnos.liceomixto.cl</v>
      </c>
      <c r="J4199" s="1" t="s">
        <v>8042</v>
      </c>
      <c r="K4199" s="1" t="s">
        <v>3453</v>
      </c>
      <c r="L4199" s="1" t="s">
        <v>3429</v>
      </c>
      <c r="Q4199" s="1" t="str">
        <f t="shared" si="7"/>
        <v>Amanda</v>
      </c>
      <c r="R4199" s="1" t="str">
        <f t="shared" si="8"/>
        <v>Anriquez Sepulveda</v>
      </c>
      <c r="S4199" s="1" t="str">
        <f t="shared" si="17"/>
        <v>amanda.anriquezsepulveda@alumnos.liceomixto.cl</v>
      </c>
      <c r="T4199" s="1" t="str">
        <f t="shared" si="10"/>
        <v>#REF!</v>
      </c>
      <c r="U4199" s="1" t="str">
        <f t="shared" si="11"/>
        <v>/Alumnos.LiceoMixto.cl/msf</v>
      </c>
    </row>
    <row r="4200" ht="15.75" hidden="1" customHeight="1">
      <c r="A4200" s="1" t="s">
        <v>1821</v>
      </c>
      <c r="B4200" s="1" t="str">
        <f t="shared" si="1"/>
        <v>Esteban</v>
      </c>
      <c r="C4200" s="1" t="str">
        <f t="shared" si="2"/>
        <v>esteban</v>
      </c>
      <c r="D4200" s="1" t="s">
        <v>8043</v>
      </c>
      <c r="E4200" s="1" t="str">
        <f t="shared" si="3"/>
        <v>Antilef Vega</v>
      </c>
      <c r="F4200" s="1" t="str">
        <f t="shared" si="4"/>
        <v>antilef vega</v>
      </c>
      <c r="G4200" s="1" t="str">
        <f t="shared" si="5"/>
        <v>antilefvega</v>
      </c>
      <c r="H4200" s="1" t="s">
        <v>8044</v>
      </c>
      <c r="I4200" s="1" t="str">
        <f t="shared" si="6"/>
        <v>esteban.antilefvega@alumnos.liceomixto.cl</v>
      </c>
      <c r="J4200" s="1" t="s">
        <v>8045</v>
      </c>
      <c r="K4200" s="1" t="s">
        <v>8046</v>
      </c>
      <c r="L4200" s="1" t="s">
        <v>3429</v>
      </c>
      <c r="Q4200" s="1" t="str">
        <f t="shared" si="7"/>
        <v>Esteban</v>
      </c>
      <c r="R4200" s="1" t="str">
        <f t="shared" si="8"/>
        <v>Antilef Vega</v>
      </c>
      <c r="S4200" s="1" t="str">
        <f t="shared" si="17"/>
        <v>esteban.antilefvega@alumnos.liceomixto.cl</v>
      </c>
      <c r="T4200" s="1" t="str">
        <f t="shared" si="10"/>
        <v>#REF!</v>
      </c>
      <c r="U4200" s="1" t="str">
        <f t="shared" si="11"/>
        <v>/Alumnos.LiceoMixto.cl/msf</v>
      </c>
    </row>
    <row r="4201" ht="15.75" hidden="1" customHeight="1">
      <c r="A4201" s="1" t="s">
        <v>16</v>
      </c>
      <c r="B4201" s="1" t="str">
        <f t="shared" si="1"/>
        <v>Matias</v>
      </c>
      <c r="C4201" s="1" t="str">
        <f t="shared" si="2"/>
        <v>matias</v>
      </c>
      <c r="D4201" s="1" t="s">
        <v>8047</v>
      </c>
      <c r="E4201" s="1" t="str">
        <f t="shared" si="3"/>
        <v>Aracena Venegas</v>
      </c>
      <c r="F4201" s="1" t="str">
        <f t="shared" si="4"/>
        <v>aracena venegas</v>
      </c>
      <c r="G4201" s="1" t="str">
        <f t="shared" si="5"/>
        <v>aracenavenegas</v>
      </c>
      <c r="H4201" s="1" t="s">
        <v>8048</v>
      </c>
      <c r="I4201" s="1" t="str">
        <f t="shared" si="6"/>
        <v>matias.aracenavenegas@alumnos.liceomixto.cl</v>
      </c>
      <c r="J4201" s="1" t="s">
        <v>8049</v>
      </c>
      <c r="K4201" s="1" t="s">
        <v>3486</v>
      </c>
      <c r="L4201" s="1" t="s">
        <v>3429</v>
      </c>
      <c r="Q4201" s="1" t="str">
        <f t="shared" si="7"/>
        <v>Matias</v>
      </c>
      <c r="R4201" s="1" t="str">
        <f t="shared" si="8"/>
        <v>Aracena Venegas</v>
      </c>
      <c r="S4201" s="1" t="str">
        <f t="shared" si="17"/>
        <v>matias.aracenavenegas@alumnos.liceomixto.cl</v>
      </c>
      <c r="T4201" s="1" t="str">
        <f t="shared" si="10"/>
        <v>#REF!</v>
      </c>
      <c r="U4201" s="1" t="str">
        <f t="shared" si="11"/>
        <v>/Alumnos.LiceoMixto.cl/msf</v>
      </c>
    </row>
    <row r="4202" ht="15.75" customHeight="1">
      <c r="A4202" s="1" t="s">
        <v>5769</v>
      </c>
      <c r="B4202" s="1" t="str">
        <f t="shared" si="1"/>
        <v>Emiliano</v>
      </c>
      <c r="C4202" s="1" t="str">
        <f t="shared" si="2"/>
        <v>emiliano</v>
      </c>
      <c r="D4202" s="1" t="s">
        <v>4489</v>
      </c>
      <c r="E4202" s="1" t="str">
        <f t="shared" si="3"/>
        <v>Lagomarsino Guerrero</v>
      </c>
      <c r="F4202" s="1" t="str">
        <f t="shared" si="4"/>
        <v>lagomarsino guerrero</v>
      </c>
      <c r="G4202" s="1" t="str">
        <f t="shared" si="5"/>
        <v>lagomarsinoguerrero</v>
      </c>
      <c r="H4202" s="1" t="s">
        <v>4490</v>
      </c>
      <c r="I4202" s="1" t="str">
        <f t="shared" si="6"/>
        <v>emiliano.lagomarsinoguerrero@alumnos.liceomixto.cl</v>
      </c>
      <c r="J4202" s="1" t="s">
        <v>3507</v>
      </c>
      <c r="K4202" s="1" t="s">
        <v>3428</v>
      </c>
      <c r="L4202" s="1" t="s">
        <v>3392</v>
      </c>
      <c r="Q4202" s="1" t="str">
        <f t="shared" si="7"/>
        <v>Emiliano</v>
      </c>
      <c r="R4202" s="1" t="str">
        <f t="shared" si="8"/>
        <v>Lagomarsino Guerrero</v>
      </c>
      <c r="S4202" s="1" t="str">
        <f t="shared" si="17"/>
        <v>emiliano.lagomarsinoguerrero@alumnos.liceomixto.cl</v>
      </c>
      <c r="T4202" s="1" t="str">
        <f t="shared" si="10"/>
        <v>#REF!</v>
      </c>
      <c r="U4202" s="1" t="str">
        <f t="shared" si="11"/>
        <v>/Alumnos.LiceoMixto.cl/mla</v>
      </c>
    </row>
    <row r="4203" ht="15.75" hidden="1" customHeight="1">
      <c r="A4203" s="1" t="s">
        <v>165</v>
      </c>
      <c r="B4203" s="1" t="str">
        <f t="shared" si="1"/>
        <v>Luis</v>
      </c>
      <c r="C4203" s="1" t="str">
        <f t="shared" si="2"/>
        <v>luis</v>
      </c>
      <c r="D4203" s="1" t="s">
        <v>8050</v>
      </c>
      <c r="E4203" s="1" t="str">
        <f t="shared" si="3"/>
        <v>Arancibia Castillo</v>
      </c>
      <c r="F4203" s="1" t="str">
        <f t="shared" si="4"/>
        <v>arancibia castillo</v>
      </c>
      <c r="G4203" s="1" t="str">
        <f t="shared" si="5"/>
        <v>arancibiacastillo</v>
      </c>
      <c r="H4203" s="1" t="s">
        <v>8051</v>
      </c>
      <c r="I4203" s="1" t="str">
        <f t="shared" si="6"/>
        <v>luis.arancibiacastillo@alumnos.liceomixto.cl</v>
      </c>
      <c r="J4203" s="1" t="s">
        <v>8052</v>
      </c>
      <c r="K4203" s="1" t="s">
        <v>8053</v>
      </c>
      <c r="L4203" s="1" t="s">
        <v>3429</v>
      </c>
      <c r="Q4203" s="1" t="str">
        <f t="shared" si="7"/>
        <v>Luis</v>
      </c>
      <c r="R4203" s="1" t="str">
        <f t="shared" si="8"/>
        <v>Arancibia Castillo</v>
      </c>
      <c r="S4203" s="1" t="str">
        <f t="shared" si="17"/>
        <v>luis.arancibiacastillo@alumnos.liceomixto.cl</v>
      </c>
      <c r="T4203" s="1" t="str">
        <f t="shared" si="10"/>
        <v>#REF!</v>
      </c>
      <c r="U4203" s="1" t="str">
        <f t="shared" si="11"/>
        <v>/Alumnos.LiceoMixto.cl/msf</v>
      </c>
    </row>
    <row r="4204" ht="15.75" hidden="1" customHeight="1">
      <c r="A4204" s="1" t="s">
        <v>172</v>
      </c>
      <c r="B4204" s="1" t="str">
        <f t="shared" si="1"/>
        <v>Francisca</v>
      </c>
      <c r="C4204" s="1" t="str">
        <f t="shared" si="2"/>
        <v>francisca</v>
      </c>
      <c r="D4204" s="1" t="s">
        <v>8054</v>
      </c>
      <c r="E4204" s="1" t="str">
        <f t="shared" si="3"/>
        <v>Arancibia Fuenzalida</v>
      </c>
      <c r="F4204" s="1" t="str">
        <f t="shared" si="4"/>
        <v>arancibia fuenzalida</v>
      </c>
      <c r="G4204" s="1" t="str">
        <f t="shared" si="5"/>
        <v>arancibiafuenzalida</v>
      </c>
      <c r="H4204" s="1" t="s">
        <v>8055</v>
      </c>
      <c r="I4204" s="1" t="str">
        <f t="shared" si="6"/>
        <v>francisca.arancibiafuenzalida@alumnos.liceomixto.cl</v>
      </c>
      <c r="J4204" s="1" t="s">
        <v>8056</v>
      </c>
      <c r="K4204" s="1" t="s">
        <v>3403</v>
      </c>
      <c r="L4204" s="1" t="s">
        <v>3429</v>
      </c>
      <c r="Q4204" s="1" t="str">
        <f t="shared" si="7"/>
        <v>Francisca</v>
      </c>
      <c r="R4204" s="1" t="str">
        <f t="shared" si="8"/>
        <v>Arancibia Fuenzalida</v>
      </c>
      <c r="S4204" s="1" t="str">
        <f t="shared" si="17"/>
        <v>francisca.arancibiafuenzalida@alumnos.liceomixto.cl</v>
      </c>
      <c r="T4204" s="1" t="str">
        <f t="shared" si="10"/>
        <v>#REF!</v>
      </c>
      <c r="U4204" s="1" t="str">
        <f t="shared" si="11"/>
        <v>/Alumnos.LiceoMixto.cl/msf</v>
      </c>
    </row>
    <row r="4205" ht="15.75" hidden="1" customHeight="1">
      <c r="A4205" s="1" t="s">
        <v>1473</v>
      </c>
      <c r="B4205" s="1" t="str">
        <f t="shared" si="1"/>
        <v>Ignacio</v>
      </c>
      <c r="C4205" s="1" t="str">
        <f t="shared" si="2"/>
        <v>ignacio</v>
      </c>
      <c r="D4205" s="1" t="s">
        <v>8054</v>
      </c>
      <c r="E4205" s="1" t="str">
        <f t="shared" si="3"/>
        <v>Arancibia Fuenzalida</v>
      </c>
      <c r="F4205" s="1" t="str">
        <f t="shared" si="4"/>
        <v>arancibia fuenzalida</v>
      </c>
      <c r="G4205" s="1" t="str">
        <f t="shared" si="5"/>
        <v>arancibiafuenzalida</v>
      </c>
      <c r="H4205" s="1" t="s">
        <v>8055</v>
      </c>
      <c r="I4205" s="1" t="str">
        <f t="shared" si="6"/>
        <v>ignacio.arancibiafuenzalida@alumnos.liceomixto.cl</v>
      </c>
      <c r="J4205" s="1" t="s">
        <v>8014</v>
      </c>
      <c r="K4205" s="1" t="s">
        <v>3428</v>
      </c>
      <c r="L4205" s="1" t="s">
        <v>3429</v>
      </c>
      <c r="Q4205" s="1" t="str">
        <f t="shared" si="7"/>
        <v>Ignacio</v>
      </c>
      <c r="R4205" s="1" t="str">
        <f t="shared" si="8"/>
        <v>Arancibia Fuenzalida</v>
      </c>
      <c r="S4205" s="1" t="str">
        <f t="shared" si="17"/>
        <v>ignacio.arancibiafuenzalida@alumnos.liceomixto.cl</v>
      </c>
      <c r="T4205" s="1" t="str">
        <f t="shared" si="10"/>
        <v>#REF!</v>
      </c>
      <c r="U4205" s="1" t="str">
        <f t="shared" si="11"/>
        <v>/Alumnos.LiceoMixto.cl/msf</v>
      </c>
    </row>
    <row r="4206" ht="15.75" hidden="1" customHeight="1">
      <c r="A4206" s="1" t="s">
        <v>531</v>
      </c>
      <c r="B4206" s="1" t="str">
        <f t="shared" si="1"/>
        <v>Maria</v>
      </c>
      <c r="C4206" s="1" t="str">
        <f t="shared" si="2"/>
        <v>maria</v>
      </c>
      <c r="D4206" s="1" t="s">
        <v>8057</v>
      </c>
      <c r="E4206" s="1" t="str">
        <f t="shared" si="3"/>
        <v>Arancibia Galaz</v>
      </c>
      <c r="F4206" s="1" t="str">
        <f t="shared" si="4"/>
        <v>arancibia galaz</v>
      </c>
      <c r="G4206" s="1" t="str">
        <f t="shared" si="5"/>
        <v>arancibiagalaz</v>
      </c>
      <c r="H4206" s="1" t="s">
        <v>8058</v>
      </c>
      <c r="I4206" s="1" t="str">
        <f t="shared" si="6"/>
        <v>maria.arancibiagalaz@alumnos.liceomixto.cl</v>
      </c>
      <c r="J4206" s="1" t="s">
        <v>7979</v>
      </c>
      <c r="K4206" s="1" t="s">
        <v>7980</v>
      </c>
      <c r="L4206" s="1" t="s">
        <v>3429</v>
      </c>
      <c r="Q4206" s="1" t="str">
        <f t="shared" si="7"/>
        <v>Maria</v>
      </c>
      <c r="R4206" s="1" t="str">
        <f t="shared" si="8"/>
        <v>Arancibia Galaz</v>
      </c>
      <c r="S4206" s="1" t="str">
        <f t="shared" si="17"/>
        <v>maria.arancibiagalaz@alumnos.liceomixto.cl</v>
      </c>
      <c r="T4206" s="1" t="str">
        <f t="shared" si="10"/>
        <v>#REF!</v>
      </c>
      <c r="U4206" s="1" t="str">
        <f t="shared" si="11"/>
        <v>/Alumnos.LiceoMixto.cl/msf</v>
      </c>
    </row>
    <row r="4207" ht="15.75" hidden="1" customHeight="1">
      <c r="A4207" s="1" t="s">
        <v>117</v>
      </c>
      <c r="B4207" s="1" t="str">
        <f t="shared" si="1"/>
        <v>Mario</v>
      </c>
      <c r="C4207" s="1" t="str">
        <f t="shared" si="2"/>
        <v>mario</v>
      </c>
      <c r="D4207" s="1" t="s">
        <v>8057</v>
      </c>
      <c r="E4207" s="1" t="str">
        <f t="shared" si="3"/>
        <v>Arancibia Galaz</v>
      </c>
      <c r="F4207" s="1" t="str">
        <f t="shared" si="4"/>
        <v>arancibia galaz</v>
      </c>
      <c r="G4207" s="1" t="str">
        <f t="shared" si="5"/>
        <v>arancibiagalaz</v>
      </c>
      <c r="H4207" s="1" t="s">
        <v>8058</v>
      </c>
      <c r="I4207" s="1" t="str">
        <f t="shared" si="6"/>
        <v>mario.arancibiagalaz@alumnos.liceomixto.cl</v>
      </c>
      <c r="J4207" s="1" t="s">
        <v>7968</v>
      </c>
      <c r="K4207" s="1" t="s">
        <v>3403</v>
      </c>
      <c r="L4207" s="1" t="s">
        <v>3429</v>
      </c>
      <c r="Q4207" s="1" t="str">
        <f t="shared" si="7"/>
        <v>Mario</v>
      </c>
      <c r="R4207" s="1" t="str">
        <f t="shared" si="8"/>
        <v>Arancibia Galaz</v>
      </c>
      <c r="S4207" s="1" t="str">
        <f t="shared" si="17"/>
        <v>mario.arancibiagalaz@alumnos.liceomixto.cl</v>
      </c>
      <c r="T4207" s="1" t="str">
        <f t="shared" si="10"/>
        <v>#REF!</v>
      </c>
      <c r="U4207" s="1" t="str">
        <f t="shared" si="11"/>
        <v>/Alumnos.LiceoMixto.cl/msf</v>
      </c>
    </row>
    <row r="4208" ht="15.75" hidden="1" customHeight="1">
      <c r="A4208" s="1" t="s">
        <v>969</v>
      </c>
      <c r="B4208" s="1" t="str">
        <f t="shared" si="1"/>
        <v>Antonio</v>
      </c>
      <c r="C4208" s="1" t="str">
        <f t="shared" si="2"/>
        <v>antonio</v>
      </c>
      <c r="D4208" s="1" t="s">
        <v>8059</v>
      </c>
      <c r="E4208" s="1" t="str">
        <f t="shared" si="3"/>
        <v>Arancibia Henriquez</v>
      </c>
      <c r="F4208" s="1" t="str">
        <f t="shared" si="4"/>
        <v>arancibia henriquez</v>
      </c>
      <c r="G4208" s="1" t="str">
        <f t="shared" si="5"/>
        <v>arancibiahenriquez</v>
      </c>
      <c r="H4208" s="1" t="s">
        <v>8060</v>
      </c>
      <c r="I4208" s="1" t="str">
        <f t="shared" si="6"/>
        <v>antonio.arancibiahenriquez@alumnos.liceomixto.cl</v>
      </c>
      <c r="J4208" s="1" t="s">
        <v>8014</v>
      </c>
      <c r="K4208" s="1" t="s">
        <v>3428</v>
      </c>
      <c r="L4208" s="1" t="s">
        <v>3429</v>
      </c>
      <c r="Q4208" s="1" t="str">
        <f t="shared" si="7"/>
        <v>Antonio</v>
      </c>
      <c r="R4208" s="1" t="str">
        <f t="shared" si="8"/>
        <v>Arancibia Henriquez</v>
      </c>
      <c r="S4208" s="1" t="str">
        <f t="shared" si="17"/>
        <v>antonio.arancibiahenriquez@alumnos.liceomixto.cl</v>
      </c>
      <c r="T4208" s="1" t="str">
        <f t="shared" si="10"/>
        <v>#REF!</v>
      </c>
      <c r="U4208" s="1" t="str">
        <f t="shared" si="11"/>
        <v>/Alumnos.LiceoMixto.cl/msf</v>
      </c>
    </row>
    <row r="4209" ht="15.75" hidden="1" customHeight="1">
      <c r="A4209" s="1" t="s">
        <v>815</v>
      </c>
      <c r="B4209" s="1" t="str">
        <f t="shared" si="1"/>
        <v>Arturo</v>
      </c>
      <c r="C4209" s="1" t="str">
        <f t="shared" si="2"/>
        <v>arturo</v>
      </c>
      <c r="D4209" s="1" t="s">
        <v>5671</v>
      </c>
      <c r="E4209" s="1" t="str">
        <f t="shared" si="3"/>
        <v>Arancibia Ortiz</v>
      </c>
      <c r="F4209" s="1" t="str">
        <f t="shared" si="4"/>
        <v>arancibia ortiz</v>
      </c>
      <c r="G4209" s="1" t="str">
        <f t="shared" si="5"/>
        <v>arancibiaortiz</v>
      </c>
      <c r="H4209" s="1" t="s">
        <v>5672</v>
      </c>
      <c r="I4209" s="1" t="str">
        <f t="shared" si="6"/>
        <v>arturo.arancibiaortiz@alumnos.liceomixto.cl</v>
      </c>
      <c r="J4209" s="1" t="s">
        <v>8056</v>
      </c>
      <c r="K4209" s="1" t="s">
        <v>3403</v>
      </c>
      <c r="L4209" s="1" t="s">
        <v>3429</v>
      </c>
      <c r="Q4209" s="1" t="str">
        <f t="shared" si="7"/>
        <v>Arturo</v>
      </c>
      <c r="R4209" s="1" t="str">
        <f t="shared" si="8"/>
        <v>Arancibia Ortiz</v>
      </c>
      <c r="S4209" s="1" t="str">
        <f t="shared" si="17"/>
        <v>arturo.arancibiaortiz@alumnos.liceomixto.cl</v>
      </c>
      <c r="T4209" s="1" t="str">
        <f t="shared" si="10"/>
        <v>#REF!</v>
      </c>
      <c r="U4209" s="1" t="str">
        <f t="shared" si="11"/>
        <v>/Alumnos.LiceoMixto.cl/msf</v>
      </c>
    </row>
    <row r="4210" ht="15.75" customHeight="1">
      <c r="A4210" s="1" t="s">
        <v>1839</v>
      </c>
      <c r="B4210" s="1" t="str">
        <f t="shared" si="1"/>
        <v>Jesus</v>
      </c>
      <c r="C4210" s="1" t="str">
        <f t="shared" si="2"/>
        <v>jesus</v>
      </c>
      <c r="D4210" s="1" t="s">
        <v>8061</v>
      </c>
      <c r="E4210" s="1" t="str">
        <f t="shared" si="3"/>
        <v>Lecaros Alvear</v>
      </c>
      <c r="F4210" s="1" t="str">
        <f t="shared" si="4"/>
        <v>lecaros alvear</v>
      </c>
      <c r="G4210" s="1" t="str">
        <f t="shared" si="5"/>
        <v>lecarosalvear</v>
      </c>
      <c r="H4210" s="1" t="s">
        <v>8062</v>
      </c>
      <c r="I4210" s="1" t="str">
        <f t="shared" si="6"/>
        <v>jesus.lecarosalvear@alumnos.liceomixto.cl</v>
      </c>
      <c r="J4210" s="1" t="s">
        <v>3507</v>
      </c>
      <c r="K4210" s="1" t="s">
        <v>3428</v>
      </c>
      <c r="L4210" s="1" t="s">
        <v>3392</v>
      </c>
      <c r="Q4210" s="1" t="str">
        <f t="shared" si="7"/>
        <v>Jesus</v>
      </c>
      <c r="R4210" s="1" t="str">
        <f t="shared" si="8"/>
        <v>Lecaros Alvear</v>
      </c>
      <c r="S4210" s="1" t="str">
        <f t="shared" si="17"/>
        <v>jesus.lecarosalvear@alumnos.liceomixto.cl</v>
      </c>
      <c r="T4210" s="1" t="str">
        <f t="shared" si="10"/>
        <v>#REF!</v>
      </c>
      <c r="U4210" s="1" t="str">
        <f t="shared" si="11"/>
        <v>/Alumnos.LiceoMixto.cl/mla</v>
      </c>
    </row>
    <row r="4211" ht="15.75" hidden="1" customHeight="1">
      <c r="A4211" s="1" t="s">
        <v>202</v>
      </c>
      <c r="B4211" s="1" t="str">
        <f t="shared" si="1"/>
        <v>Bruno</v>
      </c>
      <c r="C4211" s="1" t="str">
        <f t="shared" si="2"/>
        <v>bruno</v>
      </c>
      <c r="D4211" s="1" t="s">
        <v>8063</v>
      </c>
      <c r="E4211" s="1" t="str">
        <f t="shared" si="3"/>
        <v>Araos Cataldo</v>
      </c>
      <c r="F4211" s="1" t="str">
        <f t="shared" si="4"/>
        <v>araos cataldo</v>
      </c>
      <c r="G4211" s="1" t="str">
        <f t="shared" si="5"/>
        <v>araoscataldo</v>
      </c>
      <c r="H4211" s="1" t="s">
        <v>8064</v>
      </c>
      <c r="I4211" s="1" t="str">
        <f t="shared" si="6"/>
        <v>bruno.araoscataldo@alumnos.liceomixto.cl</v>
      </c>
      <c r="J4211" s="1" t="s">
        <v>7987</v>
      </c>
      <c r="K4211" s="1" t="s">
        <v>3403</v>
      </c>
      <c r="L4211" s="1" t="s">
        <v>3429</v>
      </c>
      <c r="Q4211" s="1" t="str">
        <f t="shared" si="7"/>
        <v>Bruno</v>
      </c>
      <c r="R4211" s="1" t="str">
        <f t="shared" si="8"/>
        <v>Araos Cataldo</v>
      </c>
      <c r="S4211" s="1" t="str">
        <f t="shared" si="17"/>
        <v>bruno.araoscataldo@alumnos.liceomixto.cl</v>
      </c>
      <c r="T4211" s="1" t="str">
        <f t="shared" si="10"/>
        <v>#REF!</v>
      </c>
      <c r="U4211" s="1" t="str">
        <f t="shared" si="11"/>
        <v>/Alumnos.LiceoMixto.cl/msf</v>
      </c>
    </row>
    <row r="4212" ht="15.75" hidden="1" customHeight="1">
      <c r="A4212" s="1" t="s">
        <v>1045</v>
      </c>
      <c r="B4212" s="1" t="str">
        <f t="shared" si="1"/>
        <v>Isis</v>
      </c>
      <c r="C4212" s="1" t="str">
        <f t="shared" si="2"/>
        <v>isis</v>
      </c>
      <c r="D4212" s="1" t="s">
        <v>8065</v>
      </c>
      <c r="E4212" s="1" t="str">
        <f t="shared" si="3"/>
        <v>Araya Acevedo</v>
      </c>
      <c r="F4212" s="1" t="str">
        <f t="shared" si="4"/>
        <v>araya acevedo</v>
      </c>
      <c r="G4212" s="1" t="str">
        <f t="shared" si="5"/>
        <v>arayaacevedo</v>
      </c>
      <c r="H4212" s="1" t="s">
        <v>8066</v>
      </c>
      <c r="I4212" s="1" t="str">
        <f t="shared" si="6"/>
        <v>isis.arayaacevedo@alumnos.liceomixto.cl</v>
      </c>
      <c r="J4212" s="1" t="s">
        <v>7967</v>
      </c>
      <c r="K4212" s="1" t="s">
        <v>3403</v>
      </c>
      <c r="L4212" s="1" t="s">
        <v>3429</v>
      </c>
      <c r="Q4212" s="1" t="str">
        <f t="shared" si="7"/>
        <v>Isis</v>
      </c>
      <c r="R4212" s="1" t="str">
        <f t="shared" si="8"/>
        <v>Araya Acevedo</v>
      </c>
      <c r="S4212" s="1" t="str">
        <f t="shared" si="17"/>
        <v>isis.arayaacevedo@alumnos.liceomixto.cl</v>
      </c>
      <c r="T4212" s="1" t="str">
        <f t="shared" si="10"/>
        <v>#REF!</v>
      </c>
      <c r="U4212" s="1" t="str">
        <f t="shared" si="11"/>
        <v>/Alumnos.LiceoMixto.cl/msf</v>
      </c>
    </row>
    <row r="4213" ht="15.75" hidden="1" customHeight="1">
      <c r="A4213" s="1" t="s">
        <v>156</v>
      </c>
      <c r="B4213" s="1" t="str">
        <f t="shared" si="1"/>
        <v>Antonia</v>
      </c>
      <c r="C4213" s="1" t="str">
        <f t="shared" si="2"/>
        <v>antonia</v>
      </c>
      <c r="D4213" s="1" t="s">
        <v>8067</v>
      </c>
      <c r="E4213" s="1" t="str">
        <f t="shared" si="3"/>
        <v>Araya Apablaza</v>
      </c>
      <c r="F4213" s="1" t="str">
        <f t="shared" si="4"/>
        <v>araya apablaza</v>
      </c>
      <c r="G4213" s="1" t="str">
        <f t="shared" si="5"/>
        <v>arayaapablaza</v>
      </c>
      <c r="H4213" s="1" t="s">
        <v>8068</v>
      </c>
      <c r="I4213" s="1" t="str">
        <f t="shared" si="6"/>
        <v>antonia.arayaapablaza@alumnos.liceomixto.cl</v>
      </c>
      <c r="J4213" s="1" t="s">
        <v>8017</v>
      </c>
      <c r="K4213" s="1" t="s">
        <v>3428</v>
      </c>
      <c r="L4213" s="1" t="s">
        <v>3429</v>
      </c>
      <c r="Q4213" s="1" t="str">
        <f t="shared" si="7"/>
        <v>Antonia</v>
      </c>
      <c r="R4213" s="1" t="str">
        <f t="shared" si="8"/>
        <v>Araya Apablaza</v>
      </c>
      <c r="S4213" s="1" t="str">
        <f t="shared" si="17"/>
        <v>antonia.arayaapablaza@alumnos.liceomixto.cl</v>
      </c>
      <c r="T4213" s="1" t="str">
        <f t="shared" si="10"/>
        <v>#REF!</v>
      </c>
      <c r="U4213" s="1" t="str">
        <f t="shared" si="11"/>
        <v>/Alumnos.LiceoMixto.cl/msf</v>
      </c>
    </row>
    <row r="4214" ht="15.75" hidden="1" customHeight="1">
      <c r="A4214" s="1" t="s">
        <v>2538</v>
      </c>
      <c r="B4214" s="1" t="str">
        <f t="shared" si="1"/>
        <v>Kathalina</v>
      </c>
      <c r="C4214" s="1" t="str">
        <f t="shared" si="2"/>
        <v>kathalina</v>
      </c>
      <c r="D4214" s="1" t="s">
        <v>5679</v>
      </c>
      <c r="E4214" s="1" t="str">
        <f t="shared" si="3"/>
        <v>Araya Caballero</v>
      </c>
      <c r="F4214" s="1" t="str">
        <f t="shared" si="4"/>
        <v>araya caballero</v>
      </c>
      <c r="G4214" s="1" t="str">
        <f t="shared" si="5"/>
        <v>arayacaballero</v>
      </c>
      <c r="H4214" s="1" t="s">
        <v>5680</v>
      </c>
      <c r="I4214" s="1" t="str">
        <f t="shared" si="6"/>
        <v>kathalina.arayacaballero@alumnos.liceomixto.cl</v>
      </c>
      <c r="J4214" s="1" t="s">
        <v>8005</v>
      </c>
      <c r="K4214" s="1" t="s">
        <v>3440</v>
      </c>
      <c r="L4214" s="1" t="s">
        <v>3429</v>
      </c>
      <c r="Q4214" s="1" t="str">
        <f t="shared" si="7"/>
        <v>Kathalina</v>
      </c>
      <c r="R4214" s="1" t="str">
        <f t="shared" si="8"/>
        <v>Araya Caballero</v>
      </c>
      <c r="S4214" s="1" t="str">
        <f t="shared" si="17"/>
        <v>kathalina.arayacaballero@alumnos.liceomixto.cl</v>
      </c>
      <c r="T4214" s="1" t="str">
        <f t="shared" si="10"/>
        <v>#REF!</v>
      </c>
      <c r="U4214" s="1" t="str">
        <f t="shared" si="11"/>
        <v>/Alumnos.LiceoMixto.cl/msf</v>
      </c>
    </row>
    <row r="4215" ht="15.75" hidden="1" customHeight="1">
      <c r="A4215" s="1" t="s">
        <v>534</v>
      </c>
      <c r="B4215" s="1" t="str">
        <f t="shared" si="1"/>
        <v>Miguel</v>
      </c>
      <c r="C4215" s="1" t="str">
        <f t="shared" si="2"/>
        <v>miguel</v>
      </c>
      <c r="D4215" s="1" t="s">
        <v>8069</v>
      </c>
      <c r="E4215" s="1" t="str">
        <f t="shared" si="3"/>
        <v>Araya Calderon</v>
      </c>
      <c r="F4215" s="1" t="str">
        <f t="shared" si="4"/>
        <v>araya calderon</v>
      </c>
      <c r="G4215" s="1" t="str">
        <f t="shared" si="5"/>
        <v>arayacalderon</v>
      </c>
      <c r="H4215" s="1" t="s">
        <v>8070</v>
      </c>
      <c r="I4215" s="1" t="str">
        <f t="shared" si="6"/>
        <v>miguel.arayacalderon@alumnos.liceomixto.cl</v>
      </c>
      <c r="J4215" s="1" t="s">
        <v>7963</v>
      </c>
      <c r="K4215" s="1" t="s">
        <v>3403</v>
      </c>
      <c r="L4215" s="1" t="s">
        <v>3429</v>
      </c>
      <c r="Q4215" s="1" t="str">
        <f t="shared" si="7"/>
        <v>Miguel</v>
      </c>
      <c r="R4215" s="1" t="str">
        <f t="shared" si="8"/>
        <v>Araya Calderon</v>
      </c>
      <c r="S4215" s="1" t="str">
        <f t="shared" si="17"/>
        <v>miguel.arayacalderon@alumnos.liceomixto.cl</v>
      </c>
      <c r="T4215" s="1" t="str">
        <f t="shared" si="10"/>
        <v>#REF!</v>
      </c>
      <c r="U4215" s="1" t="str">
        <f t="shared" si="11"/>
        <v>/Alumnos.LiceoMixto.cl/msf</v>
      </c>
    </row>
    <row r="4216" ht="15.75" hidden="1" customHeight="1">
      <c r="A4216" s="1" t="s">
        <v>653</v>
      </c>
      <c r="B4216" s="1" t="str">
        <f t="shared" si="1"/>
        <v>Carla</v>
      </c>
      <c r="C4216" s="1" t="str">
        <f t="shared" si="2"/>
        <v>carla</v>
      </c>
      <c r="D4216" s="1" t="s">
        <v>8071</v>
      </c>
      <c r="E4216" s="1" t="str">
        <f t="shared" si="3"/>
        <v>Araya Gormaz</v>
      </c>
      <c r="F4216" s="1" t="str">
        <f t="shared" si="4"/>
        <v>araya gormaz</v>
      </c>
      <c r="G4216" s="1" t="str">
        <f t="shared" si="5"/>
        <v>arayagormaz</v>
      </c>
      <c r="H4216" s="1" t="s">
        <v>8072</v>
      </c>
      <c r="I4216" s="1" t="str">
        <f t="shared" si="6"/>
        <v>carla.arayagormaz@alumnos.liceomixto.cl</v>
      </c>
      <c r="J4216" s="1" t="s">
        <v>8073</v>
      </c>
      <c r="K4216" s="1" t="s">
        <v>8074</v>
      </c>
      <c r="L4216" s="1" t="s">
        <v>3429</v>
      </c>
      <c r="Q4216" s="1" t="str">
        <f t="shared" si="7"/>
        <v>Carla</v>
      </c>
      <c r="R4216" s="1" t="str">
        <f t="shared" si="8"/>
        <v>Araya Gormaz</v>
      </c>
      <c r="S4216" s="1" t="str">
        <f t="shared" si="17"/>
        <v>carla.arayagormaz@alumnos.liceomixto.cl</v>
      </c>
      <c r="T4216" s="1" t="str">
        <f t="shared" si="10"/>
        <v>#REF!</v>
      </c>
      <c r="U4216" s="1" t="str">
        <f t="shared" si="11"/>
        <v>/Alumnos.LiceoMixto.cl/msf</v>
      </c>
    </row>
    <row r="4217" ht="15.75" hidden="1" customHeight="1">
      <c r="A4217" s="1" t="s">
        <v>82</v>
      </c>
      <c r="B4217" s="1" t="str">
        <f t="shared" si="1"/>
        <v>Alondra</v>
      </c>
      <c r="C4217" s="1" t="str">
        <f t="shared" si="2"/>
        <v>alondra</v>
      </c>
      <c r="D4217" s="1" t="s">
        <v>8075</v>
      </c>
      <c r="E4217" s="1" t="str">
        <f t="shared" si="3"/>
        <v>Araya Gustavo</v>
      </c>
      <c r="F4217" s="1" t="str">
        <f t="shared" si="4"/>
        <v>araya gustavo</v>
      </c>
      <c r="G4217" s="1" t="str">
        <f t="shared" si="5"/>
        <v>arayagustavo</v>
      </c>
      <c r="H4217" s="1" t="s">
        <v>8076</v>
      </c>
      <c r="I4217" s="1" t="str">
        <f t="shared" si="6"/>
        <v>alondra.arayagustavo@alumnos.liceomixto.cl</v>
      </c>
      <c r="J4217" s="1" t="s">
        <v>8077</v>
      </c>
      <c r="K4217" s="1" t="s">
        <v>8078</v>
      </c>
      <c r="L4217" s="1" t="s">
        <v>3429</v>
      </c>
      <c r="Q4217" s="1" t="str">
        <f t="shared" si="7"/>
        <v>Alondra</v>
      </c>
      <c r="R4217" s="1" t="str">
        <f t="shared" si="8"/>
        <v>Araya Gustavo</v>
      </c>
      <c r="S4217" s="1" t="str">
        <f t="shared" si="17"/>
        <v>alondra.arayagustavo@alumnos.liceomixto.cl</v>
      </c>
      <c r="T4217" s="1" t="str">
        <f t="shared" si="10"/>
        <v>#REF!</v>
      </c>
      <c r="U4217" s="1" t="str">
        <f t="shared" si="11"/>
        <v>/Alumnos.LiceoMixto.cl/msf</v>
      </c>
    </row>
    <row r="4218" ht="15.75" hidden="1" customHeight="1">
      <c r="A4218" s="1" t="s">
        <v>349</v>
      </c>
      <c r="B4218" s="1" t="str">
        <f t="shared" si="1"/>
        <v>Javiera</v>
      </c>
      <c r="C4218" s="1" t="str">
        <f t="shared" si="2"/>
        <v>javiera</v>
      </c>
      <c r="D4218" s="1" t="s">
        <v>8079</v>
      </c>
      <c r="E4218" s="1" t="str">
        <f t="shared" si="3"/>
        <v>Araya Mondaca</v>
      </c>
      <c r="F4218" s="1" t="str">
        <f t="shared" si="4"/>
        <v>araya mondaca</v>
      </c>
      <c r="G4218" s="1" t="str">
        <f t="shared" si="5"/>
        <v>arayamondaca</v>
      </c>
      <c r="H4218" s="1" t="s">
        <v>8080</v>
      </c>
      <c r="I4218" s="1" t="str">
        <f t="shared" si="6"/>
        <v>javiera.arayamondaca@alumnos.liceomixto.cl</v>
      </c>
      <c r="J4218" s="1" t="s">
        <v>8052</v>
      </c>
      <c r="K4218" s="1" t="s">
        <v>8053</v>
      </c>
      <c r="L4218" s="1" t="s">
        <v>3429</v>
      </c>
      <c r="Q4218" s="1" t="str">
        <f t="shared" si="7"/>
        <v>Javiera</v>
      </c>
      <c r="R4218" s="1" t="str">
        <f t="shared" si="8"/>
        <v>Araya Mondaca</v>
      </c>
      <c r="S4218" s="1" t="str">
        <f t="shared" si="17"/>
        <v>javiera.arayamondaca@alumnos.liceomixto.cl</v>
      </c>
      <c r="T4218" s="1" t="str">
        <f t="shared" si="10"/>
        <v>#REF!</v>
      </c>
      <c r="U4218" s="1" t="str">
        <f t="shared" si="11"/>
        <v>/Alumnos.LiceoMixto.cl/msf</v>
      </c>
    </row>
    <row r="4219" ht="15.75" hidden="1" customHeight="1">
      <c r="A4219" s="1" t="s">
        <v>298</v>
      </c>
      <c r="B4219" s="1" t="str">
        <f t="shared" si="1"/>
        <v>Rodrigo</v>
      </c>
      <c r="C4219" s="1" t="str">
        <f t="shared" si="2"/>
        <v>rodrigo</v>
      </c>
      <c r="D4219" s="1" t="s">
        <v>8081</v>
      </c>
      <c r="E4219" s="1" t="str">
        <f t="shared" si="3"/>
        <v>Araya Quijanes</v>
      </c>
      <c r="F4219" s="1" t="str">
        <f t="shared" si="4"/>
        <v>araya quijanes</v>
      </c>
      <c r="G4219" s="1" t="str">
        <f t="shared" si="5"/>
        <v>arayaquijanes</v>
      </c>
      <c r="H4219" s="1" t="s">
        <v>8082</v>
      </c>
      <c r="I4219" s="1" t="str">
        <f t="shared" si="6"/>
        <v>rodrigo.arayaquijanes@alumnos.liceomixto.cl</v>
      </c>
      <c r="J4219" s="1" t="s">
        <v>8033</v>
      </c>
      <c r="K4219" s="1" t="s">
        <v>3428</v>
      </c>
      <c r="L4219" s="1" t="s">
        <v>3429</v>
      </c>
      <c r="Q4219" s="1" t="str">
        <f t="shared" si="7"/>
        <v>Rodrigo</v>
      </c>
      <c r="R4219" s="1" t="str">
        <f t="shared" si="8"/>
        <v>Araya Quijanes</v>
      </c>
      <c r="S4219" s="1" t="str">
        <f t="shared" si="17"/>
        <v>rodrigo.arayaquijanes@alumnos.liceomixto.cl</v>
      </c>
      <c r="T4219" s="1" t="str">
        <f t="shared" si="10"/>
        <v>#REF!</v>
      </c>
      <c r="U4219" s="1" t="str">
        <f t="shared" si="11"/>
        <v>/Alumnos.LiceoMixto.cl/msf</v>
      </c>
    </row>
    <row r="4220" ht="15.75" hidden="1" customHeight="1">
      <c r="A4220" s="1" t="s">
        <v>612</v>
      </c>
      <c r="B4220" s="1" t="str">
        <f t="shared" si="1"/>
        <v>Brandon</v>
      </c>
      <c r="C4220" s="1" t="str">
        <f t="shared" si="2"/>
        <v>brandon</v>
      </c>
      <c r="D4220" s="1" t="s">
        <v>8083</v>
      </c>
      <c r="E4220" s="1" t="str">
        <f t="shared" si="3"/>
        <v>Araya Rocha</v>
      </c>
      <c r="F4220" s="1" t="str">
        <f t="shared" si="4"/>
        <v>araya rocha</v>
      </c>
      <c r="G4220" s="1" t="str">
        <f t="shared" si="5"/>
        <v>arayarocha</v>
      </c>
      <c r="H4220" s="1" t="s">
        <v>8084</v>
      </c>
      <c r="I4220" s="1" t="str">
        <f t="shared" si="6"/>
        <v>brandon.arayarocha@alumnos.liceomixto.cl</v>
      </c>
      <c r="J4220" s="1" t="s">
        <v>8045</v>
      </c>
      <c r="K4220" s="1" t="s">
        <v>8046</v>
      </c>
      <c r="L4220" s="1" t="s">
        <v>3429</v>
      </c>
      <c r="Q4220" s="1" t="str">
        <f t="shared" si="7"/>
        <v>Brandon</v>
      </c>
      <c r="R4220" s="1" t="str">
        <f t="shared" si="8"/>
        <v>Araya Rocha</v>
      </c>
      <c r="S4220" s="1" t="str">
        <f t="shared" si="17"/>
        <v>brandon.arayarocha@alumnos.liceomixto.cl</v>
      </c>
      <c r="T4220" s="1" t="str">
        <f t="shared" si="10"/>
        <v>#REF!</v>
      </c>
      <c r="U4220" s="1" t="str">
        <f t="shared" si="11"/>
        <v>/Alumnos.LiceoMixto.cl/msf</v>
      </c>
    </row>
    <row r="4221" ht="15.75" hidden="1" customHeight="1">
      <c r="A4221" s="1" t="s">
        <v>8085</v>
      </c>
      <c r="B4221" s="1" t="str">
        <f t="shared" si="1"/>
        <v>Diamara</v>
      </c>
      <c r="C4221" s="1" t="str">
        <f t="shared" si="2"/>
        <v>diamara</v>
      </c>
      <c r="D4221" s="1" t="s">
        <v>5686</v>
      </c>
      <c r="E4221" s="1" t="str">
        <f t="shared" si="3"/>
        <v>Araya Sanchez</v>
      </c>
      <c r="F4221" s="1" t="str">
        <f t="shared" si="4"/>
        <v>araya sanchez</v>
      </c>
      <c r="G4221" s="1" t="str">
        <f t="shared" si="5"/>
        <v>arayasanchez</v>
      </c>
      <c r="H4221" s="1" t="s">
        <v>5687</v>
      </c>
      <c r="I4221" s="1" t="str">
        <f t="shared" si="6"/>
        <v>diamara.arayasanchez@alumnos.liceomixto.cl</v>
      </c>
      <c r="J4221" s="1" t="s">
        <v>7995</v>
      </c>
      <c r="K4221" s="1" t="s">
        <v>7996</v>
      </c>
      <c r="L4221" s="1" t="s">
        <v>3429</v>
      </c>
      <c r="Q4221" s="1" t="str">
        <f t="shared" si="7"/>
        <v>Diamara</v>
      </c>
      <c r="R4221" s="1" t="str">
        <f t="shared" si="8"/>
        <v>Araya Sanchez</v>
      </c>
      <c r="S4221" s="1" t="str">
        <f t="shared" si="17"/>
        <v>diamara.arayasanchez@alumnos.liceomixto.cl</v>
      </c>
      <c r="T4221" s="1" t="str">
        <f t="shared" si="10"/>
        <v>#REF!</v>
      </c>
      <c r="U4221" s="1" t="str">
        <f t="shared" si="11"/>
        <v>/Alumnos.LiceoMixto.cl/msf</v>
      </c>
    </row>
    <row r="4222" ht="15.75" hidden="1" customHeight="1">
      <c r="A4222" s="1" t="s">
        <v>829</v>
      </c>
      <c r="B4222" s="1" t="str">
        <f t="shared" si="1"/>
        <v>Pablo</v>
      </c>
      <c r="C4222" s="1" t="str">
        <f t="shared" si="2"/>
        <v>pablo</v>
      </c>
      <c r="D4222" s="1" t="s">
        <v>6372</v>
      </c>
      <c r="E4222" s="1" t="str">
        <f t="shared" si="3"/>
        <v>Araya Velasquez</v>
      </c>
      <c r="F4222" s="1" t="str">
        <f t="shared" si="4"/>
        <v>araya velasquez</v>
      </c>
      <c r="G4222" s="1" t="str">
        <f t="shared" si="5"/>
        <v>arayavelasquez</v>
      </c>
      <c r="H4222" s="1" t="s">
        <v>6373</v>
      </c>
      <c r="I4222" s="1" t="str">
        <f t="shared" si="6"/>
        <v>pablo.arayavelasquez@alumnos.liceomixto.cl</v>
      </c>
      <c r="J4222" s="1" t="s">
        <v>7979</v>
      </c>
      <c r="K4222" s="1" t="s">
        <v>7980</v>
      </c>
      <c r="L4222" s="1" t="s">
        <v>3429</v>
      </c>
      <c r="Q4222" s="1" t="str">
        <f t="shared" si="7"/>
        <v>Pablo</v>
      </c>
      <c r="R4222" s="1" t="str">
        <f t="shared" si="8"/>
        <v>Araya Velasquez</v>
      </c>
      <c r="S4222" s="1" t="str">
        <f t="shared" si="17"/>
        <v>pablo.arayavelasquez@alumnos.liceomixto.cl</v>
      </c>
      <c r="T4222" s="1" t="str">
        <f t="shared" si="10"/>
        <v>#REF!</v>
      </c>
      <c r="U4222" s="1" t="str">
        <f t="shared" si="11"/>
        <v>/Alumnos.LiceoMixto.cl/msf</v>
      </c>
    </row>
    <row r="4223" ht="15.75" hidden="1" customHeight="1">
      <c r="A4223" s="1" t="s">
        <v>301</v>
      </c>
      <c r="B4223" s="1" t="str">
        <f t="shared" si="1"/>
        <v>Valentina</v>
      </c>
      <c r="C4223" s="1" t="str">
        <f t="shared" si="2"/>
        <v>valentina</v>
      </c>
      <c r="D4223" s="1" t="s">
        <v>6372</v>
      </c>
      <c r="E4223" s="1" t="str">
        <f t="shared" si="3"/>
        <v>Araya Velasquez</v>
      </c>
      <c r="F4223" s="1" t="str">
        <f t="shared" si="4"/>
        <v>araya velasquez</v>
      </c>
      <c r="G4223" s="1" t="str">
        <f t="shared" si="5"/>
        <v>arayavelasquez</v>
      </c>
      <c r="H4223" s="1" t="s">
        <v>6373</v>
      </c>
      <c r="I4223" s="1" t="str">
        <f t="shared" si="6"/>
        <v>valentina.arayavelasquez@alumnos.liceomixto.cl</v>
      </c>
      <c r="J4223" s="1" t="s">
        <v>8005</v>
      </c>
      <c r="K4223" s="1" t="s">
        <v>3440</v>
      </c>
      <c r="L4223" s="1" t="s">
        <v>3429</v>
      </c>
      <c r="Q4223" s="1" t="str">
        <f t="shared" si="7"/>
        <v>Valentina</v>
      </c>
      <c r="R4223" s="1" t="str">
        <f t="shared" si="8"/>
        <v>Araya Velasquez</v>
      </c>
      <c r="S4223" s="1" t="str">
        <f t="shared" si="17"/>
        <v>valentina.arayavelasquez@alumnos.liceomixto.cl</v>
      </c>
      <c r="T4223" s="1" t="str">
        <f t="shared" si="10"/>
        <v>#REF!</v>
      </c>
      <c r="U4223" s="1" t="str">
        <f t="shared" si="11"/>
        <v>/Alumnos.LiceoMixto.cl/msf</v>
      </c>
    </row>
    <row r="4224" ht="15.75" hidden="1" customHeight="1">
      <c r="A4224" s="1" t="s">
        <v>8086</v>
      </c>
      <c r="B4224" s="1" t="str">
        <f t="shared" si="1"/>
        <v>Branco</v>
      </c>
      <c r="C4224" s="1" t="str">
        <f t="shared" si="2"/>
        <v>branco</v>
      </c>
      <c r="D4224" s="1" t="s">
        <v>8087</v>
      </c>
      <c r="E4224" s="1" t="str">
        <f t="shared" si="3"/>
        <v>Ardiles Diaz</v>
      </c>
      <c r="F4224" s="1" t="str">
        <f t="shared" si="4"/>
        <v>ardiles diaz</v>
      </c>
      <c r="G4224" s="1" t="str">
        <f t="shared" si="5"/>
        <v>ardilesdiaz</v>
      </c>
      <c r="H4224" s="1" t="s">
        <v>8088</v>
      </c>
      <c r="I4224" s="1" t="str">
        <f t="shared" si="6"/>
        <v>branco.ardilesdiaz@alumnos.liceomixto.cl</v>
      </c>
      <c r="J4224" s="1" t="s">
        <v>8056</v>
      </c>
      <c r="K4224" s="1" t="s">
        <v>3403</v>
      </c>
      <c r="L4224" s="1" t="s">
        <v>3429</v>
      </c>
      <c r="Q4224" s="1" t="str">
        <f t="shared" si="7"/>
        <v>Branco</v>
      </c>
      <c r="R4224" s="1" t="str">
        <f t="shared" si="8"/>
        <v>Ardiles Diaz</v>
      </c>
      <c r="S4224" s="1" t="str">
        <f t="shared" si="17"/>
        <v>branco.ardilesdiaz@alumnos.liceomixto.cl</v>
      </c>
      <c r="T4224" s="1" t="str">
        <f t="shared" si="10"/>
        <v>#REF!</v>
      </c>
      <c r="U4224" s="1" t="str">
        <f t="shared" si="11"/>
        <v>/Alumnos.LiceoMixto.cl/msf</v>
      </c>
    </row>
    <row r="4225" ht="15.75" hidden="1" customHeight="1">
      <c r="A4225" s="1" t="s">
        <v>114</v>
      </c>
      <c r="B4225" s="1" t="str">
        <f t="shared" si="1"/>
        <v>Katherine</v>
      </c>
      <c r="C4225" s="1" t="str">
        <f t="shared" si="2"/>
        <v>katherine</v>
      </c>
      <c r="D4225" s="1" t="s">
        <v>8089</v>
      </c>
      <c r="E4225" s="1" t="str">
        <f t="shared" si="3"/>
        <v>Arenas Fernandez</v>
      </c>
      <c r="F4225" s="1" t="str">
        <f t="shared" si="4"/>
        <v>arenas fernandez</v>
      </c>
      <c r="G4225" s="1" t="str">
        <f t="shared" si="5"/>
        <v>arenasfernandez</v>
      </c>
      <c r="H4225" s="1" t="s">
        <v>8090</v>
      </c>
      <c r="I4225" s="1" t="str">
        <f t="shared" si="6"/>
        <v>katherine.arenasfernandez@alumnos.liceomixto.cl</v>
      </c>
      <c r="J4225" s="1" t="s">
        <v>7990</v>
      </c>
      <c r="K4225" s="1" t="s">
        <v>3580</v>
      </c>
      <c r="L4225" s="1" t="s">
        <v>3429</v>
      </c>
      <c r="Q4225" s="1" t="str">
        <f t="shared" si="7"/>
        <v>Katherine</v>
      </c>
      <c r="R4225" s="1" t="str">
        <f t="shared" si="8"/>
        <v>Arenas Fernandez</v>
      </c>
      <c r="S4225" s="1" t="str">
        <f t="shared" si="17"/>
        <v>katherine.arenasfernandez@alumnos.liceomixto.cl</v>
      </c>
      <c r="T4225" s="1" t="str">
        <f t="shared" si="10"/>
        <v>#REF!</v>
      </c>
      <c r="U4225" s="1" t="str">
        <f t="shared" si="11"/>
        <v>/Alumnos.LiceoMixto.cl/msf</v>
      </c>
    </row>
    <row r="4226" ht="15.75" hidden="1" customHeight="1">
      <c r="A4226" s="1" t="s">
        <v>511</v>
      </c>
      <c r="B4226" s="1" t="str">
        <f t="shared" si="1"/>
        <v>Tomas</v>
      </c>
      <c r="C4226" s="1" t="str">
        <f t="shared" si="2"/>
        <v>tomas</v>
      </c>
      <c r="D4226" s="1" t="s">
        <v>8091</v>
      </c>
      <c r="E4226" s="1" t="str">
        <f t="shared" si="3"/>
        <v>Arenas Saavedra</v>
      </c>
      <c r="F4226" s="1" t="str">
        <f t="shared" si="4"/>
        <v>arenas saavedra</v>
      </c>
      <c r="G4226" s="1" t="str">
        <f t="shared" si="5"/>
        <v>arenassaavedra</v>
      </c>
      <c r="H4226" s="1" t="s">
        <v>8092</v>
      </c>
      <c r="I4226" s="1" t="str">
        <f t="shared" si="6"/>
        <v>tomas.arenassaavedra@alumnos.liceomixto.cl</v>
      </c>
      <c r="J4226" s="1" t="s">
        <v>8009</v>
      </c>
      <c r="K4226" s="1" t="s">
        <v>3428</v>
      </c>
      <c r="L4226" s="1" t="s">
        <v>3429</v>
      </c>
      <c r="Q4226" s="1" t="str">
        <f t="shared" si="7"/>
        <v>Tomas</v>
      </c>
      <c r="R4226" s="1" t="str">
        <f t="shared" si="8"/>
        <v>Arenas Saavedra</v>
      </c>
      <c r="S4226" s="1" t="str">
        <f t="shared" si="17"/>
        <v>tomas.arenassaavedra@alumnos.liceomixto.cl</v>
      </c>
      <c r="T4226" s="1" t="str">
        <f t="shared" si="10"/>
        <v>#REF!</v>
      </c>
      <c r="U4226" s="1" t="str">
        <f t="shared" si="11"/>
        <v>/Alumnos.LiceoMixto.cl/msf</v>
      </c>
    </row>
    <row r="4227" ht="15.75" hidden="1" customHeight="1">
      <c r="A4227" s="1" t="s">
        <v>708</v>
      </c>
      <c r="B4227" s="1" t="str">
        <f t="shared" si="1"/>
        <v>Jose</v>
      </c>
      <c r="C4227" s="1" t="str">
        <f t="shared" si="2"/>
        <v>jose</v>
      </c>
      <c r="D4227" s="1" t="s">
        <v>8093</v>
      </c>
      <c r="E4227" s="1" t="str">
        <f t="shared" si="3"/>
        <v>Arevalo Huaman</v>
      </c>
      <c r="F4227" s="1" t="str">
        <f t="shared" si="4"/>
        <v>arevalo huaman</v>
      </c>
      <c r="G4227" s="1" t="str">
        <f t="shared" si="5"/>
        <v>arevalohuaman</v>
      </c>
      <c r="H4227" s="1" t="s">
        <v>8094</v>
      </c>
      <c r="I4227" s="1" t="str">
        <f t="shared" si="6"/>
        <v>jose.arevalohuaman@alumnos.liceomixto.cl</v>
      </c>
      <c r="J4227" s="1" t="s">
        <v>8045</v>
      </c>
      <c r="K4227" s="1" t="s">
        <v>8046</v>
      </c>
      <c r="L4227" s="1" t="s">
        <v>3429</v>
      </c>
      <c r="Q4227" s="1" t="str">
        <f t="shared" si="7"/>
        <v>Jose</v>
      </c>
      <c r="R4227" s="1" t="str">
        <f t="shared" si="8"/>
        <v>Arevalo Huaman</v>
      </c>
      <c r="S4227" s="1" t="str">
        <f t="shared" si="17"/>
        <v>jose.arevalohuaman@alumnos.liceomixto.cl</v>
      </c>
      <c r="T4227" s="1" t="str">
        <f t="shared" si="10"/>
        <v>#REF!</v>
      </c>
      <c r="U4227" s="1" t="str">
        <f t="shared" si="11"/>
        <v>/Alumnos.LiceoMixto.cl/msf</v>
      </c>
    </row>
    <row r="4228" ht="15.75" hidden="1" customHeight="1">
      <c r="A4228" s="1" t="s">
        <v>1131</v>
      </c>
      <c r="B4228" s="1" t="str">
        <f t="shared" si="1"/>
        <v>Laura</v>
      </c>
      <c r="C4228" s="1" t="str">
        <f t="shared" si="2"/>
        <v>laura</v>
      </c>
      <c r="D4228" s="1" t="s">
        <v>8095</v>
      </c>
      <c r="E4228" s="1" t="str">
        <f t="shared" si="3"/>
        <v>Arias Vega</v>
      </c>
      <c r="F4228" s="1" t="str">
        <f t="shared" si="4"/>
        <v>arias vega</v>
      </c>
      <c r="G4228" s="1" t="str">
        <f t="shared" si="5"/>
        <v>ariasvega</v>
      </c>
      <c r="H4228" s="1" t="s">
        <v>8096</v>
      </c>
      <c r="I4228" s="1" t="str">
        <f t="shared" si="6"/>
        <v>laura.ariasvega@alumnos.liceomixto.cl</v>
      </c>
      <c r="J4228" s="1" t="s">
        <v>8005</v>
      </c>
      <c r="K4228" s="1" t="s">
        <v>3440</v>
      </c>
      <c r="L4228" s="1" t="s">
        <v>3429</v>
      </c>
      <c r="Q4228" s="1" t="str">
        <f t="shared" si="7"/>
        <v>Laura</v>
      </c>
      <c r="R4228" s="1" t="str">
        <f t="shared" si="8"/>
        <v>Arias Vega</v>
      </c>
      <c r="S4228" s="1" t="str">
        <f t="shared" si="17"/>
        <v>laura.ariasvega@alumnos.liceomixto.cl</v>
      </c>
      <c r="T4228" s="1" t="str">
        <f t="shared" si="10"/>
        <v>#REF!</v>
      </c>
      <c r="U4228" s="1" t="str">
        <f t="shared" si="11"/>
        <v>/Alumnos.LiceoMixto.cl/msf</v>
      </c>
    </row>
    <row r="4229" ht="15.75" hidden="1" customHeight="1">
      <c r="A4229" s="1" t="s">
        <v>462</v>
      </c>
      <c r="B4229" s="1" t="str">
        <f t="shared" si="1"/>
        <v>Sebastian</v>
      </c>
      <c r="C4229" s="1" t="str">
        <f t="shared" si="2"/>
        <v>sebastian</v>
      </c>
      <c r="D4229" s="1" t="s">
        <v>8097</v>
      </c>
      <c r="E4229" s="1" t="str">
        <f t="shared" si="3"/>
        <v>Aros Veas</v>
      </c>
      <c r="F4229" s="1" t="str">
        <f t="shared" si="4"/>
        <v>aros veas</v>
      </c>
      <c r="G4229" s="1" t="str">
        <f t="shared" si="5"/>
        <v>arosveas</v>
      </c>
      <c r="H4229" s="1" t="s">
        <v>8098</v>
      </c>
      <c r="I4229" s="1" t="str">
        <f t="shared" si="6"/>
        <v>sebastian.arosveas@alumnos.liceomixto.cl</v>
      </c>
      <c r="J4229" s="1" t="s">
        <v>8017</v>
      </c>
      <c r="K4229" s="1" t="s">
        <v>3428</v>
      </c>
      <c r="L4229" s="1" t="s">
        <v>3429</v>
      </c>
      <c r="Q4229" s="1" t="str">
        <f t="shared" si="7"/>
        <v>Sebastian</v>
      </c>
      <c r="R4229" s="1" t="str">
        <f t="shared" si="8"/>
        <v>Aros Veas</v>
      </c>
      <c r="S4229" s="1" t="str">
        <f t="shared" si="17"/>
        <v>sebastian.arosveas@alumnos.liceomixto.cl</v>
      </c>
      <c r="T4229" s="1" t="str">
        <f t="shared" si="10"/>
        <v>#REF!</v>
      </c>
      <c r="U4229" s="1" t="str">
        <f t="shared" si="11"/>
        <v>/Alumnos.LiceoMixto.cl/msf</v>
      </c>
    </row>
    <row r="4230" ht="15.75" hidden="1" customHeight="1">
      <c r="A4230" s="1" t="s">
        <v>139</v>
      </c>
      <c r="B4230" s="1" t="str">
        <f t="shared" si="1"/>
        <v>Joaquin</v>
      </c>
      <c r="C4230" s="1" t="str">
        <f t="shared" si="2"/>
        <v>joaquin</v>
      </c>
      <c r="D4230" s="1" t="s">
        <v>8099</v>
      </c>
      <c r="E4230" s="1" t="str">
        <f t="shared" si="3"/>
        <v>Arquero Galdamez</v>
      </c>
      <c r="F4230" s="1" t="str">
        <f t="shared" si="4"/>
        <v>arquero galdamez</v>
      </c>
      <c r="G4230" s="1" t="str">
        <f t="shared" si="5"/>
        <v>arquerogaldamez</v>
      </c>
      <c r="H4230" s="1" t="s">
        <v>8100</v>
      </c>
      <c r="I4230" s="1" t="str">
        <f t="shared" si="6"/>
        <v>joaquin.arquerogaldamez@alumnos.liceomixto.cl</v>
      </c>
      <c r="J4230" s="1" t="s">
        <v>8017</v>
      </c>
      <c r="K4230" s="1" t="s">
        <v>3428</v>
      </c>
      <c r="L4230" s="1" t="s">
        <v>3429</v>
      </c>
      <c r="Q4230" s="1" t="str">
        <f t="shared" si="7"/>
        <v>Joaquin</v>
      </c>
      <c r="R4230" s="1" t="str">
        <f t="shared" si="8"/>
        <v>Arquero Galdamez</v>
      </c>
      <c r="S4230" s="1" t="str">
        <f t="shared" si="17"/>
        <v>joaquin.arquerogaldamez@alumnos.liceomixto.cl</v>
      </c>
      <c r="T4230" s="1" t="str">
        <f t="shared" si="10"/>
        <v>#REF!</v>
      </c>
      <c r="U4230" s="1" t="str">
        <f t="shared" si="11"/>
        <v>/Alumnos.LiceoMixto.cl/msf</v>
      </c>
    </row>
    <row r="4231" ht="15.75" hidden="1" customHeight="1">
      <c r="A4231" s="1" t="s">
        <v>427</v>
      </c>
      <c r="B4231" s="1" t="str">
        <f t="shared" si="1"/>
        <v>Constanza</v>
      </c>
      <c r="C4231" s="1" t="str">
        <f t="shared" si="2"/>
        <v>constanza</v>
      </c>
      <c r="D4231" s="1" t="s">
        <v>8101</v>
      </c>
      <c r="E4231" s="1" t="str">
        <f t="shared" si="3"/>
        <v>Arriagada Jara</v>
      </c>
      <c r="F4231" s="1" t="str">
        <f t="shared" si="4"/>
        <v>arriagada jara</v>
      </c>
      <c r="G4231" s="1" t="str">
        <f t="shared" si="5"/>
        <v>arriagadajara</v>
      </c>
      <c r="H4231" s="1" t="s">
        <v>8102</v>
      </c>
      <c r="I4231" s="1" t="str">
        <f t="shared" si="6"/>
        <v>constanza.arriagadajara@alumnos.liceomixto.cl</v>
      </c>
      <c r="J4231" s="1" t="s">
        <v>7984</v>
      </c>
      <c r="K4231" s="1" t="s">
        <v>3428</v>
      </c>
      <c r="L4231" s="1" t="s">
        <v>3429</v>
      </c>
      <c r="Q4231" s="1" t="str">
        <f t="shared" si="7"/>
        <v>Constanza</v>
      </c>
      <c r="R4231" s="1" t="str">
        <f t="shared" si="8"/>
        <v>Arriagada Jara</v>
      </c>
      <c r="S4231" s="1" t="str">
        <f t="shared" si="17"/>
        <v>constanza.arriagadajara@alumnos.liceomixto.cl</v>
      </c>
      <c r="T4231" s="1" t="str">
        <f t="shared" si="10"/>
        <v>#REF!</v>
      </c>
      <c r="U4231" s="1" t="str">
        <f t="shared" si="11"/>
        <v>/Alumnos.LiceoMixto.cl/msf</v>
      </c>
    </row>
    <row r="4232" ht="15.75" hidden="1" customHeight="1">
      <c r="A4232" s="1" t="s">
        <v>1019</v>
      </c>
      <c r="B4232" s="1" t="str">
        <f t="shared" si="1"/>
        <v>Barbara</v>
      </c>
      <c r="C4232" s="1" t="str">
        <f t="shared" si="2"/>
        <v>barbara</v>
      </c>
      <c r="D4232" s="1" t="s">
        <v>6389</v>
      </c>
      <c r="E4232" s="1" t="str">
        <f t="shared" si="3"/>
        <v>Arriagada Pinto</v>
      </c>
      <c r="F4232" s="1" t="str">
        <f t="shared" si="4"/>
        <v>arriagada pinto</v>
      </c>
      <c r="G4232" s="1" t="str">
        <f t="shared" si="5"/>
        <v>arriagadapinto</v>
      </c>
      <c r="H4232" s="1" t="s">
        <v>6390</v>
      </c>
      <c r="I4232" s="1" t="str">
        <f t="shared" si="6"/>
        <v>barbara.arriagadapinto@alumnos.liceomixto.cl</v>
      </c>
      <c r="J4232" s="1" t="s">
        <v>7993</v>
      </c>
      <c r="K4232" s="1" t="s">
        <v>3721</v>
      </c>
      <c r="L4232" s="1" t="s">
        <v>3429</v>
      </c>
      <c r="Q4232" s="1" t="str">
        <f t="shared" si="7"/>
        <v>Barbara</v>
      </c>
      <c r="R4232" s="1" t="str">
        <f t="shared" si="8"/>
        <v>Arriagada Pinto</v>
      </c>
      <c r="S4232" s="1" t="str">
        <f t="shared" si="17"/>
        <v>barbara.arriagadapinto@alumnos.liceomixto.cl</v>
      </c>
      <c r="T4232" s="1" t="str">
        <f t="shared" si="10"/>
        <v>#REF!</v>
      </c>
      <c r="U4232" s="1" t="str">
        <f t="shared" si="11"/>
        <v>/Alumnos.LiceoMixto.cl/msf</v>
      </c>
    </row>
    <row r="4233" ht="15.75" hidden="1" customHeight="1">
      <c r="A4233" s="1" t="s">
        <v>47</v>
      </c>
      <c r="B4233" s="1" t="str">
        <f t="shared" si="1"/>
        <v>Benjamin</v>
      </c>
      <c r="C4233" s="1" t="str">
        <f t="shared" si="2"/>
        <v>benjamin</v>
      </c>
      <c r="D4233" s="1" t="s">
        <v>8103</v>
      </c>
      <c r="E4233" s="1" t="str">
        <f t="shared" si="3"/>
        <v>Arriagada Silva</v>
      </c>
      <c r="F4233" s="1" t="str">
        <f t="shared" si="4"/>
        <v>arriagada silva</v>
      </c>
      <c r="G4233" s="1" t="str">
        <f t="shared" si="5"/>
        <v>arriagadasilva</v>
      </c>
      <c r="H4233" s="1" t="s">
        <v>8104</v>
      </c>
      <c r="I4233" s="1" t="str">
        <f t="shared" si="6"/>
        <v>benjamin.arriagadasilva@alumnos.liceomixto.cl</v>
      </c>
      <c r="J4233" s="1" t="s">
        <v>7998</v>
      </c>
      <c r="K4233" s="1" t="s">
        <v>3428</v>
      </c>
      <c r="L4233" s="1" t="s">
        <v>3429</v>
      </c>
      <c r="Q4233" s="1" t="str">
        <f t="shared" si="7"/>
        <v>Benjamin</v>
      </c>
      <c r="R4233" s="1" t="str">
        <f t="shared" si="8"/>
        <v>Arriagada Silva</v>
      </c>
      <c r="S4233" s="1" t="str">
        <f t="shared" si="17"/>
        <v>benjamin.arriagadasilva@alumnos.liceomixto.cl</v>
      </c>
      <c r="T4233" s="1" t="str">
        <f t="shared" si="10"/>
        <v>#REF!</v>
      </c>
      <c r="U4233" s="1" t="str">
        <f t="shared" si="11"/>
        <v>/Alumnos.LiceoMixto.cl/msf</v>
      </c>
    </row>
    <row r="4234" ht="15.75" hidden="1" customHeight="1">
      <c r="A4234" s="1" t="s">
        <v>301</v>
      </c>
      <c r="B4234" s="1" t="str">
        <f t="shared" si="1"/>
        <v>Valentina</v>
      </c>
      <c r="C4234" s="1" t="str">
        <f t="shared" si="2"/>
        <v>valentina</v>
      </c>
      <c r="D4234" s="1" t="s">
        <v>8105</v>
      </c>
      <c r="E4234" s="1" t="str">
        <f t="shared" si="3"/>
        <v>Arroyo Riquelme</v>
      </c>
      <c r="F4234" s="1" t="str">
        <f t="shared" si="4"/>
        <v>arroyo riquelme</v>
      </c>
      <c r="G4234" s="1" t="str">
        <f t="shared" si="5"/>
        <v>arroyoriquelme</v>
      </c>
      <c r="H4234" s="1" t="s">
        <v>8106</v>
      </c>
      <c r="I4234" s="1" t="str">
        <f t="shared" si="6"/>
        <v>valentina.arroyoriquelme@alumnos.liceomixto.cl</v>
      </c>
      <c r="J4234" s="1" t="s">
        <v>7995</v>
      </c>
      <c r="K4234" s="1" t="s">
        <v>7996</v>
      </c>
      <c r="L4234" s="1" t="s">
        <v>3429</v>
      </c>
      <c r="Q4234" s="1" t="str">
        <f t="shared" si="7"/>
        <v>Valentina</v>
      </c>
      <c r="R4234" s="1" t="str">
        <f t="shared" si="8"/>
        <v>Arroyo Riquelme</v>
      </c>
      <c r="S4234" s="1" t="str">
        <f t="shared" si="17"/>
        <v>valentina.arroyoriquelme@alumnos.liceomixto.cl</v>
      </c>
      <c r="T4234" s="1" t="str">
        <f t="shared" si="10"/>
        <v>#REF!</v>
      </c>
      <c r="U4234" s="1" t="str">
        <f t="shared" si="11"/>
        <v>/Alumnos.LiceoMixto.cl/msf</v>
      </c>
    </row>
    <row r="4235" ht="15.75" hidden="1" customHeight="1">
      <c r="A4235" s="1" t="s">
        <v>8107</v>
      </c>
      <c r="B4235" s="1" t="str">
        <f t="shared" si="1"/>
        <v>Melissa</v>
      </c>
      <c r="C4235" s="1" t="str">
        <f t="shared" si="2"/>
        <v>melissa</v>
      </c>
      <c r="D4235" s="1" t="s">
        <v>8108</v>
      </c>
      <c r="E4235" s="1" t="str">
        <f t="shared" si="3"/>
        <v>Ascarrunz Soto</v>
      </c>
      <c r="F4235" s="1" t="str">
        <f t="shared" si="4"/>
        <v>ascarrunz soto</v>
      </c>
      <c r="G4235" s="1" t="str">
        <f t="shared" si="5"/>
        <v>ascarrunzsoto</v>
      </c>
      <c r="H4235" s="1" t="s">
        <v>8109</v>
      </c>
      <c r="I4235" s="1" t="str">
        <f t="shared" si="6"/>
        <v>melissa.ascarrunzsoto@alumnos.liceomixto.cl</v>
      </c>
      <c r="J4235" s="1" t="s">
        <v>7997</v>
      </c>
      <c r="K4235" s="1" t="s">
        <v>3447</v>
      </c>
      <c r="L4235" s="1" t="s">
        <v>3429</v>
      </c>
      <c r="Q4235" s="1" t="str">
        <f t="shared" si="7"/>
        <v>Melissa</v>
      </c>
      <c r="R4235" s="1" t="str">
        <f t="shared" si="8"/>
        <v>Ascarrunz Soto</v>
      </c>
      <c r="S4235" s="1" t="str">
        <f t="shared" si="17"/>
        <v>melissa.ascarrunzsoto@alumnos.liceomixto.cl</v>
      </c>
      <c r="T4235" s="1" t="str">
        <f t="shared" si="10"/>
        <v>#REF!</v>
      </c>
      <c r="U4235" s="1" t="str">
        <f t="shared" si="11"/>
        <v>/Alumnos.LiceoMixto.cl/msf</v>
      </c>
    </row>
    <row r="4236" ht="15.75" hidden="1" customHeight="1">
      <c r="A4236" s="1" t="s">
        <v>435</v>
      </c>
      <c r="B4236" s="1" t="str">
        <f t="shared" si="1"/>
        <v>Camila</v>
      </c>
      <c r="C4236" s="1" t="str">
        <f t="shared" si="2"/>
        <v>camila</v>
      </c>
      <c r="D4236" s="1" t="s">
        <v>8110</v>
      </c>
      <c r="E4236" s="1" t="str">
        <f t="shared" si="3"/>
        <v>Astorga Correa</v>
      </c>
      <c r="F4236" s="1" t="str">
        <f t="shared" si="4"/>
        <v>astorga correa</v>
      </c>
      <c r="G4236" s="1" t="str">
        <f t="shared" si="5"/>
        <v>astorgacorrea</v>
      </c>
      <c r="H4236" s="1" t="s">
        <v>8111</v>
      </c>
      <c r="I4236" s="1" t="str">
        <f t="shared" si="6"/>
        <v>camila.astorgacorrea@alumnos.liceomixto.cl</v>
      </c>
      <c r="J4236" s="1" t="s">
        <v>7990</v>
      </c>
      <c r="K4236" s="1" t="s">
        <v>3580</v>
      </c>
      <c r="L4236" s="1" t="s">
        <v>3429</v>
      </c>
      <c r="Q4236" s="1" t="str">
        <f t="shared" si="7"/>
        <v>Camila</v>
      </c>
      <c r="R4236" s="1" t="str">
        <f t="shared" si="8"/>
        <v>Astorga Correa</v>
      </c>
      <c r="S4236" s="1" t="str">
        <f t="shared" si="17"/>
        <v>camila.astorgacorrea@alumnos.liceomixto.cl</v>
      </c>
      <c r="T4236" s="1" t="str">
        <f t="shared" si="10"/>
        <v>#REF!</v>
      </c>
      <c r="U4236" s="1" t="str">
        <f t="shared" si="11"/>
        <v>/Alumnos.LiceoMixto.cl/msf</v>
      </c>
    </row>
    <row r="4237" ht="15.75" customHeight="1">
      <c r="A4237" s="1" t="s">
        <v>8112</v>
      </c>
      <c r="B4237" s="1" t="str">
        <f t="shared" si="1"/>
        <v>Ruby</v>
      </c>
      <c r="C4237" s="1" t="str">
        <f t="shared" si="2"/>
        <v>ruby</v>
      </c>
      <c r="D4237" s="1" t="s">
        <v>8113</v>
      </c>
      <c r="E4237" s="1" t="str">
        <f t="shared" si="3"/>
        <v>Lucero Duran</v>
      </c>
      <c r="F4237" s="1" t="str">
        <f t="shared" si="4"/>
        <v>lucero duran</v>
      </c>
      <c r="G4237" s="1" t="str">
        <f t="shared" si="5"/>
        <v>luceroduran</v>
      </c>
      <c r="H4237" s="1" t="s">
        <v>8114</v>
      </c>
      <c r="I4237" s="1" t="str">
        <f t="shared" si="6"/>
        <v>ruby.luceroduran@alumnos.liceomixto.cl</v>
      </c>
      <c r="J4237" s="1" t="s">
        <v>3507</v>
      </c>
      <c r="K4237" s="1" t="s">
        <v>3428</v>
      </c>
      <c r="L4237" s="1" t="s">
        <v>3392</v>
      </c>
      <c r="Q4237" s="1" t="str">
        <f t="shared" si="7"/>
        <v>Ruby</v>
      </c>
      <c r="R4237" s="1" t="str">
        <f t="shared" si="8"/>
        <v>Lucero Duran</v>
      </c>
      <c r="S4237" s="1" t="str">
        <f t="shared" si="17"/>
        <v>ruby.luceroduran@alumnos.liceomixto.cl</v>
      </c>
      <c r="T4237" s="1" t="str">
        <f t="shared" si="10"/>
        <v>#REF!</v>
      </c>
      <c r="U4237" s="1" t="str">
        <f t="shared" si="11"/>
        <v>/Alumnos.LiceoMixto.cl/mla</v>
      </c>
    </row>
    <row r="4238" ht="15.75" hidden="1" customHeight="1">
      <c r="A4238" s="1" t="s">
        <v>1159</v>
      </c>
      <c r="B4238" s="1" t="str">
        <f t="shared" si="1"/>
        <v>Karla</v>
      </c>
      <c r="C4238" s="1" t="str">
        <f t="shared" si="2"/>
        <v>karla</v>
      </c>
      <c r="D4238" s="1" t="s">
        <v>8115</v>
      </c>
      <c r="E4238" s="1" t="str">
        <f t="shared" si="3"/>
        <v>Astorga Pavez</v>
      </c>
      <c r="F4238" s="1" t="str">
        <f t="shared" si="4"/>
        <v>astorga pavez</v>
      </c>
      <c r="G4238" s="1" t="str">
        <f t="shared" si="5"/>
        <v>astorgapavez</v>
      </c>
      <c r="H4238" s="1" t="s">
        <v>8116</v>
      </c>
      <c r="I4238" s="1" t="str">
        <f t="shared" si="6"/>
        <v>karla.astorgapavez@alumnos.liceomixto.cl</v>
      </c>
      <c r="J4238" s="1" t="s">
        <v>8017</v>
      </c>
      <c r="K4238" s="1" t="s">
        <v>3428</v>
      </c>
      <c r="L4238" s="1" t="s">
        <v>3429</v>
      </c>
      <c r="Q4238" s="1" t="str">
        <f t="shared" si="7"/>
        <v>Karla</v>
      </c>
      <c r="R4238" s="1" t="str">
        <f t="shared" si="8"/>
        <v>Astorga Pavez</v>
      </c>
      <c r="S4238" s="1" t="str">
        <f t="shared" si="17"/>
        <v>karla.astorgapavez@alumnos.liceomixto.cl</v>
      </c>
      <c r="T4238" s="1" t="str">
        <f t="shared" si="10"/>
        <v>#REF!</v>
      </c>
      <c r="U4238" s="1" t="str">
        <f t="shared" si="11"/>
        <v>/Alumnos.LiceoMixto.cl/msf</v>
      </c>
    </row>
    <row r="4239" ht="15.75" hidden="1" customHeight="1">
      <c r="A4239" s="1" t="s">
        <v>301</v>
      </c>
      <c r="B4239" s="1" t="str">
        <f t="shared" si="1"/>
        <v>Valentina</v>
      </c>
      <c r="C4239" s="1" t="str">
        <f t="shared" si="2"/>
        <v>valentina</v>
      </c>
      <c r="D4239" s="1" t="s">
        <v>8117</v>
      </c>
      <c r="E4239" s="1" t="str">
        <f t="shared" si="3"/>
        <v>Astorga Vargas</v>
      </c>
      <c r="F4239" s="1" t="str">
        <f t="shared" si="4"/>
        <v>astorga vargas</v>
      </c>
      <c r="G4239" s="1" t="str">
        <f t="shared" si="5"/>
        <v>astorgavargas</v>
      </c>
      <c r="H4239" s="1" t="s">
        <v>8118</v>
      </c>
      <c r="I4239" s="1" t="str">
        <f t="shared" si="6"/>
        <v>valentina.astorgavargas@alumnos.liceomixto.cl</v>
      </c>
      <c r="J4239" s="1" t="s">
        <v>8005</v>
      </c>
      <c r="K4239" s="1" t="s">
        <v>3440</v>
      </c>
      <c r="L4239" s="1" t="s">
        <v>3429</v>
      </c>
      <c r="Q4239" s="1" t="str">
        <f t="shared" si="7"/>
        <v>Valentina</v>
      </c>
      <c r="R4239" s="1" t="str">
        <f t="shared" si="8"/>
        <v>Astorga Vargas</v>
      </c>
      <c r="S4239" s="1" t="str">
        <f t="shared" si="17"/>
        <v>valentina.astorgavargas@alumnos.liceomixto.cl</v>
      </c>
      <c r="T4239" s="1" t="str">
        <f t="shared" si="10"/>
        <v>#REF!</v>
      </c>
      <c r="U4239" s="1" t="str">
        <f t="shared" si="11"/>
        <v>/Alumnos.LiceoMixto.cl/msf</v>
      </c>
    </row>
    <row r="4240" ht="15.75" hidden="1" customHeight="1">
      <c r="A4240" s="1" t="s">
        <v>376</v>
      </c>
      <c r="B4240" s="1" t="str">
        <f t="shared" si="1"/>
        <v>David</v>
      </c>
      <c r="C4240" s="1" t="str">
        <f t="shared" si="2"/>
        <v>david</v>
      </c>
      <c r="D4240" s="1" t="s">
        <v>8119</v>
      </c>
      <c r="E4240" s="1" t="str">
        <f t="shared" si="3"/>
        <v>Astudillo Munoz</v>
      </c>
      <c r="F4240" s="1" t="str">
        <f t="shared" si="4"/>
        <v>astudillo munoz</v>
      </c>
      <c r="G4240" s="1" t="str">
        <f t="shared" si="5"/>
        <v>astudillomunoz</v>
      </c>
      <c r="H4240" s="1" t="s">
        <v>8120</v>
      </c>
      <c r="I4240" s="1" t="str">
        <f t="shared" si="6"/>
        <v>david.astudillomunoz@alumnos.liceomixto.cl</v>
      </c>
      <c r="J4240" s="1" t="s">
        <v>8052</v>
      </c>
      <c r="K4240" s="1" t="s">
        <v>8053</v>
      </c>
      <c r="L4240" s="1" t="s">
        <v>3429</v>
      </c>
      <c r="Q4240" s="1" t="str">
        <f t="shared" si="7"/>
        <v>David</v>
      </c>
      <c r="R4240" s="1" t="str">
        <f t="shared" si="8"/>
        <v>Astudillo Munoz</v>
      </c>
      <c r="S4240" s="1" t="str">
        <f t="shared" si="17"/>
        <v>david.astudillomunoz@alumnos.liceomixto.cl</v>
      </c>
      <c r="T4240" s="1" t="str">
        <f t="shared" si="10"/>
        <v>#REF!</v>
      </c>
      <c r="U4240" s="1" t="str">
        <f t="shared" si="11"/>
        <v>/Alumnos.LiceoMixto.cl/msf</v>
      </c>
    </row>
    <row r="4241" ht="15.75" hidden="1" customHeight="1">
      <c r="A4241" s="1" t="s">
        <v>301</v>
      </c>
      <c r="B4241" s="1" t="str">
        <f t="shared" si="1"/>
        <v>Valentina</v>
      </c>
      <c r="C4241" s="1" t="str">
        <f t="shared" si="2"/>
        <v>valentina</v>
      </c>
      <c r="D4241" s="1" t="s">
        <v>5693</v>
      </c>
      <c r="E4241" s="1" t="str">
        <f t="shared" si="3"/>
        <v>Atencio Urtubia</v>
      </c>
      <c r="F4241" s="1" t="str">
        <f t="shared" si="4"/>
        <v>atencio urtubia</v>
      </c>
      <c r="G4241" s="1" t="str">
        <f t="shared" si="5"/>
        <v>atenciourtubia</v>
      </c>
      <c r="H4241" s="1" t="s">
        <v>5694</v>
      </c>
      <c r="I4241" s="1" t="str">
        <f t="shared" si="6"/>
        <v>valentina.atenciourtubia@alumnos.liceomixto.cl</v>
      </c>
      <c r="J4241" s="1" t="s">
        <v>8037</v>
      </c>
      <c r="K4241" s="1" t="s">
        <v>3405</v>
      </c>
      <c r="L4241" s="1" t="s">
        <v>3429</v>
      </c>
      <c r="Q4241" s="1" t="str">
        <f t="shared" si="7"/>
        <v>Valentina</v>
      </c>
      <c r="R4241" s="1" t="str">
        <f t="shared" si="8"/>
        <v>Atencio Urtubia</v>
      </c>
      <c r="S4241" s="1" t="str">
        <f t="shared" si="17"/>
        <v>valentina.atenciourtubia@alumnos.liceomixto.cl</v>
      </c>
      <c r="T4241" s="1" t="str">
        <f t="shared" si="10"/>
        <v>#REF!</v>
      </c>
      <c r="U4241" s="1" t="str">
        <f t="shared" si="11"/>
        <v>/Alumnos.LiceoMixto.cl/msf</v>
      </c>
    </row>
    <row r="4242" ht="15.75" hidden="1" customHeight="1">
      <c r="A4242" s="1" t="s">
        <v>35</v>
      </c>
      <c r="B4242" s="1" t="str">
        <f t="shared" si="1"/>
        <v>Isidora</v>
      </c>
      <c r="C4242" s="1" t="str">
        <f t="shared" si="2"/>
        <v>isidora</v>
      </c>
      <c r="D4242" s="1" t="s">
        <v>5695</v>
      </c>
      <c r="E4242" s="1" t="str">
        <f t="shared" si="3"/>
        <v>Avalos Vega</v>
      </c>
      <c r="F4242" s="1" t="str">
        <f t="shared" si="4"/>
        <v>avalos vega</v>
      </c>
      <c r="G4242" s="1" t="str">
        <f t="shared" si="5"/>
        <v>avalosvega</v>
      </c>
      <c r="H4242" s="1" t="s">
        <v>5696</v>
      </c>
      <c r="I4242" s="1" t="str">
        <f t="shared" si="6"/>
        <v>isidora.avalosvega@alumnos.liceomixto.cl</v>
      </c>
      <c r="J4242" s="1" t="s">
        <v>8042</v>
      </c>
      <c r="K4242" s="1" t="s">
        <v>3453</v>
      </c>
      <c r="L4242" s="1" t="s">
        <v>3429</v>
      </c>
      <c r="Q4242" s="1" t="str">
        <f t="shared" si="7"/>
        <v>Isidora</v>
      </c>
      <c r="R4242" s="1" t="str">
        <f t="shared" si="8"/>
        <v>Avalos Vega</v>
      </c>
      <c r="S4242" s="1" t="str">
        <f t="shared" si="17"/>
        <v>isidora.avalosvega@alumnos.liceomixto.cl</v>
      </c>
      <c r="T4242" s="1" t="str">
        <f t="shared" si="10"/>
        <v>#REF!</v>
      </c>
      <c r="U4242" s="1" t="str">
        <f t="shared" si="11"/>
        <v>/Alumnos.LiceoMixto.cl/msf</v>
      </c>
    </row>
    <row r="4243" ht="15.75" hidden="1" customHeight="1">
      <c r="A4243" s="1" t="s">
        <v>43</v>
      </c>
      <c r="B4243" s="1" t="str">
        <f t="shared" si="1"/>
        <v>Catalina</v>
      </c>
      <c r="C4243" s="1" t="str">
        <f t="shared" si="2"/>
        <v>catalina</v>
      </c>
      <c r="D4243" s="1" t="s">
        <v>8121</v>
      </c>
      <c r="E4243" s="1" t="str">
        <f t="shared" si="3"/>
        <v>Avila Avila</v>
      </c>
      <c r="F4243" s="1" t="str">
        <f t="shared" si="4"/>
        <v>avila avila</v>
      </c>
      <c r="G4243" s="1" t="str">
        <f t="shared" si="5"/>
        <v>avilaavila</v>
      </c>
      <c r="H4243" s="1" t="s">
        <v>8122</v>
      </c>
      <c r="I4243" s="1" t="str">
        <f t="shared" si="6"/>
        <v>catalina.avilaavila@alumnos.liceomixto.cl</v>
      </c>
      <c r="J4243" s="1" t="s">
        <v>7997</v>
      </c>
      <c r="K4243" s="1" t="s">
        <v>3447</v>
      </c>
      <c r="L4243" s="1" t="s">
        <v>3429</v>
      </c>
      <c r="Q4243" s="1" t="str">
        <f t="shared" si="7"/>
        <v>Catalina</v>
      </c>
      <c r="R4243" s="1" t="str">
        <f t="shared" si="8"/>
        <v>Avila Avila</v>
      </c>
      <c r="S4243" s="1" t="str">
        <f t="shared" si="17"/>
        <v>catalina.avilaavila@alumnos.liceomixto.cl</v>
      </c>
      <c r="T4243" s="1" t="str">
        <f t="shared" si="10"/>
        <v>#REF!</v>
      </c>
      <c r="U4243" s="1" t="str">
        <f t="shared" si="11"/>
        <v>/Alumnos.LiceoMixto.cl/msf</v>
      </c>
    </row>
    <row r="4244" ht="15.75" hidden="1" customHeight="1">
      <c r="A4244" s="1" t="s">
        <v>3048</v>
      </c>
      <c r="B4244" s="1" t="str">
        <f t="shared" si="1"/>
        <v>Carlos</v>
      </c>
      <c r="C4244" s="1" t="str">
        <f t="shared" si="2"/>
        <v>carlos</v>
      </c>
      <c r="D4244" s="1" t="s">
        <v>8123</v>
      </c>
      <c r="E4244" s="1" t="str">
        <f t="shared" si="3"/>
        <v>Avila Silva</v>
      </c>
      <c r="F4244" s="1" t="str">
        <f t="shared" si="4"/>
        <v>avila silva</v>
      </c>
      <c r="G4244" s="1" t="str">
        <f t="shared" si="5"/>
        <v>avilasilva</v>
      </c>
      <c r="H4244" s="1" t="s">
        <v>8124</v>
      </c>
      <c r="I4244" s="1" t="str">
        <f t="shared" si="6"/>
        <v>carlos.avilasilva@alumnos.liceomixto.cl</v>
      </c>
      <c r="J4244" s="1" t="s">
        <v>7981</v>
      </c>
      <c r="K4244" s="1" t="s">
        <v>3412</v>
      </c>
      <c r="L4244" s="1" t="s">
        <v>3429</v>
      </c>
      <c r="Q4244" s="1" t="str">
        <f t="shared" si="7"/>
        <v>Carlos</v>
      </c>
      <c r="R4244" s="1" t="str">
        <f t="shared" si="8"/>
        <v>Avila Silva</v>
      </c>
      <c r="S4244" s="1" t="str">
        <f t="shared" si="17"/>
        <v>carlos.avilasilva@alumnos.liceomixto.cl</v>
      </c>
      <c r="T4244" s="1" t="str">
        <f t="shared" si="10"/>
        <v>#REF!</v>
      </c>
      <c r="U4244" s="1" t="str">
        <f t="shared" si="11"/>
        <v>/Alumnos.LiceoMixto.cl/msf</v>
      </c>
    </row>
    <row r="4245" ht="15.75" hidden="1" customHeight="1">
      <c r="A4245" s="1" t="s">
        <v>156</v>
      </c>
      <c r="B4245" s="1" t="str">
        <f t="shared" si="1"/>
        <v>Antonia</v>
      </c>
      <c r="C4245" s="1" t="str">
        <f t="shared" si="2"/>
        <v>antonia</v>
      </c>
      <c r="D4245" s="1" t="s">
        <v>8125</v>
      </c>
      <c r="E4245" s="1" t="str">
        <f t="shared" si="3"/>
        <v>Ayala Manzo</v>
      </c>
      <c r="F4245" s="1" t="str">
        <f t="shared" si="4"/>
        <v>ayala manzo</v>
      </c>
      <c r="G4245" s="1" t="str">
        <f t="shared" si="5"/>
        <v>ayalamanzo</v>
      </c>
      <c r="H4245" s="1" t="s">
        <v>8126</v>
      </c>
      <c r="I4245" s="1" t="str">
        <f t="shared" si="6"/>
        <v>antonia.ayalamanzo@alumnos.liceomixto.cl</v>
      </c>
      <c r="J4245" s="1" t="s">
        <v>8005</v>
      </c>
      <c r="K4245" s="1" t="s">
        <v>3440</v>
      </c>
      <c r="L4245" s="1" t="s">
        <v>3429</v>
      </c>
      <c r="Q4245" s="1" t="str">
        <f t="shared" si="7"/>
        <v>Antonia</v>
      </c>
      <c r="R4245" s="1" t="str">
        <f t="shared" si="8"/>
        <v>Ayala Manzo</v>
      </c>
      <c r="S4245" s="1" t="str">
        <f t="shared" si="17"/>
        <v>antonia.ayalamanzo@alumnos.liceomixto.cl</v>
      </c>
      <c r="T4245" s="1" t="str">
        <f t="shared" si="10"/>
        <v>#REF!</v>
      </c>
      <c r="U4245" s="1" t="str">
        <f t="shared" si="11"/>
        <v>/Alumnos.LiceoMixto.cl/msf</v>
      </c>
    </row>
    <row r="4246" ht="15.75" hidden="1" customHeight="1">
      <c r="A4246" s="1" t="s">
        <v>776</v>
      </c>
      <c r="B4246" s="1" t="str">
        <f t="shared" si="1"/>
        <v>Francisco</v>
      </c>
      <c r="C4246" s="1" t="str">
        <f t="shared" si="2"/>
        <v>francisco</v>
      </c>
      <c r="D4246" s="1" t="s">
        <v>8127</v>
      </c>
      <c r="E4246" s="1" t="str">
        <f t="shared" si="3"/>
        <v>Azcarate Celis</v>
      </c>
      <c r="F4246" s="1" t="str">
        <f t="shared" si="4"/>
        <v>azcarate celis</v>
      </c>
      <c r="G4246" s="1" t="str">
        <f t="shared" si="5"/>
        <v>azcaratecelis</v>
      </c>
      <c r="H4246" s="1" t="s">
        <v>8128</v>
      </c>
      <c r="I4246" s="1" t="str">
        <f t="shared" si="6"/>
        <v>francisco.azcaratecelis@alumnos.liceomixto.cl</v>
      </c>
      <c r="J4246" s="1" t="s">
        <v>8042</v>
      </c>
      <c r="K4246" s="1" t="s">
        <v>3453</v>
      </c>
      <c r="L4246" s="1" t="s">
        <v>3429</v>
      </c>
      <c r="Q4246" s="1" t="str">
        <f t="shared" si="7"/>
        <v>Francisco</v>
      </c>
      <c r="R4246" s="1" t="str">
        <f t="shared" si="8"/>
        <v>Azcarate Celis</v>
      </c>
      <c r="S4246" s="1" t="str">
        <f t="shared" si="17"/>
        <v>francisco.azcaratecelis@alumnos.liceomixto.cl</v>
      </c>
      <c r="T4246" s="1" t="str">
        <f t="shared" si="10"/>
        <v>#REF!</v>
      </c>
      <c r="U4246" s="1" t="str">
        <f t="shared" si="11"/>
        <v>/Alumnos.LiceoMixto.cl/msf</v>
      </c>
    </row>
    <row r="4247" ht="15.75" hidden="1" customHeight="1">
      <c r="A4247" s="1" t="s">
        <v>172</v>
      </c>
      <c r="B4247" s="1" t="str">
        <f t="shared" si="1"/>
        <v>Francisca</v>
      </c>
      <c r="C4247" s="1" t="str">
        <f t="shared" si="2"/>
        <v>francisca</v>
      </c>
      <c r="D4247" s="1" t="s">
        <v>8129</v>
      </c>
      <c r="E4247" s="1" t="str">
        <f t="shared" si="3"/>
        <v>Bahamondes Rojas</v>
      </c>
      <c r="F4247" s="1" t="str">
        <f t="shared" si="4"/>
        <v>bahamondes rojas</v>
      </c>
      <c r="G4247" s="1" t="str">
        <f t="shared" si="5"/>
        <v>bahamondesrojas</v>
      </c>
      <c r="H4247" s="1" t="s">
        <v>8130</v>
      </c>
      <c r="I4247" s="1" t="str">
        <f t="shared" si="6"/>
        <v>francisca.bahamondesrojas@alumnos.liceomixto.cl</v>
      </c>
      <c r="J4247" s="1" t="s">
        <v>8056</v>
      </c>
      <c r="K4247" s="1" t="s">
        <v>3403</v>
      </c>
      <c r="L4247" s="1" t="s">
        <v>3429</v>
      </c>
      <c r="Q4247" s="1" t="str">
        <f t="shared" si="7"/>
        <v>Francisca</v>
      </c>
      <c r="R4247" s="1" t="str">
        <f t="shared" si="8"/>
        <v>Bahamondes Rojas</v>
      </c>
      <c r="S4247" s="1" t="str">
        <f t="shared" si="17"/>
        <v>francisca.bahamondesrojas@alumnos.liceomixto.cl</v>
      </c>
      <c r="T4247" s="1" t="str">
        <f t="shared" si="10"/>
        <v>#REF!</v>
      </c>
      <c r="U4247" s="1" t="str">
        <f t="shared" si="11"/>
        <v>/Alumnos.LiceoMixto.cl/msf</v>
      </c>
    </row>
    <row r="4248" ht="15.75" hidden="1" customHeight="1">
      <c r="A4248" s="1" t="s">
        <v>172</v>
      </c>
      <c r="B4248" s="1" t="str">
        <f t="shared" si="1"/>
        <v>Francisca</v>
      </c>
      <c r="C4248" s="1" t="str">
        <f t="shared" si="2"/>
        <v>francisca</v>
      </c>
      <c r="D4248" s="1" t="s">
        <v>8131</v>
      </c>
      <c r="E4248" s="1" t="str">
        <f t="shared" si="3"/>
        <v>Barraza Cortez</v>
      </c>
      <c r="F4248" s="1" t="str">
        <f t="shared" si="4"/>
        <v>barraza cortez</v>
      </c>
      <c r="G4248" s="1" t="str">
        <f t="shared" si="5"/>
        <v>barrazacortez</v>
      </c>
      <c r="H4248" s="1" t="s">
        <v>8132</v>
      </c>
      <c r="I4248" s="1" t="str">
        <f t="shared" si="6"/>
        <v>francisca.barrazacortez@alumnos.liceomixto.cl</v>
      </c>
      <c r="J4248" s="1" t="s">
        <v>7990</v>
      </c>
      <c r="K4248" s="1" t="s">
        <v>3580</v>
      </c>
      <c r="L4248" s="1" t="s">
        <v>3429</v>
      </c>
      <c r="Q4248" s="1" t="str">
        <f t="shared" si="7"/>
        <v>Francisca</v>
      </c>
      <c r="R4248" s="1" t="str">
        <f t="shared" si="8"/>
        <v>Barraza Cortez</v>
      </c>
      <c r="S4248" s="1" t="str">
        <f t="shared" si="17"/>
        <v>francisca.barrazacortez@alumnos.liceomixto.cl</v>
      </c>
      <c r="T4248" s="1" t="str">
        <f t="shared" si="10"/>
        <v>#REF!</v>
      </c>
      <c r="U4248" s="1" t="str">
        <f t="shared" si="11"/>
        <v>/Alumnos.LiceoMixto.cl/msf</v>
      </c>
    </row>
    <row r="4249" ht="15.75" hidden="1" customHeight="1">
      <c r="A4249" s="1" t="s">
        <v>3048</v>
      </c>
      <c r="B4249" s="1" t="str">
        <f t="shared" si="1"/>
        <v>Carlos</v>
      </c>
      <c r="C4249" s="1" t="str">
        <f t="shared" si="2"/>
        <v>carlos</v>
      </c>
      <c r="D4249" s="1" t="s">
        <v>8133</v>
      </c>
      <c r="E4249" s="1" t="str">
        <f t="shared" si="3"/>
        <v>Barraza Morales</v>
      </c>
      <c r="F4249" s="1" t="str">
        <f t="shared" si="4"/>
        <v>barraza morales</v>
      </c>
      <c r="G4249" s="1" t="str">
        <f t="shared" si="5"/>
        <v>barrazamorales</v>
      </c>
      <c r="H4249" s="1" t="s">
        <v>8134</v>
      </c>
      <c r="I4249" s="1" t="str">
        <f t="shared" si="6"/>
        <v>carlos.barrazamorales@alumnos.liceomixto.cl</v>
      </c>
      <c r="J4249" s="1" t="s">
        <v>8005</v>
      </c>
      <c r="K4249" s="1" t="s">
        <v>3440</v>
      </c>
      <c r="L4249" s="1" t="s">
        <v>3429</v>
      </c>
      <c r="Q4249" s="1" t="str">
        <f t="shared" si="7"/>
        <v>Carlos</v>
      </c>
      <c r="R4249" s="1" t="str">
        <f t="shared" si="8"/>
        <v>Barraza Morales</v>
      </c>
      <c r="S4249" s="1" t="str">
        <f t="shared" si="17"/>
        <v>carlos.barrazamorales@alumnos.liceomixto.cl</v>
      </c>
      <c r="T4249" s="1" t="str">
        <f t="shared" si="10"/>
        <v>#REF!</v>
      </c>
      <c r="U4249" s="1" t="str">
        <f t="shared" si="11"/>
        <v>/Alumnos.LiceoMixto.cl/msf</v>
      </c>
    </row>
    <row r="4250" ht="15.75" hidden="1" customHeight="1">
      <c r="A4250" s="1" t="s">
        <v>349</v>
      </c>
      <c r="B4250" s="1" t="str">
        <f t="shared" si="1"/>
        <v>Javiera</v>
      </c>
      <c r="C4250" s="1" t="str">
        <f t="shared" si="2"/>
        <v>javiera</v>
      </c>
      <c r="D4250" s="1" t="s">
        <v>8135</v>
      </c>
      <c r="E4250" s="1" t="str">
        <f t="shared" si="3"/>
        <v>Barraza Munoz</v>
      </c>
      <c r="F4250" s="1" t="str">
        <f t="shared" si="4"/>
        <v>barraza munoz</v>
      </c>
      <c r="G4250" s="1" t="str">
        <f t="shared" si="5"/>
        <v>barrazamunoz</v>
      </c>
      <c r="H4250" s="1" t="s">
        <v>8136</v>
      </c>
      <c r="I4250" s="1" t="str">
        <f t="shared" si="6"/>
        <v>javiera.barrazamunoz@alumnos.liceomixto.cl</v>
      </c>
      <c r="J4250" s="1" t="s">
        <v>8005</v>
      </c>
      <c r="K4250" s="1" t="s">
        <v>3440</v>
      </c>
      <c r="L4250" s="1" t="s">
        <v>3429</v>
      </c>
      <c r="Q4250" s="1" t="str">
        <f t="shared" si="7"/>
        <v>Javiera</v>
      </c>
      <c r="R4250" s="1" t="str">
        <f t="shared" si="8"/>
        <v>Barraza Munoz</v>
      </c>
      <c r="S4250" s="1" t="str">
        <f t="shared" si="17"/>
        <v>javiera.barrazamunoz@alumnos.liceomixto.cl</v>
      </c>
      <c r="T4250" s="1" t="str">
        <f t="shared" si="10"/>
        <v>#REF!</v>
      </c>
      <c r="U4250" s="1" t="str">
        <f t="shared" si="11"/>
        <v>/Alumnos.LiceoMixto.cl/msf</v>
      </c>
    </row>
    <row r="4251" ht="15.75" hidden="1" customHeight="1">
      <c r="A4251" s="1" t="s">
        <v>3510</v>
      </c>
      <c r="B4251" s="1" t="str">
        <f t="shared" si="1"/>
        <v>Byron</v>
      </c>
      <c r="C4251" s="1" t="str">
        <f t="shared" si="2"/>
        <v>byron</v>
      </c>
      <c r="D4251" s="1" t="s">
        <v>8137</v>
      </c>
      <c r="E4251" s="1" t="str">
        <f t="shared" si="3"/>
        <v>Barrera Olivero</v>
      </c>
      <c r="F4251" s="1" t="str">
        <f t="shared" si="4"/>
        <v>barrera olivero</v>
      </c>
      <c r="G4251" s="1" t="str">
        <f t="shared" si="5"/>
        <v>barreraolivero</v>
      </c>
      <c r="H4251" s="1" t="s">
        <v>8138</v>
      </c>
      <c r="I4251" s="1" t="str">
        <f t="shared" si="6"/>
        <v>byron.barreraolivero@alumnos.liceomixto.cl</v>
      </c>
      <c r="J4251" s="1" t="s">
        <v>8009</v>
      </c>
      <c r="K4251" s="1" t="s">
        <v>3428</v>
      </c>
      <c r="L4251" s="1" t="s">
        <v>3429</v>
      </c>
      <c r="Q4251" s="1" t="str">
        <f t="shared" si="7"/>
        <v>Byron</v>
      </c>
      <c r="R4251" s="1" t="str">
        <f t="shared" si="8"/>
        <v>Barrera Olivero</v>
      </c>
      <c r="S4251" s="1" t="str">
        <f t="shared" si="17"/>
        <v>byron.barreraolivero@alumnos.liceomixto.cl</v>
      </c>
      <c r="T4251" s="1" t="str">
        <f t="shared" si="10"/>
        <v>#REF!</v>
      </c>
      <c r="U4251" s="1" t="str">
        <f t="shared" si="11"/>
        <v>/Alumnos.LiceoMixto.cl/msf</v>
      </c>
    </row>
    <row r="4252" ht="15.75" hidden="1" customHeight="1">
      <c r="A4252" s="1" t="s">
        <v>8139</v>
      </c>
      <c r="B4252" s="1" t="str">
        <f t="shared" si="1"/>
        <v>Alland</v>
      </c>
      <c r="C4252" s="1" t="str">
        <f t="shared" si="2"/>
        <v>alland</v>
      </c>
      <c r="D4252" s="1" t="s">
        <v>8140</v>
      </c>
      <c r="E4252" s="1" t="str">
        <f t="shared" si="3"/>
        <v>Barrera Osorio</v>
      </c>
      <c r="F4252" s="1" t="str">
        <f t="shared" si="4"/>
        <v>barrera osorio</v>
      </c>
      <c r="G4252" s="1" t="str">
        <f t="shared" si="5"/>
        <v>barreraosorio</v>
      </c>
      <c r="H4252" s="1" t="s">
        <v>8141</v>
      </c>
      <c r="I4252" s="1" t="str">
        <f t="shared" si="6"/>
        <v>alland.barreraosorio@alumnos.liceomixto.cl</v>
      </c>
      <c r="J4252" s="1" t="s">
        <v>8052</v>
      </c>
      <c r="K4252" s="1" t="s">
        <v>8053</v>
      </c>
      <c r="L4252" s="1" t="s">
        <v>3429</v>
      </c>
      <c r="Q4252" s="1" t="str">
        <f t="shared" si="7"/>
        <v>Alland</v>
      </c>
      <c r="R4252" s="1" t="str">
        <f t="shared" si="8"/>
        <v>Barrera Osorio</v>
      </c>
      <c r="S4252" s="1" t="str">
        <f t="shared" si="17"/>
        <v>alland.barreraosorio@alumnos.liceomixto.cl</v>
      </c>
      <c r="T4252" s="1" t="str">
        <f t="shared" si="10"/>
        <v>#REF!</v>
      </c>
      <c r="U4252" s="1" t="str">
        <f t="shared" si="11"/>
        <v>/Alumnos.LiceoMixto.cl/msf</v>
      </c>
    </row>
    <row r="4253" ht="15.75" hidden="1" customHeight="1">
      <c r="A4253" s="1" t="s">
        <v>829</v>
      </c>
      <c r="B4253" s="1" t="str">
        <f t="shared" si="1"/>
        <v>Pablo</v>
      </c>
      <c r="C4253" s="1" t="str">
        <f t="shared" si="2"/>
        <v>pablo</v>
      </c>
      <c r="D4253" s="1" t="s">
        <v>8142</v>
      </c>
      <c r="E4253" s="1" t="str">
        <f t="shared" si="3"/>
        <v>Barrera Rebolledo</v>
      </c>
      <c r="F4253" s="1" t="str">
        <f t="shared" si="4"/>
        <v>barrera rebolledo</v>
      </c>
      <c r="G4253" s="1" t="str">
        <f t="shared" si="5"/>
        <v>barrerarebolledo</v>
      </c>
      <c r="H4253" s="1" t="s">
        <v>8143</v>
      </c>
      <c r="I4253" s="1" t="str">
        <f t="shared" si="6"/>
        <v>pablo.barrerarebolledo@alumnos.liceomixto.cl</v>
      </c>
      <c r="J4253" s="1" t="s">
        <v>8033</v>
      </c>
      <c r="K4253" s="1" t="s">
        <v>3428</v>
      </c>
      <c r="L4253" s="1" t="s">
        <v>3429</v>
      </c>
      <c r="Q4253" s="1" t="str">
        <f t="shared" si="7"/>
        <v>Pablo</v>
      </c>
      <c r="R4253" s="1" t="str">
        <f t="shared" si="8"/>
        <v>Barrera Rebolledo</v>
      </c>
      <c r="S4253" s="1" t="str">
        <f t="shared" si="17"/>
        <v>pablo.barrerarebolledo@alumnos.liceomixto.cl</v>
      </c>
      <c r="T4253" s="1" t="str">
        <f t="shared" si="10"/>
        <v>#REF!</v>
      </c>
      <c r="U4253" s="1" t="str">
        <f t="shared" si="11"/>
        <v>/Alumnos.LiceoMixto.cl/msf</v>
      </c>
    </row>
    <row r="4254" ht="15.75" hidden="1" customHeight="1">
      <c r="A4254" s="1" t="s">
        <v>1473</v>
      </c>
      <c r="B4254" s="1" t="str">
        <f t="shared" si="1"/>
        <v>Ignacio</v>
      </c>
      <c r="C4254" s="1" t="str">
        <f t="shared" si="2"/>
        <v>ignacio</v>
      </c>
      <c r="D4254" s="1" t="s">
        <v>8144</v>
      </c>
      <c r="E4254" s="1" t="str">
        <f t="shared" si="3"/>
        <v>Becerra Correa</v>
      </c>
      <c r="F4254" s="1" t="str">
        <f t="shared" si="4"/>
        <v>becerra correa</v>
      </c>
      <c r="G4254" s="1" t="str">
        <f t="shared" si="5"/>
        <v>becerracorrea</v>
      </c>
      <c r="H4254" s="1" t="s">
        <v>8145</v>
      </c>
      <c r="I4254" s="1" t="str">
        <f t="shared" si="6"/>
        <v>ignacio.becerracorrea@alumnos.liceomixto.cl</v>
      </c>
      <c r="J4254" s="1" t="s">
        <v>8017</v>
      </c>
      <c r="K4254" s="1" t="s">
        <v>3428</v>
      </c>
      <c r="L4254" s="1" t="s">
        <v>3429</v>
      </c>
      <c r="Q4254" s="1" t="str">
        <f t="shared" si="7"/>
        <v>Ignacio</v>
      </c>
      <c r="R4254" s="1" t="str">
        <f t="shared" si="8"/>
        <v>Becerra Correa</v>
      </c>
      <c r="S4254" s="1" t="str">
        <f t="shared" si="17"/>
        <v>ignacio.becerracorrea@alumnos.liceomixto.cl</v>
      </c>
      <c r="T4254" s="1" t="str">
        <f t="shared" si="10"/>
        <v>#REF!</v>
      </c>
      <c r="U4254" s="1" t="str">
        <f t="shared" si="11"/>
        <v>/Alumnos.LiceoMixto.cl/msf</v>
      </c>
    </row>
    <row r="4255" ht="15.75" hidden="1" customHeight="1">
      <c r="A4255" s="1" t="s">
        <v>708</v>
      </c>
      <c r="B4255" s="1" t="str">
        <f t="shared" si="1"/>
        <v>Jose</v>
      </c>
      <c r="C4255" s="1" t="str">
        <f t="shared" si="2"/>
        <v>jose</v>
      </c>
      <c r="D4255" s="1" t="s">
        <v>8146</v>
      </c>
      <c r="E4255" s="1" t="str">
        <f t="shared" si="3"/>
        <v>Becerra Herrera</v>
      </c>
      <c r="F4255" s="1" t="str">
        <f t="shared" si="4"/>
        <v>becerra herrera</v>
      </c>
      <c r="G4255" s="1" t="str">
        <f t="shared" si="5"/>
        <v>becerraherrera</v>
      </c>
      <c r="H4255" s="1" t="s">
        <v>8147</v>
      </c>
      <c r="I4255" s="1" t="str">
        <f t="shared" si="6"/>
        <v>jose.becerraherrera@alumnos.liceomixto.cl</v>
      </c>
      <c r="J4255" s="1" t="s">
        <v>8045</v>
      </c>
      <c r="K4255" s="1" t="s">
        <v>8046</v>
      </c>
      <c r="L4255" s="1" t="s">
        <v>3429</v>
      </c>
      <c r="Q4255" s="1" t="str">
        <f t="shared" si="7"/>
        <v>Jose</v>
      </c>
      <c r="R4255" s="1" t="str">
        <f t="shared" si="8"/>
        <v>Becerra Herrera</v>
      </c>
      <c r="S4255" s="1" t="str">
        <f t="shared" si="17"/>
        <v>jose.becerraherrera@alumnos.liceomixto.cl</v>
      </c>
      <c r="T4255" s="1" t="str">
        <f t="shared" si="10"/>
        <v>#REF!</v>
      </c>
      <c r="U4255" s="1" t="str">
        <f t="shared" si="11"/>
        <v>/Alumnos.LiceoMixto.cl/msf</v>
      </c>
    </row>
    <row r="4256" ht="15.75" hidden="1" customHeight="1">
      <c r="A4256" s="1" t="s">
        <v>92</v>
      </c>
      <c r="B4256" s="1" t="str">
        <f t="shared" si="1"/>
        <v>Jean</v>
      </c>
      <c r="C4256" s="1" t="str">
        <f t="shared" si="2"/>
        <v>jean</v>
      </c>
      <c r="D4256" s="1" t="s">
        <v>8148</v>
      </c>
      <c r="E4256" s="1" t="str">
        <f t="shared" si="3"/>
        <v>Becerra Liquitay</v>
      </c>
      <c r="F4256" s="1" t="str">
        <f t="shared" si="4"/>
        <v>becerra liquitay</v>
      </c>
      <c r="G4256" s="1" t="str">
        <f t="shared" si="5"/>
        <v>becerraliquitay</v>
      </c>
      <c r="H4256" s="1" t="s">
        <v>8149</v>
      </c>
      <c r="I4256" s="1" t="str">
        <f t="shared" si="6"/>
        <v>jean.becerraliquitay@alumnos.liceomixto.cl</v>
      </c>
      <c r="J4256" s="1" t="s">
        <v>8009</v>
      </c>
      <c r="K4256" s="1" t="s">
        <v>3428</v>
      </c>
      <c r="L4256" s="1" t="s">
        <v>3429</v>
      </c>
      <c r="Q4256" s="1" t="str">
        <f t="shared" si="7"/>
        <v>Jean</v>
      </c>
      <c r="R4256" s="1" t="str">
        <f t="shared" si="8"/>
        <v>Becerra Liquitay</v>
      </c>
      <c r="S4256" s="1" t="str">
        <f t="shared" si="17"/>
        <v>jean.becerraliquitay@alumnos.liceomixto.cl</v>
      </c>
      <c r="T4256" s="1" t="str">
        <f t="shared" si="10"/>
        <v>#REF!</v>
      </c>
      <c r="U4256" s="1" t="str">
        <f t="shared" si="11"/>
        <v>/Alumnos.LiceoMixto.cl/msf</v>
      </c>
    </row>
    <row r="4257" ht="15.75" hidden="1" customHeight="1">
      <c r="A4257" s="1" t="s">
        <v>1417</v>
      </c>
      <c r="B4257" s="1" t="str">
        <f t="shared" si="1"/>
        <v>Andres</v>
      </c>
      <c r="C4257" s="1" t="str">
        <f t="shared" si="2"/>
        <v>andres</v>
      </c>
      <c r="D4257" s="1" t="s">
        <v>6424</v>
      </c>
      <c r="E4257" s="1" t="str">
        <f t="shared" si="3"/>
        <v>Bellera Beria</v>
      </c>
      <c r="F4257" s="1" t="str">
        <f t="shared" si="4"/>
        <v>bellera beria</v>
      </c>
      <c r="G4257" s="1" t="str">
        <f t="shared" si="5"/>
        <v>belleraberia</v>
      </c>
      <c r="H4257" s="1" t="s">
        <v>6425</v>
      </c>
      <c r="I4257" s="1" t="str">
        <f t="shared" si="6"/>
        <v>andres.belleraberia@alumnos.liceomixto.cl</v>
      </c>
      <c r="J4257" s="1" t="s">
        <v>8037</v>
      </c>
      <c r="K4257" s="1" t="s">
        <v>3405</v>
      </c>
      <c r="L4257" s="1" t="s">
        <v>3429</v>
      </c>
      <c r="Q4257" s="1" t="str">
        <f t="shared" si="7"/>
        <v>Andres</v>
      </c>
      <c r="R4257" s="1" t="str">
        <f t="shared" si="8"/>
        <v>Bellera Beria</v>
      </c>
      <c r="S4257" s="1" t="str">
        <f t="shared" si="17"/>
        <v>andres.belleraberia@alumnos.liceomixto.cl</v>
      </c>
      <c r="T4257" s="1" t="str">
        <f t="shared" si="10"/>
        <v>#REF!</v>
      </c>
      <c r="U4257" s="1" t="str">
        <f t="shared" si="11"/>
        <v>/Alumnos.LiceoMixto.cl/msf</v>
      </c>
    </row>
    <row r="4258" ht="15.75" hidden="1" customHeight="1">
      <c r="A4258" s="1" t="s">
        <v>301</v>
      </c>
      <c r="B4258" s="1" t="str">
        <f t="shared" si="1"/>
        <v>Valentina</v>
      </c>
      <c r="C4258" s="1" t="str">
        <f t="shared" si="2"/>
        <v>valentina</v>
      </c>
      <c r="D4258" s="1" t="s">
        <v>8150</v>
      </c>
      <c r="E4258" s="1" t="str">
        <f t="shared" si="3"/>
        <v>Bello Pasten</v>
      </c>
      <c r="F4258" s="1" t="str">
        <f t="shared" si="4"/>
        <v>bello pasten</v>
      </c>
      <c r="G4258" s="1" t="str">
        <f t="shared" si="5"/>
        <v>bellopasten</v>
      </c>
      <c r="H4258" s="1" t="s">
        <v>8151</v>
      </c>
      <c r="I4258" s="1" t="str">
        <f t="shared" si="6"/>
        <v>valentina.bellopasten@alumnos.liceomixto.cl</v>
      </c>
      <c r="J4258" s="1" t="s">
        <v>8077</v>
      </c>
      <c r="K4258" s="1" t="s">
        <v>8078</v>
      </c>
      <c r="L4258" s="1" t="s">
        <v>3429</v>
      </c>
      <c r="Q4258" s="1" t="str">
        <f t="shared" si="7"/>
        <v>Valentina</v>
      </c>
      <c r="R4258" s="1" t="str">
        <f t="shared" si="8"/>
        <v>Bello Pasten</v>
      </c>
      <c r="S4258" s="1" t="str">
        <f t="shared" si="17"/>
        <v>valentina.bellopasten@alumnos.liceomixto.cl</v>
      </c>
      <c r="T4258" s="1" t="str">
        <f t="shared" si="10"/>
        <v>#REF!</v>
      </c>
      <c r="U4258" s="1" t="str">
        <f t="shared" si="11"/>
        <v>/Alumnos.LiceoMixto.cl/msf</v>
      </c>
    </row>
    <row r="4259" ht="15.75" hidden="1" customHeight="1">
      <c r="A4259" s="1" t="s">
        <v>354</v>
      </c>
      <c r="B4259" s="1" t="str">
        <f t="shared" si="1"/>
        <v>Nicolas</v>
      </c>
      <c r="C4259" s="1" t="str">
        <f t="shared" si="2"/>
        <v>nicolas</v>
      </c>
      <c r="D4259" s="1" t="s">
        <v>8152</v>
      </c>
      <c r="E4259" s="1" t="str">
        <f t="shared" si="3"/>
        <v>Bello Pinolef</v>
      </c>
      <c r="F4259" s="1" t="str">
        <f t="shared" si="4"/>
        <v>bello pinolef</v>
      </c>
      <c r="G4259" s="1" t="str">
        <f t="shared" si="5"/>
        <v>bellopinolef</v>
      </c>
      <c r="H4259" s="1" t="s">
        <v>8153</v>
      </c>
      <c r="I4259" s="1" t="str">
        <f t="shared" si="6"/>
        <v>nicolas.bellopinolef@alumnos.liceomixto.cl</v>
      </c>
      <c r="J4259" s="1" t="s">
        <v>7987</v>
      </c>
      <c r="K4259" s="1" t="s">
        <v>3403</v>
      </c>
      <c r="L4259" s="1" t="s">
        <v>3429</v>
      </c>
      <c r="Q4259" s="1" t="str">
        <f t="shared" si="7"/>
        <v>Nicolas</v>
      </c>
      <c r="R4259" s="1" t="str">
        <f t="shared" si="8"/>
        <v>Bello Pinolef</v>
      </c>
      <c r="S4259" s="1" t="str">
        <f t="shared" si="17"/>
        <v>nicolas.bellopinolef@alumnos.liceomixto.cl</v>
      </c>
      <c r="T4259" s="1" t="str">
        <f t="shared" si="10"/>
        <v>#REF!</v>
      </c>
      <c r="U4259" s="1" t="str">
        <f t="shared" si="11"/>
        <v>/Alumnos.LiceoMixto.cl/msf</v>
      </c>
    </row>
    <row r="4260" ht="15.75" hidden="1" customHeight="1">
      <c r="A4260" s="1" t="s">
        <v>8154</v>
      </c>
      <c r="B4260" s="1" t="str">
        <f t="shared" si="1"/>
        <v>Gisella</v>
      </c>
      <c r="C4260" s="1" t="str">
        <f t="shared" si="2"/>
        <v>gisella</v>
      </c>
      <c r="D4260" s="1" t="s">
        <v>8155</v>
      </c>
      <c r="E4260" s="1" t="str">
        <f t="shared" si="3"/>
        <v>Bermudez Bermudez</v>
      </c>
      <c r="F4260" s="1" t="str">
        <f t="shared" si="4"/>
        <v>bermudez bermudez</v>
      </c>
      <c r="G4260" s="1" t="str">
        <f t="shared" si="5"/>
        <v>bermudezbermudez</v>
      </c>
      <c r="H4260" s="1" t="s">
        <v>8156</v>
      </c>
      <c r="I4260" s="1" t="str">
        <f t="shared" si="6"/>
        <v>gisella.bermudezbermudez@alumnos.liceomixto.cl</v>
      </c>
      <c r="J4260" s="1" t="s">
        <v>8042</v>
      </c>
      <c r="K4260" s="1" t="s">
        <v>3453</v>
      </c>
      <c r="L4260" s="1" t="s">
        <v>3429</v>
      </c>
      <c r="Q4260" s="1" t="str">
        <f t="shared" si="7"/>
        <v>Gisella</v>
      </c>
      <c r="R4260" s="1" t="str">
        <f t="shared" si="8"/>
        <v>Bermudez Bermudez</v>
      </c>
      <c r="S4260" s="1" t="str">
        <f t="shared" si="17"/>
        <v>gisella.bermudezbermudez@alumnos.liceomixto.cl</v>
      </c>
      <c r="T4260" s="1" t="str">
        <f t="shared" si="10"/>
        <v>#REF!</v>
      </c>
      <c r="U4260" s="1" t="str">
        <f t="shared" si="11"/>
        <v>/Alumnos.LiceoMixto.cl/msf</v>
      </c>
    </row>
    <row r="4261" ht="15.75" hidden="1" customHeight="1">
      <c r="A4261" s="1" t="s">
        <v>8157</v>
      </c>
      <c r="B4261" s="1" t="str">
        <f t="shared" si="1"/>
        <v>Rudy</v>
      </c>
      <c r="C4261" s="1" t="str">
        <f t="shared" si="2"/>
        <v>rudy</v>
      </c>
      <c r="D4261" s="1" t="s">
        <v>8158</v>
      </c>
      <c r="E4261" s="1" t="str">
        <f t="shared" si="3"/>
        <v>Bermudez Vargas</v>
      </c>
      <c r="F4261" s="1" t="str">
        <f t="shared" si="4"/>
        <v>bermudez vargas</v>
      </c>
      <c r="G4261" s="1" t="str">
        <f t="shared" si="5"/>
        <v>bermudezvargas</v>
      </c>
      <c r="H4261" s="1" t="s">
        <v>8159</v>
      </c>
      <c r="I4261" s="1" t="str">
        <f t="shared" si="6"/>
        <v>rudy.bermudezvargas@alumnos.liceomixto.cl</v>
      </c>
      <c r="J4261" s="1" t="s">
        <v>8049</v>
      </c>
      <c r="K4261" s="1" t="s">
        <v>3486</v>
      </c>
      <c r="L4261" s="1" t="s">
        <v>3429</v>
      </c>
      <c r="Q4261" s="1" t="str">
        <f t="shared" si="7"/>
        <v>Rudy</v>
      </c>
      <c r="R4261" s="1" t="str">
        <f t="shared" si="8"/>
        <v>Bermudez Vargas</v>
      </c>
      <c r="S4261" s="1" t="str">
        <f t="shared" si="17"/>
        <v>rudy.bermudezvargas@alumnos.liceomixto.cl</v>
      </c>
      <c r="T4261" s="1" t="str">
        <f t="shared" si="10"/>
        <v>#REF!</v>
      </c>
      <c r="U4261" s="1" t="str">
        <f t="shared" si="11"/>
        <v>/Alumnos.LiceoMixto.cl/msf</v>
      </c>
    </row>
    <row r="4262" ht="15.75" hidden="1" customHeight="1">
      <c r="A4262" s="1" t="s">
        <v>182</v>
      </c>
      <c r="B4262" s="1" t="str">
        <f t="shared" si="1"/>
        <v>Antonella</v>
      </c>
      <c r="C4262" s="1" t="str">
        <f t="shared" si="2"/>
        <v>antonella</v>
      </c>
      <c r="D4262" s="1" t="s">
        <v>8160</v>
      </c>
      <c r="E4262" s="1" t="str">
        <f t="shared" si="3"/>
        <v>Bononato Diaz</v>
      </c>
      <c r="F4262" s="1" t="str">
        <f t="shared" si="4"/>
        <v>bononato diaz</v>
      </c>
      <c r="G4262" s="1" t="str">
        <f t="shared" si="5"/>
        <v>bononatodiaz</v>
      </c>
      <c r="H4262" s="1" t="s">
        <v>8161</v>
      </c>
      <c r="I4262" s="1" t="str">
        <f t="shared" si="6"/>
        <v>antonella.bononatodiaz@alumnos.liceomixto.cl</v>
      </c>
      <c r="J4262" s="1" t="s">
        <v>7998</v>
      </c>
      <c r="K4262" s="1" t="s">
        <v>3428</v>
      </c>
      <c r="L4262" s="1" t="s">
        <v>3429</v>
      </c>
      <c r="Q4262" s="1" t="str">
        <f t="shared" si="7"/>
        <v>Antonella</v>
      </c>
      <c r="R4262" s="1" t="str">
        <f t="shared" si="8"/>
        <v>Bononato Diaz</v>
      </c>
      <c r="S4262" s="1" t="str">
        <f t="shared" si="17"/>
        <v>antonella.bononatodiaz@alumnos.liceomixto.cl</v>
      </c>
      <c r="T4262" s="1" t="str">
        <f t="shared" si="10"/>
        <v>#REF!</v>
      </c>
      <c r="U4262" s="1" t="str">
        <f t="shared" si="11"/>
        <v>/Alumnos.LiceoMixto.cl/msf</v>
      </c>
    </row>
    <row r="4263" ht="15.75" hidden="1" customHeight="1">
      <c r="A4263" s="1" t="s">
        <v>211</v>
      </c>
      <c r="B4263" s="1" t="str">
        <f t="shared" si="1"/>
        <v>Diego</v>
      </c>
      <c r="C4263" s="1" t="str">
        <f t="shared" si="2"/>
        <v>diego</v>
      </c>
      <c r="D4263" s="1" t="s">
        <v>8162</v>
      </c>
      <c r="E4263" s="1" t="str">
        <f t="shared" si="3"/>
        <v>Bosio Valdes</v>
      </c>
      <c r="F4263" s="1" t="str">
        <f t="shared" si="4"/>
        <v>bosio valdes</v>
      </c>
      <c r="G4263" s="1" t="str">
        <f t="shared" si="5"/>
        <v>bosiovaldes</v>
      </c>
      <c r="H4263" s="1" t="s">
        <v>8163</v>
      </c>
      <c r="I4263" s="1" t="str">
        <f t="shared" si="6"/>
        <v>diego.bosiovaldes@alumnos.liceomixto.cl</v>
      </c>
      <c r="J4263" s="1" t="s">
        <v>7981</v>
      </c>
      <c r="K4263" s="1" t="s">
        <v>3412</v>
      </c>
      <c r="L4263" s="1" t="s">
        <v>3429</v>
      </c>
      <c r="Q4263" s="1" t="str">
        <f t="shared" si="7"/>
        <v>Diego</v>
      </c>
      <c r="R4263" s="1" t="str">
        <f t="shared" si="8"/>
        <v>Bosio Valdes</v>
      </c>
      <c r="S4263" s="1" t="str">
        <f t="shared" si="17"/>
        <v>diego.bosiovaldes@alumnos.liceomixto.cl</v>
      </c>
      <c r="T4263" s="1" t="str">
        <f t="shared" si="10"/>
        <v>#REF!</v>
      </c>
      <c r="U4263" s="1" t="str">
        <f t="shared" si="11"/>
        <v>/Alumnos.LiceoMixto.cl/msf</v>
      </c>
    </row>
    <row r="4264" ht="15.75" hidden="1" customHeight="1">
      <c r="A4264" s="1" t="s">
        <v>8164</v>
      </c>
      <c r="B4264" s="1" t="str">
        <f t="shared" si="1"/>
        <v>Ribaldo</v>
      </c>
      <c r="C4264" s="1" t="str">
        <f t="shared" si="2"/>
        <v>ribaldo</v>
      </c>
      <c r="D4264" s="1" t="s">
        <v>8165</v>
      </c>
      <c r="E4264" s="1" t="str">
        <f t="shared" si="3"/>
        <v>Bravo Bravo</v>
      </c>
      <c r="F4264" s="1" t="str">
        <f t="shared" si="4"/>
        <v>bravo bravo</v>
      </c>
      <c r="G4264" s="1" t="str">
        <f t="shared" si="5"/>
        <v>bravobravo</v>
      </c>
      <c r="H4264" s="1" t="s">
        <v>8166</v>
      </c>
      <c r="I4264" s="1" t="str">
        <f t="shared" si="6"/>
        <v>ribaldo.bravobravo@alumnos.liceomixto.cl</v>
      </c>
      <c r="J4264" s="1" t="s">
        <v>7997</v>
      </c>
      <c r="K4264" s="1" t="s">
        <v>3447</v>
      </c>
      <c r="L4264" s="1" t="s">
        <v>3429</v>
      </c>
      <c r="Q4264" s="1" t="str">
        <f t="shared" si="7"/>
        <v>Ribaldo</v>
      </c>
      <c r="R4264" s="1" t="str">
        <f t="shared" si="8"/>
        <v>Bravo Bravo</v>
      </c>
      <c r="S4264" s="1" t="str">
        <f t="shared" si="17"/>
        <v>ribaldo.bravobravo@alumnos.liceomixto.cl</v>
      </c>
      <c r="T4264" s="1" t="str">
        <f t="shared" si="10"/>
        <v>#REF!</v>
      </c>
      <c r="U4264" s="1" t="str">
        <f t="shared" si="11"/>
        <v>/Alumnos.LiceoMixto.cl/msf</v>
      </c>
    </row>
    <row r="4265" ht="15.75" hidden="1" customHeight="1">
      <c r="A4265" s="1" t="s">
        <v>516</v>
      </c>
      <c r="B4265" s="1" t="str">
        <f t="shared" si="1"/>
        <v>Cristobal</v>
      </c>
      <c r="C4265" s="1" t="str">
        <f t="shared" si="2"/>
        <v>cristobal</v>
      </c>
      <c r="D4265" s="1" t="s">
        <v>8167</v>
      </c>
      <c r="E4265" s="1" t="str">
        <f t="shared" si="3"/>
        <v>Bravo Espinoza</v>
      </c>
      <c r="F4265" s="1" t="str">
        <f t="shared" si="4"/>
        <v>bravo espinoza</v>
      </c>
      <c r="G4265" s="1" t="str">
        <f t="shared" si="5"/>
        <v>bravoespinoza</v>
      </c>
      <c r="H4265" s="1" t="s">
        <v>8168</v>
      </c>
      <c r="I4265" s="1" t="str">
        <f t="shared" si="6"/>
        <v>cristobal.bravoespinoza@alumnos.liceomixto.cl</v>
      </c>
      <c r="J4265" s="1" t="s">
        <v>8045</v>
      </c>
      <c r="K4265" s="1" t="s">
        <v>8046</v>
      </c>
      <c r="L4265" s="1" t="s">
        <v>3429</v>
      </c>
      <c r="Q4265" s="1" t="str">
        <f t="shared" si="7"/>
        <v>Cristobal</v>
      </c>
      <c r="R4265" s="1" t="str">
        <f t="shared" si="8"/>
        <v>Bravo Espinoza</v>
      </c>
      <c r="S4265" s="1" t="str">
        <f t="shared" si="17"/>
        <v>cristobal.bravoespinoza@alumnos.liceomixto.cl</v>
      </c>
      <c r="T4265" s="1" t="str">
        <f t="shared" si="10"/>
        <v>#REF!</v>
      </c>
      <c r="U4265" s="1" t="str">
        <f t="shared" si="11"/>
        <v>/Alumnos.LiceoMixto.cl/msf</v>
      </c>
    </row>
    <row r="4266" ht="15.75" hidden="1" customHeight="1">
      <c r="A4266" s="1" t="s">
        <v>985</v>
      </c>
      <c r="B4266" s="1" t="str">
        <f t="shared" si="1"/>
        <v>Millaray</v>
      </c>
      <c r="C4266" s="1" t="str">
        <f t="shared" si="2"/>
        <v>millaray</v>
      </c>
      <c r="D4266" s="1" t="s">
        <v>8169</v>
      </c>
      <c r="E4266" s="1" t="str">
        <f t="shared" si="3"/>
        <v>Maulen Pasten</v>
      </c>
      <c r="F4266" s="1" t="str">
        <f t="shared" si="4"/>
        <v>maulen pasten</v>
      </c>
      <c r="G4266" s="1" t="str">
        <f t="shared" si="5"/>
        <v>maulenpasten</v>
      </c>
      <c r="H4266" s="1" t="s">
        <v>8170</v>
      </c>
      <c r="I4266" s="1" t="str">
        <f t="shared" si="6"/>
        <v>millaray.maulenpasten@alumnos.liceomixto.cl</v>
      </c>
      <c r="J4266" s="1" t="s">
        <v>3427</v>
      </c>
      <c r="K4266" s="1" t="s">
        <v>3428</v>
      </c>
      <c r="L4266" s="1" t="s">
        <v>3429</v>
      </c>
      <c r="Q4266" s="1" t="str">
        <f t="shared" si="7"/>
        <v>Millaray</v>
      </c>
      <c r="R4266" s="1" t="str">
        <f t="shared" si="8"/>
        <v>Maulen Pasten</v>
      </c>
      <c r="S4266" s="1" t="str">
        <f t="shared" si="17"/>
        <v>millaray.maulenpasten@alumnos.liceomixto.cl</v>
      </c>
      <c r="T4266" s="1" t="str">
        <f t="shared" si="10"/>
        <v>#REF!</v>
      </c>
      <c r="U4266" s="1" t="str">
        <f t="shared" si="11"/>
        <v>/Alumnos.LiceoMixto.cl/msf</v>
      </c>
    </row>
    <row r="4267" ht="15.75" hidden="1" customHeight="1">
      <c r="A4267" s="1" t="s">
        <v>43</v>
      </c>
      <c r="B4267" s="1" t="str">
        <f t="shared" si="1"/>
        <v>Catalina</v>
      </c>
      <c r="C4267" s="1" t="str">
        <f t="shared" si="2"/>
        <v>catalina</v>
      </c>
      <c r="D4267" s="1" t="s">
        <v>8171</v>
      </c>
      <c r="E4267" s="1" t="str">
        <f t="shared" si="3"/>
        <v>Briones Dote</v>
      </c>
      <c r="F4267" s="1" t="str">
        <f t="shared" si="4"/>
        <v>briones dote</v>
      </c>
      <c r="G4267" s="1" t="str">
        <f t="shared" si="5"/>
        <v>brionesdote</v>
      </c>
      <c r="H4267" s="1" t="s">
        <v>8172</v>
      </c>
      <c r="I4267" s="1" t="str">
        <f t="shared" si="6"/>
        <v>catalina.brionesdote@alumnos.liceomixto.cl</v>
      </c>
      <c r="J4267" s="1" t="s">
        <v>7987</v>
      </c>
      <c r="K4267" s="1" t="s">
        <v>3403</v>
      </c>
      <c r="L4267" s="1" t="s">
        <v>3429</v>
      </c>
      <c r="Q4267" s="1" t="str">
        <f t="shared" si="7"/>
        <v>Catalina</v>
      </c>
      <c r="R4267" s="1" t="str">
        <f t="shared" si="8"/>
        <v>Briones Dote</v>
      </c>
      <c r="S4267" s="1" t="str">
        <f t="shared" si="17"/>
        <v>catalina.brionesdote@alumnos.liceomixto.cl</v>
      </c>
      <c r="T4267" s="1" t="str">
        <f t="shared" si="10"/>
        <v>#REF!</v>
      </c>
      <c r="U4267" s="1" t="str">
        <f t="shared" si="11"/>
        <v>/Alumnos.LiceoMixto.cl/msf</v>
      </c>
    </row>
    <row r="4268" ht="15.75" hidden="1" customHeight="1">
      <c r="A4268" s="1" t="s">
        <v>8173</v>
      </c>
      <c r="B4268" s="1" t="str">
        <f t="shared" si="1"/>
        <v>Elisa</v>
      </c>
      <c r="C4268" s="1" t="str">
        <f t="shared" si="2"/>
        <v>elisa</v>
      </c>
      <c r="D4268" s="1" t="s">
        <v>8174</v>
      </c>
      <c r="E4268" s="1" t="str">
        <f t="shared" si="3"/>
        <v>Briones Fernandez</v>
      </c>
      <c r="F4268" s="1" t="str">
        <f t="shared" si="4"/>
        <v>briones fernandez</v>
      </c>
      <c r="G4268" s="1" t="str">
        <f t="shared" si="5"/>
        <v>brionesfernandez</v>
      </c>
      <c r="H4268" s="1" t="s">
        <v>8175</v>
      </c>
      <c r="I4268" s="1" t="str">
        <f t="shared" si="6"/>
        <v>elisa.brionesfernandez@alumnos.liceomixto.cl</v>
      </c>
      <c r="J4268" s="1" t="s">
        <v>7998</v>
      </c>
      <c r="K4268" s="1" t="s">
        <v>3428</v>
      </c>
      <c r="L4268" s="1" t="s">
        <v>3429</v>
      </c>
      <c r="Q4268" s="1" t="str">
        <f t="shared" si="7"/>
        <v>Elisa</v>
      </c>
      <c r="R4268" s="1" t="str">
        <f t="shared" si="8"/>
        <v>Briones Fernandez</v>
      </c>
      <c r="S4268" s="1" t="str">
        <f t="shared" si="17"/>
        <v>elisa.brionesfernandez@alumnos.liceomixto.cl</v>
      </c>
      <c r="T4268" s="1" t="str">
        <f t="shared" si="10"/>
        <v>#REF!</v>
      </c>
      <c r="U4268" s="1" t="str">
        <f t="shared" si="11"/>
        <v>/Alumnos.LiceoMixto.cl/msf</v>
      </c>
    </row>
    <row r="4269" ht="15.75" hidden="1" customHeight="1">
      <c r="A4269" s="1" t="s">
        <v>8176</v>
      </c>
      <c r="B4269" s="1" t="str">
        <f t="shared" si="1"/>
        <v>Allan</v>
      </c>
      <c r="C4269" s="1" t="str">
        <f t="shared" si="2"/>
        <v>allan</v>
      </c>
      <c r="D4269" s="1" t="s">
        <v>8177</v>
      </c>
      <c r="E4269" s="1" t="str">
        <f t="shared" si="3"/>
        <v>Briones Miranda</v>
      </c>
      <c r="F4269" s="1" t="str">
        <f t="shared" si="4"/>
        <v>briones miranda</v>
      </c>
      <c r="G4269" s="1" t="str">
        <f t="shared" si="5"/>
        <v>brionesmiranda</v>
      </c>
      <c r="H4269" s="1" t="s">
        <v>8178</v>
      </c>
      <c r="I4269" s="1" t="str">
        <f t="shared" si="6"/>
        <v>allan.brionesmiranda@alumnos.liceomixto.cl</v>
      </c>
      <c r="J4269" s="1" t="s">
        <v>7984</v>
      </c>
      <c r="K4269" s="1" t="s">
        <v>3428</v>
      </c>
      <c r="L4269" s="1" t="s">
        <v>3429</v>
      </c>
      <c r="Q4269" s="1" t="str">
        <f t="shared" si="7"/>
        <v>Allan</v>
      </c>
      <c r="R4269" s="1" t="str">
        <f t="shared" si="8"/>
        <v>Briones Miranda</v>
      </c>
      <c r="S4269" s="1" t="str">
        <f t="shared" si="17"/>
        <v>allan.brionesmiranda@alumnos.liceomixto.cl</v>
      </c>
      <c r="T4269" s="1" t="str">
        <f t="shared" si="10"/>
        <v>#REF!</v>
      </c>
      <c r="U4269" s="1" t="str">
        <f t="shared" si="11"/>
        <v>/Alumnos.LiceoMixto.cl/msf</v>
      </c>
    </row>
    <row r="4270" ht="15.75" hidden="1" customHeight="1">
      <c r="A4270" s="1" t="s">
        <v>462</v>
      </c>
      <c r="B4270" s="1" t="str">
        <f t="shared" si="1"/>
        <v>Sebastian</v>
      </c>
      <c r="C4270" s="1" t="str">
        <f t="shared" si="2"/>
        <v>sebastian</v>
      </c>
      <c r="D4270" s="1" t="s">
        <v>8179</v>
      </c>
      <c r="E4270" s="1" t="str">
        <f t="shared" si="3"/>
        <v>Brito Martinez</v>
      </c>
      <c r="F4270" s="1" t="str">
        <f t="shared" si="4"/>
        <v>brito martinez</v>
      </c>
      <c r="G4270" s="1" t="str">
        <f t="shared" si="5"/>
        <v>britomartinez</v>
      </c>
      <c r="H4270" s="1" t="s">
        <v>8180</v>
      </c>
      <c r="I4270" s="1" t="str">
        <f t="shared" si="6"/>
        <v>sebastian.britomartinez@alumnos.liceomixto.cl</v>
      </c>
      <c r="J4270" s="1" t="s">
        <v>7967</v>
      </c>
      <c r="K4270" s="1" t="s">
        <v>3403</v>
      </c>
      <c r="L4270" s="1" t="s">
        <v>3429</v>
      </c>
      <c r="Q4270" s="1" t="str">
        <f t="shared" si="7"/>
        <v>Sebastian</v>
      </c>
      <c r="R4270" s="1" t="str">
        <f t="shared" si="8"/>
        <v>Brito Martinez</v>
      </c>
      <c r="S4270" s="1" t="str">
        <f t="shared" si="17"/>
        <v>sebastian.britomartinez@alumnos.liceomixto.cl</v>
      </c>
      <c r="T4270" s="1" t="str">
        <f t="shared" si="10"/>
        <v>#REF!</v>
      </c>
      <c r="U4270" s="1" t="str">
        <f t="shared" si="11"/>
        <v>/Alumnos.LiceoMixto.cl/msf</v>
      </c>
    </row>
    <row r="4271" ht="15.75" hidden="1" customHeight="1">
      <c r="A4271" s="1" t="s">
        <v>1408</v>
      </c>
      <c r="B4271" s="1" t="str">
        <f t="shared" si="1"/>
        <v>Ariela</v>
      </c>
      <c r="C4271" s="1" t="str">
        <f t="shared" si="2"/>
        <v>ariela</v>
      </c>
      <c r="D4271" s="1" t="s">
        <v>8181</v>
      </c>
      <c r="E4271" s="1" t="str">
        <f t="shared" si="3"/>
        <v>Bruna Hernandez</v>
      </c>
      <c r="F4271" s="1" t="str">
        <f t="shared" si="4"/>
        <v>bruna hernandez</v>
      </c>
      <c r="G4271" s="1" t="str">
        <f t="shared" si="5"/>
        <v>brunahernandez</v>
      </c>
      <c r="H4271" s="1" t="s">
        <v>8182</v>
      </c>
      <c r="I4271" s="1" t="str">
        <f t="shared" si="6"/>
        <v>ariela.brunahernandez@alumnos.liceomixto.cl</v>
      </c>
      <c r="J4271" s="1" t="s">
        <v>7990</v>
      </c>
      <c r="K4271" s="1" t="s">
        <v>3580</v>
      </c>
      <c r="L4271" s="1" t="s">
        <v>3429</v>
      </c>
      <c r="Q4271" s="1" t="str">
        <f t="shared" si="7"/>
        <v>Ariela</v>
      </c>
      <c r="R4271" s="1" t="str">
        <f t="shared" si="8"/>
        <v>Bruna Hernandez</v>
      </c>
      <c r="S4271" s="1" t="str">
        <f t="shared" si="17"/>
        <v>ariela.brunahernandez@alumnos.liceomixto.cl</v>
      </c>
      <c r="T4271" s="1" t="str">
        <f t="shared" si="10"/>
        <v>#REF!</v>
      </c>
      <c r="U4271" s="1" t="str">
        <f t="shared" si="11"/>
        <v>/Alumnos.LiceoMixto.cl/msf</v>
      </c>
    </row>
    <row r="4272" ht="15.75" hidden="1" customHeight="1">
      <c r="A4272" s="1" t="s">
        <v>133</v>
      </c>
      <c r="B4272" s="1" t="str">
        <f t="shared" si="1"/>
        <v>Franco</v>
      </c>
      <c r="C4272" s="1" t="str">
        <f t="shared" si="2"/>
        <v>franco</v>
      </c>
      <c r="D4272" s="1" t="s">
        <v>6440</v>
      </c>
      <c r="E4272" s="1" t="str">
        <f t="shared" si="3"/>
        <v>Bruna Zuniga</v>
      </c>
      <c r="F4272" s="1" t="str">
        <f t="shared" si="4"/>
        <v>bruna zuniga</v>
      </c>
      <c r="G4272" s="1" t="str">
        <f t="shared" si="5"/>
        <v>brunazuniga</v>
      </c>
      <c r="H4272" s="1" t="s">
        <v>6441</v>
      </c>
      <c r="I4272" s="1" t="str">
        <f t="shared" si="6"/>
        <v>franco.brunazuniga@alumnos.liceomixto.cl</v>
      </c>
      <c r="J4272" s="1" t="s">
        <v>7974</v>
      </c>
      <c r="K4272" s="1" t="s">
        <v>3403</v>
      </c>
      <c r="L4272" s="1" t="s">
        <v>3429</v>
      </c>
      <c r="Q4272" s="1" t="str">
        <f t="shared" si="7"/>
        <v>Franco</v>
      </c>
      <c r="R4272" s="1" t="str">
        <f t="shared" si="8"/>
        <v>Bruna Zuniga</v>
      </c>
      <c r="S4272" s="1" t="str">
        <f t="shared" si="17"/>
        <v>franco.brunazuniga@alumnos.liceomixto.cl</v>
      </c>
      <c r="T4272" s="1" t="str">
        <f t="shared" si="10"/>
        <v>#REF!</v>
      </c>
      <c r="U4272" s="1" t="str">
        <f t="shared" si="11"/>
        <v>/Alumnos.LiceoMixto.cl/msf</v>
      </c>
    </row>
    <row r="4273" ht="15.75" hidden="1" customHeight="1">
      <c r="A4273" s="1" t="s">
        <v>929</v>
      </c>
      <c r="B4273" s="1" t="str">
        <f t="shared" si="1"/>
        <v>Leonor</v>
      </c>
      <c r="C4273" s="1" t="str">
        <f t="shared" si="2"/>
        <v>leonor</v>
      </c>
      <c r="D4273" s="1" t="s">
        <v>8183</v>
      </c>
      <c r="E4273" s="1" t="str">
        <f t="shared" si="3"/>
        <v>Bugueno Casanova</v>
      </c>
      <c r="F4273" s="1" t="str">
        <f t="shared" si="4"/>
        <v>bugueno casanova</v>
      </c>
      <c r="G4273" s="1" t="str">
        <f t="shared" si="5"/>
        <v>buguenocasanova</v>
      </c>
      <c r="H4273" s="1" t="s">
        <v>8184</v>
      </c>
      <c r="I4273" s="1" t="str">
        <f t="shared" si="6"/>
        <v>leonor.buguenocasanova@alumnos.liceomixto.cl</v>
      </c>
      <c r="J4273" s="1" t="s">
        <v>8052</v>
      </c>
      <c r="K4273" s="1" t="s">
        <v>8053</v>
      </c>
      <c r="L4273" s="1" t="s">
        <v>3429</v>
      </c>
      <c r="Q4273" s="1" t="str">
        <f t="shared" si="7"/>
        <v>Leonor</v>
      </c>
      <c r="R4273" s="1" t="str">
        <f t="shared" si="8"/>
        <v>Bugueno Casanova</v>
      </c>
      <c r="S4273" s="1" t="str">
        <f t="shared" si="17"/>
        <v>leonor.buguenocasanova@alumnos.liceomixto.cl</v>
      </c>
      <c r="T4273" s="1" t="str">
        <f t="shared" si="10"/>
        <v>#REF!</v>
      </c>
      <c r="U4273" s="1" t="str">
        <f t="shared" si="11"/>
        <v>/Alumnos.LiceoMixto.cl/msf</v>
      </c>
    </row>
    <row r="4274" ht="15.75" hidden="1" customHeight="1">
      <c r="A4274" s="1" t="s">
        <v>153</v>
      </c>
      <c r="B4274" s="1" t="str">
        <f t="shared" si="1"/>
        <v>Agustin</v>
      </c>
      <c r="C4274" s="1" t="str">
        <f t="shared" si="2"/>
        <v>agustin</v>
      </c>
      <c r="D4274" s="1" t="s">
        <v>8185</v>
      </c>
      <c r="E4274" s="1" t="str">
        <f t="shared" si="3"/>
        <v>Burgos Llano</v>
      </c>
      <c r="F4274" s="1" t="str">
        <f t="shared" si="4"/>
        <v>burgos llano</v>
      </c>
      <c r="G4274" s="1" t="str">
        <f t="shared" si="5"/>
        <v>burgosllano</v>
      </c>
      <c r="H4274" s="1" t="s">
        <v>8186</v>
      </c>
      <c r="I4274" s="1" t="str">
        <f t="shared" si="6"/>
        <v>agustin.burgosllano@alumnos.liceomixto.cl</v>
      </c>
      <c r="J4274" s="1" t="s">
        <v>8005</v>
      </c>
      <c r="K4274" s="1" t="s">
        <v>3440</v>
      </c>
      <c r="L4274" s="1" t="s">
        <v>3429</v>
      </c>
      <c r="Q4274" s="1" t="str">
        <f t="shared" si="7"/>
        <v>Agustin</v>
      </c>
      <c r="R4274" s="1" t="str">
        <f t="shared" si="8"/>
        <v>Burgos Llano</v>
      </c>
      <c r="S4274" s="1" t="str">
        <f t="shared" si="17"/>
        <v>agustin.burgosllano@alumnos.liceomixto.cl</v>
      </c>
      <c r="T4274" s="1" t="str">
        <f t="shared" si="10"/>
        <v>#REF!</v>
      </c>
      <c r="U4274" s="1" t="str">
        <f t="shared" si="11"/>
        <v>/Alumnos.LiceoMixto.cl/msf</v>
      </c>
    </row>
    <row r="4275" ht="15.75" hidden="1" customHeight="1">
      <c r="A4275" s="1" t="s">
        <v>1383</v>
      </c>
      <c r="B4275" s="1" t="str">
        <f t="shared" si="1"/>
        <v>Rafael</v>
      </c>
      <c r="C4275" s="1" t="str">
        <f t="shared" si="2"/>
        <v>rafael</v>
      </c>
      <c r="D4275" s="1" t="s">
        <v>8185</v>
      </c>
      <c r="E4275" s="1" t="str">
        <f t="shared" si="3"/>
        <v>Burgos Llano</v>
      </c>
      <c r="F4275" s="1" t="str">
        <f t="shared" si="4"/>
        <v>burgos llano</v>
      </c>
      <c r="G4275" s="1" t="str">
        <f t="shared" si="5"/>
        <v>burgosllano</v>
      </c>
      <c r="H4275" s="1" t="s">
        <v>8186</v>
      </c>
      <c r="I4275" s="1" t="str">
        <f t="shared" si="6"/>
        <v>rafael.burgosllano@alumnos.liceomixto.cl</v>
      </c>
      <c r="J4275" s="1" t="s">
        <v>7963</v>
      </c>
      <c r="K4275" s="1" t="s">
        <v>3403</v>
      </c>
      <c r="L4275" s="1" t="s">
        <v>3429</v>
      </c>
      <c r="Q4275" s="1" t="str">
        <f t="shared" si="7"/>
        <v>Rafael</v>
      </c>
      <c r="R4275" s="1" t="str">
        <f t="shared" si="8"/>
        <v>Burgos Llano</v>
      </c>
      <c r="S4275" s="1" t="str">
        <f t="shared" si="17"/>
        <v>rafael.burgosllano@alumnos.liceomixto.cl</v>
      </c>
      <c r="T4275" s="1" t="str">
        <f t="shared" si="10"/>
        <v>#REF!</v>
      </c>
      <c r="U4275" s="1" t="str">
        <f t="shared" si="11"/>
        <v>/Alumnos.LiceoMixto.cl/msf</v>
      </c>
    </row>
    <row r="4276" ht="15.75" hidden="1" customHeight="1">
      <c r="A4276" s="1" t="s">
        <v>349</v>
      </c>
      <c r="B4276" s="1" t="str">
        <f t="shared" si="1"/>
        <v>Javiera</v>
      </c>
      <c r="C4276" s="1" t="str">
        <f t="shared" si="2"/>
        <v>javiera</v>
      </c>
      <c r="D4276" s="1" t="s">
        <v>5711</v>
      </c>
      <c r="E4276" s="1" t="str">
        <f t="shared" si="3"/>
        <v>Bustamante Tapia</v>
      </c>
      <c r="F4276" s="1" t="str">
        <f t="shared" si="4"/>
        <v>bustamante tapia</v>
      </c>
      <c r="G4276" s="1" t="str">
        <f t="shared" si="5"/>
        <v>bustamantetapia</v>
      </c>
      <c r="H4276" s="1" t="s">
        <v>5712</v>
      </c>
      <c r="I4276" s="1" t="str">
        <f t="shared" si="6"/>
        <v>javiera.bustamantetapia@alumnos.liceomixto.cl</v>
      </c>
      <c r="J4276" s="1" t="s">
        <v>7995</v>
      </c>
      <c r="K4276" s="1" t="s">
        <v>7996</v>
      </c>
      <c r="L4276" s="1" t="s">
        <v>3429</v>
      </c>
      <c r="Q4276" s="1" t="str">
        <f t="shared" si="7"/>
        <v>Javiera</v>
      </c>
      <c r="R4276" s="1" t="str">
        <f t="shared" si="8"/>
        <v>Bustamante Tapia</v>
      </c>
      <c r="S4276" s="1" t="str">
        <f t="shared" si="17"/>
        <v>javiera.bustamantetapia@alumnos.liceomixto.cl</v>
      </c>
      <c r="T4276" s="1" t="str">
        <f t="shared" si="10"/>
        <v>#REF!</v>
      </c>
      <c r="U4276" s="1" t="str">
        <f t="shared" si="11"/>
        <v>/Alumnos.LiceoMixto.cl/msf</v>
      </c>
    </row>
    <row r="4277" ht="15.75" hidden="1" customHeight="1">
      <c r="A4277" s="1" t="s">
        <v>8187</v>
      </c>
      <c r="B4277" s="1" t="str">
        <f t="shared" si="1"/>
        <v>Brallan</v>
      </c>
      <c r="C4277" s="1" t="str">
        <f t="shared" si="2"/>
        <v>brallan</v>
      </c>
      <c r="D4277" s="1" t="s">
        <v>8188</v>
      </c>
      <c r="E4277" s="1" t="str">
        <f t="shared" si="3"/>
        <v>Caballero Caballero</v>
      </c>
      <c r="F4277" s="1" t="str">
        <f t="shared" si="4"/>
        <v>caballero caballero</v>
      </c>
      <c r="G4277" s="1" t="str">
        <f t="shared" si="5"/>
        <v>caballerocaballero</v>
      </c>
      <c r="H4277" s="1" t="s">
        <v>8189</v>
      </c>
      <c r="I4277" s="1" t="str">
        <f t="shared" si="6"/>
        <v>brallan.caballerocaballero@alumnos.liceomixto.cl</v>
      </c>
      <c r="J4277" s="1" t="s">
        <v>8052</v>
      </c>
      <c r="K4277" s="1" t="s">
        <v>8053</v>
      </c>
      <c r="L4277" s="1" t="s">
        <v>3429</v>
      </c>
      <c r="Q4277" s="1" t="str">
        <f t="shared" si="7"/>
        <v>Brallan</v>
      </c>
      <c r="R4277" s="1" t="str">
        <f t="shared" si="8"/>
        <v>Caballero Caballero</v>
      </c>
      <c r="S4277" s="1" t="str">
        <f t="shared" si="17"/>
        <v>brallan.caballerocaballero@alumnos.liceomixto.cl</v>
      </c>
      <c r="T4277" s="1" t="str">
        <f t="shared" si="10"/>
        <v>#REF!</v>
      </c>
      <c r="U4277" s="1" t="str">
        <f t="shared" si="11"/>
        <v>/Alumnos.LiceoMixto.cl/msf</v>
      </c>
    </row>
    <row r="4278" ht="15.75" hidden="1" customHeight="1">
      <c r="A4278" s="1" t="s">
        <v>16</v>
      </c>
      <c r="B4278" s="1" t="str">
        <f t="shared" si="1"/>
        <v>Matias</v>
      </c>
      <c r="C4278" s="1" t="str">
        <f t="shared" si="2"/>
        <v>matias</v>
      </c>
      <c r="D4278" s="1" t="s">
        <v>8190</v>
      </c>
      <c r="E4278" s="1" t="str">
        <f t="shared" si="3"/>
        <v>Cabello Alvarez</v>
      </c>
      <c r="F4278" s="1" t="str">
        <f t="shared" si="4"/>
        <v>cabello alvarez</v>
      </c>
      <c r="G4278" s="1" t="str">
        <f t="shared" si="5"/>
        <v>cabelloalvarez</v>
      </c>
      <c r="H4278" s="1" t="s">
        <v>8191</v>
      </c>
      <c r="I4278" s="1" t="str">
        <f t="shared" si="6"/>
        <v>matias.cabelloalvarez@alumnos.liceomixto.cl</v>
      </c>
      <c r="J4278" s="1" t="s">
        <v>8056</v>
      </c>
      <c r="K4278" s="1" t="s">
        <v>3403</v>
      </c>
      <c r="L4278" s="1" t="s">
        <v>3429</v>
      </c>
      <c r="Q4278" s="1" t="str">
        <f t="shared" si="7"/>
        <v>Matias</v>
      </c>
      <c r="R4278" s="1" t="str">
        <f t="shared" si="8"/>
        <v>Cabello Alvarez</v>
      </c>
      <c r="S4278" s="1" t="str">
        <f t="shared" si="17"/>
        <v>matias.cabelloalvarez@alumnos.liceomixto.cl</v>
      </c>
      <c r="T4278" s="1" t="str">
        <f t="shared" si="10"/>
        <v>#REF!</v>
      </c>
      <c r="U4278" s="1" t="str">
        <f t="shared" si="11"/>
        <v>/Alumnos.LiceoMixto.cl/msf</v>
      </c>
    </row>
    <row r="4279" ht="15.75" hidden="1" customHeight="1">
      <c r="A4279" s="1" t="s">
        <v>516</v>
      </c>
      <c r="B4279" s="1" t="str">
        <f t="shared" si="1"/>
        <v>Cristobal</v>
      </c>
      <c r="C4279" s="1" t="str">
        <f t="shared" si="2"/>
        <v>cristobal</v>
      </c>
      <c r="D4279" s="1" t="s">
        <v>8192</v>
      </c>
      <c r="E4279" s="1" t="str">
        <f t="shared" si="3"/>
        <v>Cabrera Aros</v>
      </c>
      <c r="F4279" s="1" t="str">
        <f t="shared" si="4"/>
        <v>cabrera aros</v>
      </c>
      <c r="G4279" s="1" t="str">
        <f t="shared" si="5"/>
        <v>cabreraaros</v>
      </c>
      <c r="H4279" s="1" t="s">
        <v>8193</v>
      </c>
      <c r="I4279" s="1" t="str">
        <f t="shared" si="6"/>
        <v>cristobal.cabreraaros@alumnos.liceomixto.cl</v>
      </c>
      <c r="J4279" s="1" t="s">
        <v>7967</v>
      </c>
      <c r="K4279" s="1" t="s">
        <v>3403</v>
      </c>
      <c r="L4279" s="1" t="s">
        <v>3429</v>
      </c>
      <c r="Q4279" s="1" t="str">
        <f t="shared" si="7"/>
        <v>Cristobal</v>
      </c>
      <c r="R4279" s="1" t="str">
        <f t="shared" si="8"/>
        <v>Cabrera Aros</v>
      </c>
      <c r="S4279" s="1" t="str">
        <f t="shared" si="17"/>
        <v>cristobal.cabreraaros@alumnos.liceomixto.cl</v>
      </c>
      <c r="T4279" s="1" t="str">
        <f t="shared" si="10"/>
        <v>#REF!</v>
      </c>
      <c r="U4279" s="1" t="str">
        <f t="shared" si="11"/>
        <v>/Alumnos.LiceoMixto.cl/msf</v>
      </c>
    </row>
    <row r="4280" ht="15.75" hidden="1" customHeight="1">
      <c r="A4280" s="1" t="s">
        <v>2958</v>
      </c>
      <c r="B4280" s="1" t="str">
        <f t="shared" si="1"/>
        <v>Tamara</v>
      </c>
      <c r="C4280" s="1" t="str">
        <f t="shared" si="2"/>
        <v>tamara</v>
      </c>
      <c r="D4280" s="1" t="s">
        <v>8194</v>
      </c>
      <c r="E4280" s="1" t="str">
        <f t="shared" si="3"/>
        <v>Cabrera Herrera</v>
      </c>
      <c r="F4280" s="1" t="str">
        <f t="shared" si="4"/>
        <v>cabrera herrera</v>
      </c>
      <c r="G4280" s="1" t="str">
        <f t="shared" si="5"/>
        <v>cabreraherrera</v>
      </c>
      <c r="H4280" s="1" t="s">
        <v>8195</v>
      </c>
      <c r="I4280" s="1" t="str">
        <f t="shared" si="6"/>
        <v>tamara.cabreraherrera@alumnos.liceomixto.cl</v>
      </c>
      <c r="J4280" s="1" t="s">
        <v>7993</v>
      </c>
      <c r="K4280" s="1" t="s">
        <v>3721</v>
      </c>
      <c r="L4280" s="1" t="s">
        <v>3429</v>
      </c>
      <c r="Q4280" s="1" t="str">
        <f t="shared" si="7"/>
        <v>Tamara</v>
      </c>
      <c r="R4280" s="1" t="str">
        <f t="shared" si="8"/>
        <v>Cabrera Herrera</v>
      </c>
      <c r="S4280" s="1" t="str">
        <f t="shared" si="17"/>
        <v>tamara.cabreraherrera@alumnos.liceomixto.cl</v>
      </c>
      <c r="T4280" s="1" t="str">
        <f t="shared" si="10"/>
        <v>#REF!</v>
      </c>
      <c r="U4280" s="1" t="str">
        <f t="shared" si="11"/>
        <v>/Alumnos.LiceoMixto.cl/msf</v>
      </c>
    </row>
    <row r="4281" ht="15.75" hidden="1" customHeight="1">
      <c r="A4281" s="1" t="s">
        <v>43</v>
      </c>
      <c r="B4281" s="1" t="str">
        <f t="shared" si="1"/>
        <v>Catalina</v>
      </c>
      <c r="C4281" s="1" t="str">
        <f t="shared" si="2"/>
        <v>catalina</v>
      </c>
      <c r="D4281" s="1" t="s">
        <v>6455</v>
      </c>
      <c r="E4281" s="1" t="str">
        <f t="shared" si="3"/>
        <v>Caceres Segura</v>
      </c>
      <c r="F4281" s="1" t="str">
        <f t="shared" si="4"/>
        <v>caceres segura</v>
      </c>
      <c r="G4281" s="1" t="str">
        <f t="shared" si="5"/>
        <v>caceressegura</v>
      </c>
      <c r="H4281" s="1" t="s">
        <v>6456</v>
      </c>
      <c r="I4281" s="1" t="str">
        <f t="shared" si="6"/>
        <v>catalina.caceressegura@alumnos.liceomixto.cl</v>
      </c>
      <c r="J4281" s="1" t="s">
        <v>8042</v>
      </c>
      <c r="K4281" s="1" t="s">
        <v>3453</v>
      </c>
      <c r="L4281" s="1" t="s">
        <v>3429</v>
      </c>
      <c r="Q4281" s="1" t="str">
        <f t="shared" si="7"/>
        <v>Catalina</v>
      </c>
      <c r="R4281" s="1" t="str">
        <f t="shared" si="8"/>
        <v>Caceres Segura</v>
      </c>
      <c r="S4281" s="1" t="str">
        <f t="shared" si="17"/>
        <v>catalina.caceressegura@alumnos.liceomixto.cl</v>
      </c>
      <c r="T4281" s="1" t="str">
        <f t="shared" si="10"/>
        <v>#REF!</v>
      </c>
      <c r="U4281" s="1" t="str">
        <f t="shared" si="11"/>
        <v>/Alumnos.LiceoMixto.cl/msf</v>
      </c>
    </row>
    <row r="4282" ht="15.75" hidden="1" customHeight="1">
      <c r="A4282" s="1" t="s">
        <v>16</v>
      </c>
      <c r="B4282" s="1" t="str">
        <f t="shared" si="1"/>
        <v>Matias</v>
      </c>
      <c r="C4282" s="1" t="str">
        <f t="shared" si="2"/>
        <v>matias</v>
      </c>
      <c r="D4282" s="1" t="s">
        <v>8196</v>
      </c>
      <c r="E4282" s="1" t="str">
        <f t="shared" si="3"/>
        <v>Calderon Calderon</v>
      </c>
      <c r="F4282" s="1" t="str">
        <f t="shared" si="4"/>
        <v>calderon calderon</v>
      </c>
      <c r="G4282" s="1" t="str">
        <f t="shared" si="5"/>
        <v>calderoncalderon</v>
      </c>
      <c r="H4282" s="1" t="s">
        <v>8197</v>
      </c>
      <c r="I4282" s="1" t="str">
        <f t="shared" si="6"/>
        <v>matias.calderoncalderon@alumnos.liceomixto.cl</v>
      </c>
      <c r="J4282" s="1" t="s">
        <v>7987</v>
      </c>
      <c r="K4282" s="1" t="s">
        <v>3403</v>
      </c>
      <c r="L4282" s="1" t="s">
        <v>3429</v>
      </c>
      <c r="Q4282" s="1" t="str">
        <f t="shared" si="7"/>
        <v>Matias</v>
      </c>
      <c r="R4282" s="1" t="str">
        <f t="shared" si="8"/>
        <v>Calderon Calderon</v>
      </c>
      <c r="S4282" s="1" t="str">
        <f t="shared" si="17"/>
        <v>matias.calderoncalderon@alumnos.liceomixto.cl</v>
      </c>
      <c r="T4282" s="1" t="str">
        <f t="shared" si="10"/>
        <v>#REF!</v>
      </c>
      <c r="U4282" s="1" t="str">
        <f t="shared" si="11"/>
        <v>/Alumnos.LiceoMixto.cl/msf</v>
      </c>
    </row>
    <row r="4283" ht="15.75" hidden="1" customHeight="1">
      <c r="A4283" s="1" t="s">
        <v>444</v>
      </c>
      <c r="B4283" s="1" t="str">
        <f t="shared" si="1"/>
        <v>Victor</v>
      </c>
      <c r="C4283" s="1" t="str">
        <f t="shared" si="2"/>
        <v>victor</v>
      </c>
      <c r="D4283" s="1" t="s">
        <v>6463</v>
      </c>
      <c r="E4283" s="1" t="str">
        <f t="shared" si="3"/>
        <v>Calderon Coronado</v>
      </c>
      <c r="F4283" s="1" t="str">
        <f t="shared" si="4"/>
        <v>calderon coronado</v>
      </c>
      <c r="G4283" s="1" t="str">
        <f t="shared" si="5"/>
        <v>calderoncoronado</v>
      </c>
      <c r="H4283" s="1" t="s">
        <v>6464</v>
      </c>
      <c r="I4283" s="1" t="str">
        <f t="shared" si="6"/>
        <v>victor.calderoncoronado@alumnos.liceomixto.cl</v>
      </c>
      <c r="J4283" s="1" t="s">
        <v>8049</v>
      </c>
      <c r="K4283" s="1" t="s">
        <v>3486</v>
      </c>
      <c r="L4283" s="1" t="s">
        <v>3429</v>
      </c>
      <c r="Q4283" s="1" t="str">
        <f t="shared" si="7"/>
        <v>Victor</v>
      </c>
      <c r="R4283" s="1" t="str">
        <f t="shared" si="8"/>
        <v>Calderon Coronado</v>
      </c>
      <c r="S4283" s="1" t="str">
        <f t="shared" si="17"/>
        <v>victor.calderoncoronado@alumnos.liceomixto.cl</v>
      </c>
      <c r="T4283" s="1" t="str">
        <f t="shared" si="10"/>
        <v>#REF!</v>
      </c>
      <c r="U4283" s="1" t="str">
        <f t="shared" si="11"/>
        <v>/Alumnos.LiceoMixto.cl/msf</v>
      </c>
    </row>
    <row r="4284" ht="15.75" hidden="1" customHeight="1">
      <c r="A4284" s="1" t="s">
        <v>5160</v>
      </c>
      <c r="B4284" s="1" t="str">
        <f t="shared" si="1"/>
        <v>Geraldine</v>
      </c>
      <c r="C4284" s="1" t="str">
        <f t="shared" si="2"/>
        <v>geraldine</v>
      </c>
      <c r="D4284" s="1" t="s">
        <v>6465</v>
      </c>
      <c r="E4284" s="1" t="str">
        <f t="shared" si="3"/>
        <v>Calderon Herrera</v>
      </c>
      <c r="F4284" s="1" t="str">
        <f t="shared" si="4"/>
        <v>calderon herrera</v>
      </c>
      <c r="G4284" s="1" t="str">
        <f t="shared" si="5"/>
        <v>calderonherrera</v>
      </c>
      <c r="H4284" s="1" t="s">
        <v>6466</v>
      </c>
      <c r="I4284" s="1" t="str">
        <f t="shared" si="6"/>
        <v>geraldine.calderonherrera@alumnos.liceomixto.cl</v>
      </c>
      <c r="J4284" s="1" t="s">
        <v>7979</v>
      </c>
      <c r="K4284" s="1" t="s">
        <v>7980</v>
      </c>
      <c r="L4284" s="1" t="s">
        <v>3429</v>
      </c>
      <c r="Q4284" s="1" t="str">
        <f t="shared" si="7"/>
        <v>Geraldine</v>
      </c>
      <c r="R4284" s="1" t="str">
        <f t="shared" si="8"/>
        <v>Calderon Herrera</v>
      </c>
      <c r="S4284" s="1" t="str">
        <f t="shared" si="17"/>
        <v>geraldine.calderonherrera@alumnos.liceomixto.cl</v>
      </c>
      <c r="T4284" s="1" t="str">
        <f t="shared" si="10"/>
        <v>#REF!</v>
      </c>
      <c r="U4284" s="1" t="str">
        <f t="shared" si="11"/>
        <v>/Alumnos.LiceoMixto.cl/msf</v>
      </c>
    </row>
    <row r="4285" ht="15.75" hidden="1" customHeight="1">
      <c r="A4285" s="1" t="s">
        <v>3048</v>
      </c>
      <c r="B4285" s="1" t="str">
        <f t="shared" si="1"/>
        <v>Carlos</v>
      </c>
      <c r="C4285" s="1" t="str">
        <f t="shared" si="2"/>
        <v>carlos</v>
      </c>
      <c r="D4285" s="1" t="s">
        <v>6471</v>
      </c>
      <c r="E4285" s="1" t="str">
        <f t="shared" si="3"/>
        <v>Calderon Urdiles</v>
      </c>
      <c r="F4285" s="1" t="str">
        <f t="shared" si="4"/>
        <v>calderon urdiles</v>
      </c>
      <c r="G4285" s="1" t="str">
        <f t="shared" si="5"/>
        <v>calderonurdiles</v>
      </c>
      <c r="H4285" s="1" t="s">
        <v>6472</v>
      </c>
      <c r="I4285" s="1" t="str">
        <f t="shared" si="6"/>
        <v>carlos.calderonurdiles@alumnos.liceomixto.cl</v>
      </c>
      <c r="J4285" s="1" t="s">
        <v>7998</v>
      </c>
      <c r="K4285" s="1" t="s">
        <v>3428</v>
      </c>
      <c r="L4285" s="1" t="s">
        <v>3429</v>
      </c>
      <c r="Q4285" s="1" t="str">
        <f t="shared" si="7"/>
        <v>Carlos</v>
      </c>
      <c r="R4285" s="1" t="str">
        <f t="shared" si="8"/>
        <v>Calderon Urdiles</v>
      </c>
      <c r="S4285" s="1" t="str">
        <f t="shared" si="17"/>
        <v>carlos.calderonurdiles@alumnos.liceomixto.cl</v>
      </c>
      <c r="T4285" s="1" t="str">
        <f t="shared" si="10"/>
        <v>#REF!</v>
      </c>
      <c r="U4285" s="1" t="str">
        <f t="shared" si="11"/>
        <v>/Alumnos.LiceoMixto.cl/msf</v>
      </c>
    </row>
    <row r="4286" ht="15.75" hidden="1" customHeight="1">
      <c r="A4286" s="1" t="s">
        <v>133</v>
      </c>
      <c r="B4286" s="1" t="str">
        <f t="shared" si="1"/>
        <v>Franco</v>
      </c>
      <c r="C4286" s="1" t="str">
        <f t="shared" si="2"/>
        <v>franco</v>
      </c>
      <c r="D4286" s="1" t="s">
        <v>8198</v>
      </c>
      <c r="E4286" s="1" t="str">
        <f t="shared" si="3"/>
        <v>Calderon Vasquez</v>
      </c>
      <c r="F4286" s="1" t="str">
        <f t="shared" si="4"/>
        <v>calderon vasquez</v>
      </c>
      <c r="G4286" s="1" t="str">
        <f t="shared" si="5"/>
        <v>calderonvasquez</v>
      </c>
      <c r="H4286" s="1" t="s">
        <v>8199</v>
      </c>
      <c r="I4286" s="1" t="str">
        <f t="shared" si="6"/>
        <v>franco.calderonvasquez@alumnos.liceomixto.cl</v>
      </c>
      <c r="J4286" s="1" t="s">
        <v>8009</v>
      </c>
      <c r="K4286" s="1" t="s">
        <v>3428</v>
      </c>
      <c r="L4286" s="1" t="s">
        <v>3429</v>
      </c>
      <c r="Q4286" s="1" t="str">
        <f t="shared" si="7"/>
        <v>Franco</v>
      </c>
      <c r="R4286" s="1" t="str">
        <f t="shared" si="8"/>
        <v>Calderon Vasquez</v>
      </c>
      <c r="S4286" s="1" t="str">
        <f t="shared" si="17"/>
        <v>franco.calderonvasquez@alumnos.liceomixto.cl</v>
      </c>
      <c r="T4286" s="1" t="str">
        <f t="shared" si="10"/>
        <v>#REF!</v>
      </c>
      <c r="U4286" s="1" t="str">
        <f t="shared" si="11"/>
        <v>/Alumnos.LiceoMixto.cl/msf</v>
      </c>
    </row>
    <row r="4287" ht="15.75" hidden="1" customHeight="1">
      <c r="A4287" s="1" t="s">
        <v>534</v>
      </c>
      <c r="B4287" s="1" t="str">
        <f t="shared" si="1"/>
        <v>Miguel</v>
      </c>
      <c r="C4287" s="1" t="str">
        <f t="shared" si="2"/>
        <v>miguel</v>
      </c>
      <c r="D4287" s="1" t="s">
        <v>8200</v>
      </c>
      <c r="E4287" s="1" t="str">
        <f t="shared" si="3"/>
        <v>Calderon Yanez</v>
      </c>
      <c r="F4287" s="1" t="str">
        <f t="shared" si="4"/>
        <v>calderon yanez</v>
      </c>
      <c r="G4287" s="1" t="str">
        <f t="shared" si="5"/>
        <v>calderonyanez</v>
      </c>
      <c r="H4287" s="1" t="s">
        <v>8201</v>
      </c>
      <c r="I4287" s="1" t="str">
        <f t="shared" si="6"/>
        <v>miguel.calderonyanez@alumnos.liceomixto.cl</v>
      </c>
      <c r="J4287" s="1" t="s">
        <v>7963</v>
      </c>
      <c r="K4287" s="1" t="s">
        <v>3403</v>
      </c>
      <c r="L4287" s="1" t="s">
        <v>3429</v>
      </c>
      <c r="Q4287" s="1" t="str">
        <f t="shared" si="7"/>
        <v>Miguel</v>
      </c>
      <c r="R4287" s="1" t="str">
        <f t="shared" si="8"/>
        <v>Calderon Yanez</v>
      </c>
      <c r="S4287" s="1" t="str">
        <f t="shared" si="17"/>
        <v>miguel.calderonyanez@alumnos.liceomixto.cl</v>
      </c>
      <c r="T4287" s="1" t="str">
        <f t="shared" si="10"/>
        <v>#REF!</v>
      </c>
      <c r="U4287" s="1" t="str">
        <f t="shared" si="11"/>
        <v>/Alumnos.LiceoMixto.cl/msf</v>
      </c>
    </row>
    <row r="4288" ht="15.75" hidden="1" customHeight="1">
      <c r="A4288" s="1" t="s">
        <v>1829</v>
      </c>
      <c r="B4288" s="1" t="str">
        <f t="shared" si="1"/>
        <v>Yaritza</v>
      </c>
      <c r="C4288" s="1" t="str">
        <f t="shared" si="2"/>
        <v>yaritza</v>
      </c>
      <c r="D4288" s="1" t="s">
        <v>8202</v>
      </c>
      <c r="E4288" s="1" t="str">
        <f t="shared" si="3"/>
        <v>Calfun Farias</v>
      </c>
      <c r="F4288" s="1" t="str">
        <f t="shared" si="4"/>
        <v>calfun farias</v>
      </c>
      <c r="G4288" s="1" t="str">
        <f t="shared" si="5"/>
        <v>calfunfarias</v>
      </c>
      <c r="H4288" s="1" t="s">
        <v>8203</v>
      </c>
      <c r="I4288" s="1" t="str">
        <f t="shared" si="6"/>
        <v>yaritza.calfunfarias@alumnos.liceomixto.cl</v>
      </c>
      <c r="J4288" s="1" t="s">
        <v>7971</v>
      </c>
      <c r="K4288" s="1" t="s">
        <v>3403</v>
      </c>
      <c r="L4288" s="1" t="s">
        <v>3429</v>
      </c>
      <c r="Q4288" s="1" t="str">
        <f t="shared" si="7"/>
        <v>Yaritza</v>
      </c>
      <c r="R4288" s="1" t="str">
        <f t="shared" si="8"/>
        <v>Calfun Farias</v>
      </c>
      <c r="S4288" s="1" t="str">
        <f t="shared" si="17"/>
        <v>yaritza.calfunfarias@alumnos.liceomixto.cl</v>
      </c>
      <c r="T4288" s="1" t="str">
        <f t="shared" si="10"/>
        <v>#REF!</v>
      </c>
      <c r="U4288" s="1" t="str">
        <f t="shared" si="11"/>
        <v>/Alumnos.LiceoMixto.cl/msf</v>
      </c>
    </row>
    <row r="4289" ht="15.75" hidden="1" customHeight="1">
      <c r="A4289" s="1" t="s">
        <v>40</v>
      </c>
      <c r="B4289" s="1" t="str">
        <f t="shared" si="1"/>
        <v>Vicente</v>
      </c>
      <c r="C4289" s="1" t="str">
        <f t="shared" si="2"/>
        <v>vicente</v>
      </c>
      <c r="D4289" s="1" t="s">
        <v>8204</v>
      </c>
      <c r="E4289" s="1" t="str">
        <f t="shared" si="3"/>
        <v>Calviqueo Ojeda</v>
      </c>
      <c r="F4289" s="1" t="str">
        <f t="shared" si="4"/>
        <v>calviqueo ojeda</v>
      </c>
      <c r="G4289" s="1" t="str">
        <f t="shared" si="5"/>
        <v>calviqueoojeda</v>
      </c>
      <c r="H4289" s="1" t="s">
        <v>8205</v>
      </c>
      <c r="I4289" s="1" t="str">
        <f t="shared" si="6"/>
        <v>vicente.calviqueoojeda@alumnos.liceomixto.cl</v>
      </c>
      <c r="J4289" s="1" t="s">
        <v>7974</v>
      </c>
      <c r="K4289" s="1" t="s">
        <v>3403</v>
      </c>
      <c r="L4289" s="1" t="s">
        <v>3429</v>
      </c>
      <c r="Q4289" s="1" t="str">
        <f t="shared" si="7"/>
        <v>Vicente</v>
      </c>
      <c r="R4289" s="1" t="str">
        <f t="shared" si="8"/>
        <v>Calviqueo Ojeda</v>
      </c>
      <c r="S4289" s="1" t="str">
        <f t="shared" si="17"/>
        <v>vicente.calviqueoojeda@alumnos.liceomixto.cl</v>
      </c>
      <c r="T4289" s="1" t="str">
        <f t="shared" si="10"/>
        <v>#REF!</v>
      </c>
      <c r="U4289" s="1" t="str">
        <f t="shared" si="11"/>
        <v>/Alumnos.LiceoMixto.cl/msf</v>
      </c>
    </row>
    <row r="4290" ht="15.75" hidden="1" customHeight="1">
      <c r="A4290" s="1" t="s">
        <v>985</v>
      </c>
      <c r="B4290" s="1" t="str">
        <f t="shared" si="1"/>
        <v>Millaray</v>
      </c>
      <c r="C4290" s="1" t="str">
        <f t="shared" si="2"/>
        <v>millaray</v>
      </c>
      <c r="D4290" s="1" t="s">
        <v>6476</v>
      </c>
      <c r="E4290" s="1" t="str">
        <f t="shared" si="3"/>
        <v>Campos Gonzalez</v>
      </c>
      <c r="F4290" s="1" t="str">
        <f t="shared" si="4"/>
        <v>campos gonzalez</v>
      </c>
      <c r="G4290" s="1" t="str">
        <f t="shared" si="5"/>
        <v>camposgonzalez</v>
      </c>
      <c r="H4290" s="1" t="s">
        <v>6477</v>
      </c>
      <c r="I4290" s="1" t="str">
        <f t="shared" si="6"/>
        <v>millaray.camposgonzalez@alumnos.liceomixto.cl</v>
      </c>
      <c r="J4290" s="1" t="s">
        <v>7963</v>
      </c>
      <c r="K4290" s="1" t="s">
        <v>3403</v>
      </c>
      <c r="L4290" s="1" t="s">
        <v>3429</v>
      </c>
      <c r="Q4290" s="1" t="str">
        <f t="shared" si="7"/>
        <v>Millaray</v>
      </c>
      <c r="R4290" s="1" t="str">
        <f t="shared" si="8"/>
        <v>Campos Gonzalez</v>
      </c>
      <c r="S4290" s="1" t="str">
        <f t="shared" si="17"/>
        <v>millaray.camposgonzalez@alumnos.liceomixto.cl</v>
      </c>
      <c r="T4290" s="1" t="str">
        <f t="shared" si="10"/>
        <v>#REF!</v>
      </c>
      <c r="U4290" s="1" t="str">
        <f t="shared" si="11"/>
        <v>/Alumnos.LiceoMixto.cl/msf</v>
      </c>
    </row>
    <row r="4291" ht="15.75" hidden="1" customHeight="1">
      <c r="A4291" s="1" t="s">
        <v>526</v>
      </c>
      <c r="B4291" s="1" t="str">
        <f t="shared" si="1"/>
        <v>Alexander</v>
      </c>
      <c r="C4291" s="1" t="str">
        <f t="shared" si="2"/>
        <v>alexander</v>
      </c>
      <c r="D4291" s="1" t="s">
        <v>6480</v>
      </c>
      <c r="E4291" s="1" t="str">
        <f t="shared" si="3"/>
        <v>Campos Tapia</v>
      </c>
      <c r="F4291" s="1" t="str">
        <f t="shared" si="4"/>
        <v>campos tapia</v>
      </c>
      <c r="G4291" s="1" t="str">
        <f t="shared" si="5"/>
        <v>campostapia</v>
      </c>
      <c r="H4291" s="1" t="s">
        <v>6481</v>
      </c>
      <c r="I4291" s="1" t="str">
        <f t="shared" si="6"/>
        <v>alexander.campostapia@alumnos.liceomixto.cl</v>
      </c>
      <c r="J4291" s="1" t="s">
        <v>7968</v>
      </c>
      <c r="K4291" s="1" t="s">
        <v>3403</v>
      </c>
      <c r="L4291" s="1" t="s">
        <v>3429</v>
      </c>
      <c r="Q4291" s="1" t="str">
        <f t="shared" si="7"/>
        <v>Alexander</v>
      </c>
      <c r="R4291" s="1" t="str">
        <f t="shared" si="8"/>
        <v>Campos Tapia</v>
      </c>
      <c r="S4291" s="1" t="str">
        <f t="shared" si="17"/>
        <v>alexander.campostapia@alumnos.liceomixto.cl</v>
      </c>
      <c r="T4291" s="1" t="str">
        <f t="shared" si="10"/>
        <v>#REF!</v>
      </c>
      <c r="U4291" s="1" t="str">
        <f t="shared" si="11"/>
        <v>/Alumnos.LiceoMixto.cl/msf</v>
      </c>
    </row>
    <row r="4292" ht="15.75" hidden="1" customHeight="1">
      <c r="A4292" s="1" t="s">
        <v>462</v>
      </c>
      <c r="B4292" s="1" t="str">
        <f t="shared" si="1"/>
        <v>Sebastian</v>
      </c>
      <c r="C4292" s="1" t="str">
        <f t="shared" si="2"/>
        <v>sebastian</v>
      </c>
      <c r="D4292" s="1" t="s">
        <v>8206</v>
      </c>
      <c r="E4292" s="1" t="str">
        <f t="shared" si="3"/>
        <v>Campos Zamora</v>
      </c>
      <c r="F4292" s="1" t="str">
        <f t="shared" si="4"/>
        <v>campos zamora</v>
      </c>
      <c r="G4292" s="1" t="str">
        <f t="shared" si="5"/>
        <v>camposzamora</v>
      </c>
      <c r="H4292" s="1" t="s">
        <v>8207</v>
      </c>
      <c r="I4292" s="1" t="str">
        <f t="shared" si="6"/>
        <v>sebastian.camposzamora@alumnos.liceomixto.cl</v>
      </c>
      <c r="J4292" s="1" t="s">
        <v>8052</v>
      </c>
      <c r="K4292" s="1" t="s">
        <v>8053</v>
      </c>
      <c r="L4292" s="1" t="s">
        <v>3429</v>
      </c>
      <c r="Q4292" s="1" t="str">
        <f t="shared" si="7"/>
        <v>Sebastian</v>
      </c>
      <c r="R4292" s="1" t="str">
        <f t="shared" si="8"/>
        <v>Campos Zamora</v>
      </c>
      <c r="S4292" s="1" t="str">
        <f t="shared" si="17"/>
        <v>sebastian.camposzamora@alumnos.liceomixto.cl</v>
      </c>
      <c r="T4292" s="1" t="str">
        <f t="shared" si="10"/>
        <v>#REF!</v>
      </c>
      <c r="U4292" s="1" t="str">
        <f t="shared" si="11"/>
        <v>/Alumnos.LiceoMixto.cl/msf</v>
      </c>
    </row>
    <row r="4293" ht="15.75" hidden="1" customHeight="1">
      <c r="A4293" s="1" t="s">
        <v>6237</v>
      </c>
      <c r="B4293" s="1" t="str">
        <f t="shared" si="1"/>
        <v>Vanesa</v>
      </c>
      <c r="C4293" s="1" t="str">
        <f t="shared" si="2"/>
        <v>vanesa</v>
      </c>
      <c r="D4293" s="1" t="s">
        <v>8206</v>
      </c>
      <c r="E4293" s="1" t="str">
        <f t="shared" si="3"/>
        <v>Campos Zamora</v>
      </c>
      <c r="F4293" s="1" t="str">
        <f t="shared" si="4"/>
        <v>campos zamora</v>
      </c>
      <c r="G4293" s="1" t="str">
        <f t="shared" si="5"/>
        <v>camposzamora</v>
      </c>
      <c r="H4293" s="1" t="s">
        <v>8207</v>
      </c>
      <c r="I4293" s="1" t="str">
        <f t="shared" si="6"/>
        <v>vanesa.camposzamora@alumnos.liceomixto.cl</v>
      </c>
      <c r="J4293" s="1" t="s">
        <v>7963</v>
      </c>
      <c r="K4293" s="1" t="s">
        <v>3403</v>
      </c>
      <c r="L4293" s="1" t="s">
        <v>3429</v>
      </c>
      <c r="Q4293" s="1" t="str">
        <f t="shared" si="7"/>
        <v>Vanesa</v>
      </c>
      <c r="R4293" s="1" t="str">
        <f t="shared" si="8"/>
        <v>Campos Zamora</v>
      </c>
      <c r="S4293" s="1" t="str">
        <f t="shared" si="17"/>
        <v>vanesa.camposzamora@alumnos.liceomixto.cl</v>
      </c>
      <c r="T4293" s="1" t="str">
        <f t="shared" si="10"/>
        <v>#REF!</v>
      </c>
      <c r="U4293" s="1" t="str">
        <f t="shared" si="11"/>
        <v>/Alumnos.LiceoMixto.cl/msf</v>
      </c>
    </row>
    <row r="4294" ht="15.75" hidden="1" customHeight="1">
      <c r="A4294" s="1" t="s">
        <v>1473</v>
      </c>
      <c r="B4294" s="1" t="str">
        <f t="shared" si="1"/>
        <v>Ignacio</v>
      </c>
      <c r="C4294" s="1" t="str">
        <f t="shared" si="2"/>
        <v>ignacio</v>
      </c>
      <c r="D4294" s="1" t="s">
        <v>8208</v>
      </c>
      <c r="E4294" s="1" t="str">
        <f t="shared" si="3"/>
        <v>Campusano Vega</v>
      </c>
      <c r="F4294" s="1" t="str">
        <f t="shared" si="4"/>
        <v>campusano vega</v>
      </c>
      <c r="G4294" s="1" t="str">
        <f t="shared" si="5"/>
        <v>campusanovega</v>
      </c>
      <c r="H4294" s="1" t="s">
        <v>8209</v>
      </c>
      <c r="I4294" s="1" t="str">
        <f t="shared" si="6"/>
        <v>ignacio.campusanovega@alumnos.liceomixto.cl</v>
      </c>
      <c r="J4294" s="1" t="s">
        <v>8049</v>
      </c>
      <c r="K4294" s="1" t="s">
        <v>3486</v>
      </c>
      <c r="L4294" s="1" t="s">
        <v>3429</v>
      </c>
      <c r="Q4294" s="1" t="str">
        <f t="shared" si="7"/>
        <v>Ignacio</v>
      </c>
      <c r="R4294" s="1" t="str">
        <f t="shared" si="8"/>
        <v>Campusano Vega</v>
      </c>
      <c r="S4294" s="1" t="str">
        <f t="shared" si="17"/>
        <v>ignacio.campusanovega@alumnos.liceomixto.cl</v>
      </c>
      <c r="T4294" s="1" t="str">
        <f t="shared" si="10"/>
        <v>#REF!</v>
      </c>
      <c r="U4294" s="1" t="str">
        <f t="shared" si="11"/>
        <v>/Alumnos.LiceoMixto.cl/msf</v>
      </c>
    </row>
    <row r="4295" ht="15.75" hidden="1" customHeight="1">
      <c r="A4295" s="1" t="s">
        <v>16</v>
      </c>
      <c r="B4295" s="1" t="str">
        <f t="shared" si="1"/>
        <v>Matias</v>
      </c>
      <c r="C4295" s="1" t="str">
        <f t="shared" si="2"/>
        <v>matias</v>
      </c>
      <c r="D4295" s="1" t="s">
        <v>8210</v>
      </c>
      <c r="E4295" s="1" t="str">
        <f t="shared" si="3"/>
        <v>Camus Briceno</v>
      </c>
      <c r="F4295" s="1" t="str">
        <f t="shared" si="4"/>
        <v>camus briceno</v>
      </c>
      <c r="G4295" s="1" t="str">
        <f t="shared" si="5"/>
        <v>camusbriceno</v>
      </c>
      <c r="H4295" s="1" t="s">
        <v>8211</v>
      </c>
      <c r="I4295" s="1" t="str">
        <f t="shared" si="6"/>
        <v>matias.camusbriceno@alumnos.liceomixto.cl</v>
      </c>
      <c r="J4295" s="1" t="s">
        <v>8005</v>
      </c>
      <c r="K4295" s="1" t="s">
        <v>3440</v>
      </c>
      <c r="L4295" s="1" t="s">
        <v>3429</v>
      </c>
      <c r="Q4295" s="1" t="str">
        <f t="shared" si="7"/>
        <v>Matias</v>
      </c>
      <c r="R4295" s="1" t="str">
        <f t="shared" si="8"/>
        <v>Camus Briceno</v>
      </c>
      <c r="S4295" s="1" t="str">
        <f t="shared" si="17"/>
        <v>matias.camusbriceno@alumnos.liceomixto.cl</v>
      </c>
      <c r="T4295" s="1" t="str">
        <f t="shared" si="10"/>
        <v>#REF!</v>
      </c>
      <c r="U4295" s="1" t="str">
        <f t="shared" si="11"/>
        <v>/Alumnos.LiceoMixto.cl/msf</v>
      </c>
    </row>
    <row r="4296" ht="15.75" customHeight="1">
      <c r="A4296" s="1" t="s">
        <v>298</v>
      </c>
      <c r="B4296" s="1" t="str">
        <f t="shared" si="1"/>
        <v>Rodrigo</v>
      </c>
      <c r="C4296" s="1" t="str">
        <f t="shared" si="2"/>
        <v>rodrigo</v>
      </c>
      <c r="D4296" s="1" t="s">
        <v>8212</v>
      </c>
      <c r="E4296" s="1" t="str">
        <f t="shared" si="3"/>
        <v>Nievas </v>
      </c>
      <c r="F4296" s="1" t="str">
        <f t="shared" si="4"/>
        <v>nievas </v>
      </c>
      <c r="G4296" s="1" t="str">
        <f t="shared" si="5"/>
        <v>nievas</v>
      </c>
      <c r="H4296" s="1" t="s">
        <v>8213</v>
      </c>
      <c r="I4296" s="1" t="str">
        <f t="shared" si="6"/>
        <v>rodrigo.nievas@alumnos.liceomixto.cl</v>
      </c>
      <c r="J4296" s="1" t="s">
        <v>3507</v>
      </c>
      <c r="K4296" s="1" t="s">
        <v>3428</v>
      </c>
      <c r="L4296" s="1" t="s">
        <v>3392</v>
      </c>
      <c r="Q4296" s="1" t="str">
        <f t="shared" si="7"/>
        <v>Rodrigo</v>
      </c>
      <c r="R4296" s="1" t="str">
        <f t="shared" si="8"/>
        <v>Nievas </v>
      </c>
      <c r="S4296" s="1" t="str">
        <f t="shared" si="17"/>
        <v>rodrigo.nievas@alumnos.liceomixto.cl</v>
      </c>
      <c r="T4296" s="1" t="str">
        <f t="shared" si="10"/>
        <v>#REF!</v>
      </c>
      <c r="U4296" s="1" t="str">
        <f t="shared" si="11"/>
        <v>/Alumnos.LiceoMixto.cl/mla</v>
      </c>
    </row>
    <row r="4297" ht="15.75" hidden="1" customHeight="1">
      <c r="A4297" s="1" t="s">
        <v>1812</v>
      </c>
      <c r="B4297" s="1" t="str">
        <f t="shared" si="1"/>
        <v>Paloma</v>
      </c>
      <c r="C4297" s="1" t="str">
        <f t="shared" si="2"/>
        <v>paloma</v>
      </c>
      <c r="D4297" s="1" t="s">
        <v>8214</v>
      </c>
      <c r="E4297" s="1" t="str">
        <f t="shared" si="3"/>
        <v>Carcamo Carreno</v>
      </c>
      <c r="F4297" s="1" t="str">
        <f t="shared" si="4"/>
        <v>carcamo carreno</v>
      </c>
      <c r="G4297" s="1" t="str">
        <f t="shared" si="5"/>
        <v>carcamocarreno</v>
      </c>
      <c r="H4297" s="1" t="s">
        <v>8215</v>
      </c>
      <c r="I4297" s="1" t="str">
        <f t="shared" si="6"/>
        <v>paloma.carcamocarreno@alumnos.liceomixto.cl</v>
      </c>
      <c r="J4297" s="1" t="s">
        <v>7990</v>
      </c>
      <c r="K4297" s="1" t="s">
        <v>3580</v>
      </c>
      <c r="L4297" s="1" t="s">
        <v>3429</v>
      </c>
      <c r="Q4297" s="1" t="str">
        <f t="shared" si="7"/>
        <v>Paloma</v>
      </c>
      <c r="R4297" s="1" t="str">
        <f t="shared" si="8"/>
        <v>Carcamo Carreno</v>
      </c>
      <c r="S4297" s="1" t="str">
        <f t="shared" si="17"/>
        <v>paloma.carcamocarreno@alumnos.liceomixto.cl</v>
      </c>
      <c r="T4297" s="1" t="str">
        <f t="shared" si="10"/>
        <v>#REF!</v>
      </c>
      <c r="U4297" s="1" t="str">
        <f t="shared" si="11"/>
        <v>/Alumnos.LiceoMixto.cl/msf</v>
      </c>
    </row>
    <row r="4298" ht="15.75" hidden="1" customHeight="1">
      <c r="A4298" s="1" t="s">
        <v>8216</v>
      </c>
      <c r="B4298" s="1" t="str">
        <f t="shared" si="1"/>
        <v>Erardo</v>
      </c>
      <c r="C4298" s="1" t="str">
        <f t="shared" si="2"/>
        <v>erardo</v>
      </c>
      <c r="D4298" s="1" t="s">
        <v>5731</v>
      </c>
      <c r="E4298" s="1" t="str">
        <f t="shared" si="3"/>
        <v>Carcamo Garcia</v>
      </c>
      <c r="F4298" s="1" t="str">
        <f t="shared" si="4"/>
        <v>carcamo garcia</v>
      </c>
      <c r="G4298" s="1" t="str">
        <f t="shared" si="5"/>
        <v>carcamogarcia</v>
      </c>
      <c r="H4298" s="1" t="s">
        <v>5732</v>
      </c>
      <c r="I4298" s="1" t="str">
        <f t="shared" si="6"/>
        <v>erardo.carcamogarcia@alumnos.liceomixto.cl</v>
      </c>
      <c r="J4298" s="1" t="s">
        <v>7968</v>
      </c>
      <c r="K4298" s="1" t="s">
        <v>3403</v>
      </c>
      <c r="L4298" s="1" t="s">
        <v>3429</v>
      </c>
      <c r="Q4298" s="1" t="str">
        <f t="shared" si="7"/>
        <v>Erardo</v>
      </c>
      <c r="R4298" s="1" t="str">
        <f t="shared" si="8"/>
        <v>Carcamo Garcia</v>
      </c>
      <c r="S4298" s="1" t="str">
        <f t="shared" si="17"/>
        <v>erardo.carcamogarcia@alumnos.liceomixto.cl</v>
      </c>
      <c r="T4298" s="1" t="str">
        <f t="shared" si="10"/>
        <v>#REF!</v>
      </c>
      <c r="U4298" s="1" t="str">
        <f t="shared" si="11"/>
        <v>/Alumnos.LiceoMixto.cl/msf</v>
      </c>
    </row>
    <row r="4299" ht="15.75" hidden="1" customHeight="1">
      <c r="A4299" s="1" t="s">
        <v>8217</v>
      </c>
      <c r="B4299" s="1" t="str">
        <f t="shared" si="1"/>
        <v>Geremy</v>
      </c>
      <c r="C4299" s="1" t="str">
        <f t="shared" si="2"/>
        <v>geremy</v>
      </c>
      <c r="D4299" s="1" t="s">
        <v>8218</v>
      </c>
      <c r="E4299" s="1" t="str">
        <f t="shared" si="3"/>
        <v>Carcamo Hidalgo</v>
      </c>
      <c r="F4299" s="1" t="str">
        <f t="shared" si="4"/>
        <v>carcamo hidalgo</v>
      </c>
      <c r="G4299" s="1" t="str">
        <f t="shared" si="5"/>
        <v>carcamohidalgo</v>
      </c>
      <c r="H4299" s="1" t="s">
        <v>8219</v>
      </c>
      <c r="I4299" s="1" t="str">
        <f t="shared" si="6"/>
        <v>geremy.carcamohidalgo@alumnos.liceomixto.cl</v>
      </c>
      <c r="J4299" s="1" t="s">
        <v>7967</v>
      </c>
      <c r="K4299" s="1" t="s">
        <v>3403</v>
      </c>
      <c r="L4299" s="1" t="s">
        <v>3429</v>
      </c>
      <c r="Q4299" s="1" t="str">
        <f t="shared" si="7"/>
        <v>Geremy</v>
      </c>
      <c r="R4299" s="1" t="str">
        <f t="shared" si="8"/>
        <v>Carcamo Hidalgo</v>
      </c>
      <c r="S4299" s="1" t="str">
        <f t="shared" si="17"/>
        <v>geremy.carcamohidalgo@alumnos.liceomixto.cl</v>
      </c>
      <c r="T4299" s="1" t="str">
        <f t="shared" si="10"/>
        <v>#REF!</v>
      </c>
      <c r="U4299" s="1" t="str">
        <f t="shared" si="11"/>
        <v>/Alumnos.LiceoMixto.cl/msf</v>
      </c>
    </row>
    <row r="4300" ht="15.75" hidden="1" customHeight="1">
      <c r="A4300" s="1" t="s">
        <v>563</v>
      </c>
      <c r="B4300" s="1" t="str">
        <f t="shared" si="1"/>
        <v>Maximiliano</v>
      </c>
      <c r="C4300" s="1" t="str">
        <f t="shared" si="2"/>
        <v>maximiliano</v>
      </c>
      <c r="D4300" s="1" t="s">
        <v>8220</v>
      </c>
      <c r="E4300" s="1" t="str">
        <f t="shared" si="3"/>
        <v>Olguin Aguilera</v>
      </c>
      <c r="F4300" s="1" t="str">
        <f t="shared" si="4"/>
        <v>olguin aguilera</v>
      </c>
      <c r="G4300" s="1" t="str">
        <f t="shared" si="5"/>
        <v>olguinaguilera</v>
      </c>
      <c r="H4300" s="1" t="s">
        <v>8221</v>
      </c>
      <c r="I4300" s="1" t="str">
        <f t="shared" si="6"/>
        <v>maximiliano.olguinaguilera@alumnos.liceomixto.cl</v>
      </c>
      <c r="J4300" s="1" t="s">
        <v>3427</v>
      </c>
      <c r="K4300" s="1" t="s">
        <v>3428</v>
      </c>
      <c r="L4300" s="1" t="s">
        <v>3429</v>
      </c>
      <c r="Q4300" s="1" t="str">
        <f t="shared" si="7"/>
        <v>Maximiliano</v>
      </c>
      <c r="R4300" s="1" t="str">
        <f t="shared" si="8"/>
        <v>Olguin Aguilera</v>
      </c>
      <c r="S4300" s="1" t="str">
        <f t="shared" si="17"/>
        <v>maximiliano.olguinaguilera@alumnos.liceomixto.cl</v>
      </c>
      <c r="T4300" s="1" t="str">
        <f t="shared" si="10"/>
        <v>#REF!</v>
      </c>
      <c r="U4300" s="1" t="str">
        <f t="shared" si="11"/>
        <v>/Alumnos.LiceoMixto.cl/msf</v>
      </c>
    </row>
    <row r="4301" ht="15.75" hidden="1" customHeight="1">
      <c r="A4301" s="1" t="s">
        <v>1917</v>
      </c>
      <c r="B4301" s="1" t="str">
        <f t="shared" si="1"/>
        <v>Ariel</v>
      </c>
      <c r="C4301" s="1" t="str">
        <f t="shared" si="2"/>
        <v>ariel</v>
      </c>
      <c r="D4301" s="1" t="s">
        <v>8222</v>
      </c>
      <c r="E4301" s="1" t="str">
        <f t="shared" si="3"/>
        <v>Caris Beltran</v>
      </c>
      <c r="F4301" s="1" t="str">
        <f t="shared" si="4"/>
        <v>caris beltran</v>
      </c>
      <c r="G4301" s="1" t="str">
        <f t="shared" si="5"/>
        <v>carisbeltran</v>
      </c>
      <c r="H4301" s="1" t="s">
        <v>8223</v>
      </c>
      <c r="I4301" s="1" t="str">
        <f t="shared" si="6"/>
        <v>ariel.carisbeltran@alumnos.liceomixto.cl</v>
      </c>
      <c r="J4301" s="1" t="s">
        <v>7968</v>
      </c>
      <c r="K4301" s="1" t="s">
        <v>3403</v>
      </c>
      <c r="L4301" s="1" t="s">
        <v>3429</v>
      </c>
      <c r="Q4301" s="1" t="str">
        <f t="shared" si="7"/>
        <v>Ariel</v>
      </c>
      <c r="R4301" s="1" t="str">
        <f t="shared" si="8"/>
        <v>Caris Beltran</v>
      </c>
      <c r="S4301" s="1" t="str">
        <f t="shared" si="17"/>
        <v>ariel.carisbeltran@alumnos.liceomixto.cl</v>
      </c>
      <c r="T4301" s="1" t="str">
        <f t="shared" si="10"/>
        <v>#REF!</v>
      </c>
      <c r="U4301" s="1" t="str">
        <f t="shared" si="11"/>
        <v>/Alumnos.LiceoMixto.cl/msf</v>
      </c>
    </row>
    <row r="4302" ht="15.75" hidden="1" customHeight="1">
      <c r="A4302" s="1" t="s">
        <v>298</v>
      </c>
      <c r="B4302" s="1" t="str">
        <f t="shared" si="1"/>
        <v>Rodrigo</v>
      </c>
      <c r="C4302" s="1" t="str">
        <f t="shared" si="2"/>
        <v>rodrigo</v>
      </c>
      <c r="D4302" s="1" t="s">
        <v>8224</v>
      </c>
      <c r="E4302" s="1" t="str">
        <f t="shared" si="3"/>
        <v>Carmona Agurto</v>
      </c>
      <c r="F4302" s="1" t="str">
        <f t="shared" si="4"/>
        <v>carmona agurto</v>
      </c>
      <c r="G4302" s="1" t="str">
        <f t="shared" si="5"/>
        <v>carmonaagurto</v>
      </c>
      <c r="H4302" s="1" t="s">
        <v>8225</v>
      </c>
      <c r="I4302" s="1" t="str">
        <f t="shared" si="6"/>
        <v>rodrigo.carmonaagurto@alumnos.liceomixto.cl</v>
      </c>
      <c r="J4302" s="1" t="s">
        <v>8009</v>
      </c>
      <c r="K4302" s="1" t="s">
        <v>3428</v>
      </c>
      <c r="L4302" s="1" t="s">
        <v>3429</v>
      </c>
      <c r="Q4302" s="1" t="str">
        <f t="shared" si="7"/>
        <v>Rodrigo</v>
      </c>
      <c r="R4302" s="1" t="str">
        <f t="shared" si="8"/>
        <v>Carmona Agurto</v>
      </c>
      <c r="S4302" s="1" t="str">
        <f t="shared" si="17"/>
        <v>rodrigo.carmonaagurto@alumnos.liceomixto.cl</v>
      </c>
      <c r="T4302" s="1" t="str">
        <f t="shared" si="10"/>
        <v>#REF!</v>
      </c>
      <c r="U4302" s="1" t="str">
        <f t="shared" si="11"/>
        <v>/Alumnos.LiceoMixto.cl/msf</v>
      </c>
    </row>
    <row r="4303" ht="15.75" hidden="1" customHeight="1">
      <c r="A4303" s="1" t="s">
        <v>8226</v>
      </c>
      <c r="B4303" s="1" t="str">
        <f t="shared" si="1"/>
        <v>Nikolas</v>
      </c>
      <c r="C4303" s="1" t="str">
        <f t="shared" si="2"/>
        <v>nikolas</v>
      </c>
      <c r="D4303" s="1" t="s">
        <v>8227</v>
      </c>
      <c r="E4303" s="1" t="str">
        <f t="shared" si="3"/>
        <v>Carrasco Caris</v>
      </c>
      <c r="F4303" s="1" t="str">
        <f t="shared" si="4"/>
        <v>carrasco caris</v>
      </c>
      <c r="G4303" s="1" t="str">
        <f t="shared" si="5"/>
        <v>carrascocaris</v>
      </c>
      <c r="H4303" s="1" t="s">
        <v>8228</v>
      </c>
      <c r="I4303" s="1" t="str">
        <f t="shared" si="6"/>
        <v>nikolas.carrascocaris@alumnos.liceomixto.cl</v>
      </c>
      <c r="J4303" s="1" t="s">
        <v>8017</v>
      </c>
      <c r="K4303" s="1" t="s">
        <v>3428</v>
      </c>
      <c r="L4303" s="1" t="s">
        <v>3429</v>
      </c>
      <c r="Q4303" s="1" t="str">
        <f t="shared" si="7"/>
        <v>Nikolas</v>
      </c>
      <c r="R4303" s="1" t="str">
        <f t="shared" si="8"/>
        <v>Carrasco Caris</v>
      </c>
      <c r="S4303" s="1" t="str">
        <f t="shared" si="17"/>
        <v>nikolas.carrascocaris@alumnos.liceomixto.cl</v>
      </c>
      <c r="T4303" s="1" t="str">
        <f t="shared" si="10"/>
        <v>#REF!</v>
      </c>
      <c r="U4303" s="1" t="str">
        <f t="shared" si="11"/>
        <v>/Alumnos.LiceoMixto.cl/msf</v>
      </c>
    </row>
    <row r="4304" ht="15.75" hidden="1" customHeight="1">
      <c r="A4304" s="1" t="s">
        <v>435</v>
      </c>
      <c r="B4304" s="1" t="str">
        <f t="shared" si="1"/>
        <v>Camila</v>
      </c>
      <c r="C4304" s="1" t="str">
        <f t="shared" si="2"/>
        <v>camila</v>
      </c>
      <c r="D4304" s="1" t="s">
        <v>6495</v>
      </c>
      <c r="E4304" s="1" t="str">
        <f t="shared" si="3"/>
        <v>Carrasco Elgueta</v>
      </c>
      <c r="F4304" s="1" t="str">
        <f t="shared" si="4"/>
        <v>carrasco elgueta</v>
      </c>
      <c r="G4304" s="1" t="str">
        <f t="shared" si="5"/>
        <v>carrascoelgueta</v>
      </c>
      <c r="H4304" s="1" t="s">
        <v>6496</v>
      </c>
      <c r="I4304" s="1" t="str">
        <f t="shared" si="6"/>
        <v>camila.carrascoelgueta@alumnos.liceomixto.cl</v>
      </c>
      <c r="J4304" s="1" t="s">
        <v>8009</v>
      </c>
      <c r="K4304" s="1" t="s">
        <v>3428</v>
      </c>
      <c r="L4304" s="1" t="s">
        <v>3429</v>
      </c>
      <c r="Q4304" s="1" t="str">
        <f t="shared" si="7"/>
        <v>Camila</v>
      </c>
      <c r="R4304" s="1" t="str">
        <f t="shared" si="8"/>
        <v>Carrasco Elgueta</v>
      </c>
      <c r="S4304" s="1" t="str">
        <f t="shared" si="17"/>
        <v>camila.carrascoelgueta@alumnos.liceomixto.cl</v>
      </c>
      <c r="T4304" s="1" t="str">
        <f t="shared" si="10"/>
        <v>#REF!</v>
      </c>
      <c r="U4304" s="1" t="str">
        <f t="shared" si="11"/>
        <v>/Alumnos.LiceoMixto.cl/msf</v>
      </c>
    </row>
    <row r="4305" ht="15.75" hidden="1" customHeight="1">
      <c r="A4305" s="1" t="s">
        <v>349</v>
      </c>
      <c r="B4305" s="1" t="str">
        <f t="shared" si="1"/>
        <v>Javiera</v>
      </c>
      <c r="C4305" s="1" t="str">
        <f t="shared" si="2"/>
        <v>javiera</v>
      </c>
      <c r="D4305" s="1" t="s">
        <v>8229</v>
      </c>
      <c r="E4305" s="1" t="str">
        <f t="shared" si="3"/>
        <v>Carrasco Fernandez</v>
      </c>
      <c r="F4305" s="1" t="str">
        <f t="shared" si="4"/>
        <v>carrasco fernandez</v>
      </c>
      <c r="G4305" s="1" t="str">
        <f t="shared" si="5"/>
        <v>carrascofernandez</v>
      </c>
      <c r="H4305" s="1" t="s">
        <v>8230</v>
      </c>
      <c r="I4305" s="1" t="str">
        <f t="shared" si="6"/>
        <v>javiera.carrascofernandez@alumnos.liceomixto.cl</v>
      </c>
      <c r="J4305" s="1" t="s">
        <v>7963</v>
      </c>
      <c r="K4305" s="1" t="s">
        <v>3403</v>
      </c>
      <c r="L4305" s="1" t="s">
        <v>3429</v>
      </c>
      <c r="Q4305" s="1" t="str">
        <f t="shared" si="7"/>
        <v>Javiera</v>
      </c>
      <c r="R4305" s="1" t="str">
        <f t="shared" si="8"/>
        <v>Carrasco Fernandez</v>
      </c>
      <c r="S4305" s="1" t="str">
        <f t="shared" si="17"/>
        <v>javiera.carrascofernandez@alumnos.liceomixto.cl</v>
      </c>
      <c r="T4305" s="1" t="str">
        <f t="shared" si="10"/>
        <v>#REF!</v>
      </c>
      <c r="U4305" s="1" t="str">
        <f t="shared" si="11"/>
        <v>/Alumnos.LiceoMixto.cl/msf</v>
      </c>
    </row>
    <row r="4306" ht="15.75" customHeight="1">
      <c r="A4306" s="1" t="s">
        <v>16</v>
      </c>
      <c r="B4306" s="1" t="str">
        <f t="shared" si="1"/>
        <v>Matias</v>
      </c>
      <c r="C4306" s="1" t="str">
        <f t="shared" si="2"/>
        <v>matias</v>
      </c>
      <c r="D4306" s="1" t="s">
        <v>8231</v>
      </c>
      <c r="E4306" s="1" t="str">
        <f t="shared" si="3"/>
        <v>Osorio Castillo</v>
      </c>
      <c r="F4306" s="1" t="str">
        <f t="shared" si="4"/>
        <v>osorio castillo</v>
      </c>
      <c r="G4306" s="1" t="str">
        <f t="shared" si="5"/>
        <v>osoriocastillo</v>
      </c>
      <c r="H4306" s="1" t="s">
        <v>8232</v>
      </c>
      <c r="I4306" s="1" t="str">
        <f t="shared" si="6"/>
        <v>matias.osoriocastillo@alumnos.liceomixto.cl</v>
      </c>
      <c r="J4306" s="1" t="s">
        <v>3507</v>
      </c>
      <c r="K4306" s="1" t="s">
        <v>3428</v>
      </c>
      <c r="L4306" s="1" t="s">
        <v>3392</v>
      </c>
      <c r="Q4306" s="1" t="str">
        <f t="shared" si="7"/>
        <v>Matias</v>
      </c>
      <c r="R4306" s="1" t="str">
        <f t="shared" si="8"/>
        <v>Osorio Castillo</v>
      </c>
      <c r="S4306" s="1" t="str">
        <f t="shared" si="17"/>
        <v>matias.osoriocastillo@alumnos.liceomixto.cl</v>
      </c>
      <c r="T4306" s="1" t="str">
        <f t="shared" si="10"/>
        <v>#REF!</v>
      </c>
      <c r="U4306" s="1" t="str">
        <f t="shared" si="11"/>
        <v>/Alumnos.LiceoMixto.cl/mla</v>
      </c>
    </row>
    <row r="4307" ht="15.75" hidden="1" customHeight="1">
      <c r="A4307" s="1" t="s">
        <v>8233</v>
      </c>
      <c r="B4307" s="1" t="str">
        <f t="shared" si="1"/>
        <v>Cataliette</v>
      </c>
      <c r="C4307" s="1" t="str">
        <f t="shared" si="2"/>
        <v>cataliette</v>
      </c>
      <c r="D4307" s="1" t="s">
        <v>8234</v>
      </c>
      <c r="E4307" s="1" t="str">
        <f t="shared" si="3"/>
        <v>Carrasco Ponce</v>
      </c>
      <c r="F4307" s="1" t="str">
        <f t="shared" si="4"/>
        <v>carrasco ponce</v>
      </c>
      <c r="G4307" s="1" t="str">
        <f t="shared" si="5"/>
        <v>carrascoponce</v>
      </c>
      <c r="H4307" s="1" t="s">
        <v>8235</v>
      </c>
      <c r="I4307" s="1" t="str">
        <f t="shared" si="6"/>
        <v>cataliette.carrascoponce@alumnos.liceomixto.cl</v>
      </c>
      <c r="J4307" s="1" t="s">
        <v>8077</v>
      </c>
      <c r="K4307" s="1" t="s">
        <v>8078</v>
      </c>
      <c r="L4307" s="1" t="s">
        <v>3429</v>
      </c>
      <c r="Q4307" s="1" t="str">
        <f t="shared" si="7"/>
        <v>Cataliette</v>
      </c>
      <c r="R4307" s="1" t="str">
        <f t="shared" si="8"/>
        <v>Carrasco Ponce</v>
      </c>
      <c r="S4307" s="1" t="str">
        <f t="shared" si="17"/>
        <v>cataliette.carrascoponce@alumnos.liceomixto.cl</v>
      </c>
      <c r="T4307" s="1" t="str">
        <f t="shared" si="10"/>
        <v>#REF!</v>
      </c>
      <c r="U4307" s="1" t="str">
        <f t="shared" si="11"/>
        <v>/Alumnos.LiceoMixto.cl/msf</v>
      </c>
    </row>
    <row r="4308" ht="15.75" hidden="1" customHeight="1">
      <c r="A4308" s="1" t="s">
        <v>8236</v>
      </c>
      <c r="B4308" s="1" t="str">
        <f t="shared" si="1"/>
        <v>Yaremi</v>
      </c>
      <c r="C4308" s="1" t="str">
        <f t="shared" si="2"/>
        <v>yaremi</v>
      </c>
      <c r="D4308" s="1" t="s">
        <v>8237</v>
      </c>
      <c r="E4308" s="1" t="str">
        <f t="shared" si="3"/>
        <v>Carreno Fernandez</v>
      </c>
      <c r="F4308" s="1" t="str">
        <f t="shared" si="4"/>
        <v>carreno fernandez</v>
      </c>
      <c r="G4308" s="1" t="str">
        <f t="shared" si="5"/>
        <v>carrenofernandez</v>
      </c>
      <c r="H4308" s="1" t="s">
        <v>8238</v>
      </c>
      <c r="I4308" s="1" t="str">
        <f t="shared" si="6"/>
        <v>yaremi.carrenofernandez@alumnos.liceomixto.cl</v>
      </c>
      <c r="J4308" s="1" t="s">
        <v>7995</v>
      </c>
      <c r="K4308" s="1" t="s">
        <v>7996</v>
      </c>
      <c r="L4308" s="1" t="s">
        <v>3429</v>
      </c>
      <c r="Q4308" s="1" t="str">
        <f t="shared" si="7"/>
        <v>Yaremi</v>
      </c>
      <c r="R4308" s="1" t="str">
        <f t="shared" si="8"/>
        <v>Carreno Fernandez</v>
      </c>
      <c r="S4308" s="1" t="str">
        <f t="shared" si="17"/>
        <v>yaremi.carrenofernandez@alumnos.liceomixto.cl</v>
      </c>
      <c r="T4308" s="1" t="str">
        <f t="shared" si="10"/>
        <v>#REF!</v>
      </c>
      <c r="U4308" s="1" t="str">
        <f t="shared" si="11"/>
        <v>/Alumnos.LiceoMixto.cl/msf</v>
      </c>
    </row>
    <row r="4309" ht="15.75" hidden="1" customHeight="1">
      <c r="A4309" s="1" t="s">
        <v>107</v>
      </c>
      <c r="B4309" s="1" t="str">
        <f t="shared" si="1"/>
        <v>Martin</v>
      </c>
      <c r="C4309" s="1" t="str">
        <f t="shared" si="2"/>
        <v>martin</v>
      </c>
      <c r="D4309" s="1" t="s">
        <v>6501</v>
      </c>
      <c r="E4309" s="1" t="str">
        <f t="shared" si="3"/>
        <v>Carroza Tapia</v>
      </c>
      <c r="F4309" s="1" t="str">
        <f t="shared" si="4"/>
        <v>carroza tapia</v>
      </c>
      <c r="G4309" s="1" t="str">
        <f t="shared" si="5"/>
        <v>carrozatapia</v>
      </c>
      <c r="H4309" s="1" t="s">
        <v>6502</v>
      </c>
      <c r="I4309" s="1" t="str">
        <f t="shared" si="6"/>
        <v>martin.carrozatapia@alumnos.liceomixto.cl</v>
      </c>
      <c r="J4309" s="1" t="s">
        <v>8014</v>
      </c>
      <c r="K4309" s="1" t="s">
        <v>3428</v>
      </c>
      <c r="L4309" s="1" t="s">
        <v>3429</v>
      </c>
      <c r="Q4309" s="1" t="str">
        <f t="shared" si="7"/>
        <v>Martin</v>
      </c>
      <c r="R4309" s="1" t="str">
        <f t="shared" si="8"/>
        <v>Carroza Tapia</v>
      </c>
      <c r="S4309" s="1" t="str">
        <f t="shared" si="17"/>
        <v>martin.carrozatapia@alumnos.liceomixto.cl</v>
      </c>
      <c r="T4309" s="1" t="str">
        <f t="shared" si="10"/>
        <v>#REF!</v>
      </c>
      <c r="U4309" s="1" t="str">
        <f t="shared" si="11"/>
        <v>/Alumnos.LiceoMixto.cl/msf</v>
      </c>
    </row>
    <row r="4310" ht="15.75" hidden="1" customHeight="1">
      <c r="A4310" s="1" t="s">
        <v>753</v>
      </c>
      <c r="B4310" s="1" t="str">
        <f t="shared" si="1"/>
        <v>Juan</v>
      </c>
      <c r="C4310" s="1" t="str">
        <f t="shared" si="2"/>
        <v>juan</v>
      </c>
      <c r="D4310" s="1" t="s">
        <v>8239</v>
      </c>
      <c r="E4310" s="1" t="str">
        <f t="shared" si="3"/>
        <v>Carvacho Novoa</v>
      </c>
      <c r="F4310" s="1" t="str">
        <f t="shared" si="4"/>
        <v>carvacho novoa</v>
      </c>
      <c r="G4310" s="1" t="str">
        <f t="shared" si="5"/>
        <v>carvachonovoa</v>
      </c>
      <c r="H4310" s="1" t="s">
        <v>8240</v>
      </c>
      <c r="I4310" s="1" t="str">
        <f t="shared" si="6"/>
        <v>juan.carvachonovoa@alumnos.liceomixto.cl</v>
      </c>
      <c r="J4310" s="1" t="s">
        <v>7997</v>
      </c>
      <c r="K4310" s="1" t="s">
        <v>3447</v>
      </c>
      <c r="L4310" s="1" t="s">
        <v>3429</v>
      </c>
      <c r="Q4310" s="1" t="str">
        <f t="shared" si="7"/>
        <v>Juan</v>
      </c>
      <c r="R4310" s="1" t="str">
        <f t="shared" si="8"/>
        <v>Carvacho Novoa</v>
      </c>
      <c r="S4310" s="1" t="str">
        <f t="shared" si="17"/>
        <v>juan.carvachonovoa@alumnos.liceomixto.cl</v>
      </c>
      <c r="T4310" s="1" t="str">
        <f t="shared" si="10"/>
        <v>#REF!</v>
      </c>
      <c r="U4310" s="1" t="str">
        <f t="shared" si="11"/>
        <v>/Alumnos.LiceoMixto.cl/msf</v>
      </c>
    </row>
    <row r="4311" ht="15.75" hidden="1" customHeight="1">
      <c r="A4311" s="1" t="s">
        <v>104</v>
      </c>
      <c r="B4311" s="1" t="str">
        <f t="shared" si="1"/>
        <v>Gaspar</v>
      </c>
      <c r="C4311" s="1" t="str">
        <f t="shared" si="2"/>
        <v>gaspar</v>
      </c>
      <c r="D4311" s="1" t="s">
        <v>8241</v>
      </c>
      <c r="E4311" s="1" t="str">
        <f t="shared" si="3"/>
        <v>Carvajal Carvajal</v>
      </c>
      <c r="F4311" s="1" t="str">
        <f t="shared" si="4"/>
        <v>carvajal carvajal</v>
      </c>
      <c r="G4311" s="1" t="str">
        <f t="shared" si="5"/>
        <v>carvajalcarvajal</v>
      </c>
      <c r="H4311" s="1" t="s">
        <v>8242</v>
      </c>
      <c r="I4311" s="1" t="str">
        <f t="shared" si="6"/>
        <v>gaspar.carvajalcarvajal@alumnos.liceomixto.cl</v>
      </c>
      <c r="J4311" s="1" t="s">
        <v>8009</v>
      </c>
      <c r="K4311" s="1" t="s">
        <v>3428</v>
      </c>
      <c r="L4311" s="1" t="s">
        <v>3429</v>
      </c>
      <c r="Q4311" s="1" t="str">
        <f t="shared" si="7"/>
        <v>Gaspar</v>
      </c>
      <c r="R4311" s="1" t="str">
        <f t="shared" si="8"/>
        <v>Carvajal Carvajal</v>
      </c>
      <c r="S4311" s="1" t="str">
        <f t="shared" si="17"/>
        <v>gaspar.carvajalcarvajal@alumnos.liceomixto.cl</v>
      </c>
      <c r="T4311" s="1" t="str">
        <f t="shared" si="10"/>
        <v>#REF!</v>
      </c>
      <c r="U4311" s="1" t="str">
        <f t="shared" si="11"/>
        <v>/Alumnos.LiceoMixto.cl/msf</v>
      </c>
    </row>
    <row r="4312" ht="15.75" hidden="1" customHeight="1">
      <c r="A4312" s="1" t="s">
        <v>1839</v>
      </c>
      <c r="B4312" s="1" t="str">
        <f t="shared" si="1"/>
        <v>Jesus</v>
      </c>
      <c r="C4312" s="1" t="str">
        <f t="shared" si="2"/>
        <v>jesus</v>
      </c>
      <c r="D4312" s="1" t="s">
        <v>8243</v>
      </c>
      <c r="E4312" s="1" t="str">
        <f t="shared" si="3"/>
        <v>Carvajal Luengo</v>
      </c>
      <c r="F4312" s="1" t="str">
        <f t="shared" si="4"/>
        <v>carvajal luengo</v>
      </c>
      <c r="G4312" s="1" t="str">
        <f t="shared" si="5"/>
        <v>carvajalluengo</v>
      </c>
      <c r="H4312" s="1" t="s">
        <v>8244</v>
      </c>
      <c r="I4312" s="1" t="str">
        <f t="shared" si="6"/>
        <v>jesus.carvajalluengo@alumnos.liceomixto.cl</v>
      </c>
      <c r="J4312" s="1" t="s">
        <v>7971</v>
      </c>
      <c r="K4312" s="1" t="s">
        <v>3403</v>
      </c>
      <c r="L4312" s="1" t="s">
        <v>3429</v>
      </c>
      <c r="Q4312" s="1" t="str">
        <f t="shared" si="7"/>
        <v>Jesus</v>
      </c>
      <c r="R4312" s="1" t="str">
        <f t="shared" si="8"/>
        <v>Carvajal Luengo</v>
      </c>
      <c r="S4312" s="1" t="str">
        <f t="shared" si="17"/>
        <v>jesus.carvajalluengo@alumnos.liceomixto.cl</v>
      </c>
      <c r="T4312" s="1" t="str">
        <f t="shared" si="10"/>
        <v>#REF!</v>
      </c>
      <c r="U4312" s="1" t="str">
        <f t="shared" si="11"/>
        <v>/Alumnos.LiceoMixto.cl/msf</v>
      </c>
    </row>
    <row r="4313" ht="15.75" hidden="1" customHeight="1">
      <c r="A4313" s="1" t="s">
        <v>159</v>
      </c>
      <c r="B4313" s="1" t="str">
        <f t="shared" si="1"/>
        <v>Felipe</v>
      </c>
      <c r="C4313" s="1" t="str">
        <f t="shared" si="2"/>
        <v>felipe</v>
      </c>
      <c r="D4313" s="1" t="s">
        <v>6506</v>
      </c>
      <c r="E4313" s="1" t="str">
        <f t="shared" si="3"/>
        <v>Carvajal Martinez</v>
      </c>
      <c r="F4313" s="1" t="str">
        <f t="shared" si="4"/>
        <v>carvajal martinez</v>
      </c>
      <c r="G4313" s="1" t="str">
        <f t="shared" si="5"/>
        <v>carvajalmartinez</v>
      </c>
      <c r="H4313" s="1" t="s">
        <v>6507</v>
      </c>
      <c r="I4313" s="1" t="str">
        <f t="shared" si="6"/>
        <v>felipe.carvajalmartinez@alumnos.liceomixto.cl</v>
      </c>
      <c r="J4313" s="1" t="s">
        <v>8045</v>
      </c>
      <c r="K4313" s="1" t="s">
        <v>8046</v>
      </c>
      <c r="L4313" s="1" t="s">
        <v>3429</v>
      </c>
      <c r="Q4313" s="1" t="str">
        <f t="shared" si="7"/>
        <v>Felipe</v>
      </c>
      <c r="R4313" s="1" t="str">
        <f t="shared" si="8"/>
        <v>Carvajal Martinez</v>
      </c>
      <c r="S4313" s="1" t="str">
        <f t="shared" si="17"/>
        <v>felipe.carvajalmartinez@alumnos.liceomixto.cl</v>
      </c>
      <c r="T4313" s="1" t="str">
        <f t="shared" si="10"/>
        <v>#REF!</v>
      </c>
      <c r="U4313" s="1" t="str">
        <f t="shared" si="11"/>
        <v>/Alumnos.LiceoMixto.cl/msf</v>
      </c>
    </row>
    <row r="4314" ht="15.75" hidden="1" customHeight="1">
      <c r="A4314" s="1" t="s">
        <v>683</v>
      </c>
      <c r="B4314" s="1" t="str">
        <f t="shared" si="1"/>
        <v>Pedro</v>
      </c>
      <c r="C4314" s="1" t="str">
        <f t="shared" si="2"/>
        <v>pedro</v>
      </c>
      <c r="D4314" s="1" t="s">
        <v>8245</v>
      </c>
      <c r="E4314" s="1" t="str">
        <f t="shared" si="3"/>
        <v>Carvajal Valdivia</v>
      </c>
      <c r="F4314" s="1" t="str">
        <f t="shared" si="4"/>
        <v>carvajal valdivia</v>
      </c>
      <c r="G4314" s="1" t="str">
        <f t="shared" si="5"/>
        <v>carvajalvaldivia</v>
      </c>
      <c r="H4314" s="1" t="s">
        <v>8246</v>
      </c>
      <c r="I4314" s="1" t="str">
        <f t="shared" si="6"/>
        <v>pedro.carvajalvaldivia@alumnos.liceomixto.cl</v>
      </c>
      <c r="J4314" s="1" t="s">
        <v>8056</v>
      </c>
      <c r="K4314" s="1" t="s">
        <v>3403</v>
      </c>
      <c r="L4314" s="1" t="s">
        <v>3429</v>
      </c>
      <c r="Q4314" s="1" t="str">
        <f t="shared" si="7"/>
        <v>Pedro</v>
      </c>
      <c r="R4314" s="1" t="str">
        <f t="shared" si="8"/>
        <v>Carvajal Valdivia</v>
      </c>
      <c r="S4314" s="1" t="str">
        <f t="shared" si="17"/>
        <v>pedro.carvajalvaldivia@alumnos.liceomixto.cl</v>
      </c>
      <c r="T4314" s="1" t="str">
        <f t="shared" si="10"/>
        <v>#REF!</v>
      </c>
      <c r="U4314" s="1" t="str">
        <f t="shared" si="11"/>
        <v>/Alumnos.LiceoMixto.cl/msf</v>
      </c>
    </row>
    <row r="4315" ht="15.75" hidden="1" customHeight="1">
      <c r="A4315" s="1" t="s">
        <v>8247</v>
      </c>
      <c r="B4315" s="1" t="str">
        <f t="shared" si="1"/>
        <v>Jacqueline</v>
      </c>
      <c r="C4315" s="1" t="str">
        <f t="shared" si="2"/>
        <v>jacqueline</v>
      </c>
      <c r="D4315" s="1" t="s">
        <v>6508</v>
      </c>
      <c r="E4315" s="1" t="str">
        <f t="shared" si="3"/>
        <v>Carvajal Valenzuela</v>
      </c>
      <c r="F4315" s="1" t="str">
        <f t="shared" si="4"/>
        <v>carvajal valenzuela</v>
      </c>
      <c r="G4315" s="1" t="str">
        <f t="shared" si="5"/>
        <v>carvajalvalenzuela</v>
      </c>
      <c r="H4315" s="1" t="s">
        <v>6509</v>
      </c>
      <c r="I4315" s="1" t="str">
        <f t="shared" si="6"/>
        <v>jacqueline.carvajalvalenzuela@alumnos.liceomixto.cl</v>
      </c>
      <c r="J4315" s="1" t="s">
        <v>7963</v>
      </c>
      <c r="K4315" s="1" t="s">
        <v>3403</v>
      </c>
      <c r="L4315" s="1" t="s">
        <v>3429</v>
      </c>
      <c r="Q4315" s="1" t="str">
        <f t="shared" si="7"/>
        <v>Jacqueline</v>
      </c>
      <c r="R4315" s="1" t="str">
        <f t="shared" si="8"/>
        <v>Carvajal Valenzuela</v>
      </c>
      <c r="S4315" s="1" t="str">
        <f t="shared" si="17"/>
        <v>jacqueline.carvajalvalenzuela@alumnos.liceomixto.cl</v>
      </c>
      <c r="T4315" s="1" t="str">
        <f t="shared" si="10"/>
        <v>#REF!</v>
      </c>
      <c r="U4315" s="1" t="str">
        <f t="shared" si="11"/>
        <v>/Alumnos.LiceoMixto.cl/msf</v>
      </c>
    </row>
    <row r="4316" ht="15.75" hidden="1" customHeight="1">
      <c r="A4316" s="1" t="s">
        <v>8248</v>
      </c>
      <c r="B4316" s="1" t="str">
        <f t="shared" si="1"/>
        <v>Nahomi</v>
      </c>
      <c r="C4316" s="1" t="str">
        <f t="shared" si="2"/>
        <v>nahomi</v>
      </c>
      <c r="D4316" s="1" t="s">
        <v>6508</v>
      </c>
      <c r="E4316" s="1" t="str">
        <f t="shared" si="3"/>
        <v>Carvajal Valenzuela</v>
      </c>
      <c r="F4316" s="1" t="str">
        <f t="shared" si="4"/>
        <v>carvajal valenzuela</v>
      </c>
      <c r="G4316" s="1" t="str">
        <f t="shared" si="5"/>
        <v>carvajalvalenzuela</v>
      </c>
      <c r="H4316" s="1" t="s">
        <v>6509</v>
      </c>
      <c r="I4316" s="1" t="str">
        <f t="shared" si="6"/>
        <v>nahomi.carvajalvalenzuela@alumnos.liceomixto.cl</v>
      </c>
      <c r="J4316" s="1" t="s">
        <v>8009</v>
      </c>
      <c r="K4316" s="1" t="s">
        <v>3428</v>
      </c>
      <c r="L4316" s="1" t="s">
        <v>3429</v>
      </c>
      <c r="Q4316" s="1" t="str">
        <f t="shared" si="7"/>
        <v>Nahomi</v>
      </c>
      <c r="R4316" s="1" t="str">
        <f t="shared" si="8"/>
        <v>Carvajal Valenzuela</v>
      </c>
      <c r="S4316" s="1" t="str">
        <f t="shared" si="17"/>
        <v>nahomi.carvajalvalenzuela@alumnos.liceomixto.cl</v>
      </c>
      <c r="T4316" s="1" t="str">
        <f t="shared" si="10"/>
        <v>#REF!</v>
      </c>
      <c r="U4316" s="1" t="str">
        <f t="shared" si="11"/>
        <v>/Alumnos.LiceoMixto.cl/msf</v>
      </c>
    </row>
    <row r="4317" ht="15.75" hidden="1" customHeight="1">
      <c r="A4317" s="1" t="s">
        <v>16</v>
      </c>
      <c r="B4317" s="1" t="str">
        <f t="shared" si="1"/>
        <v>Matias</v>
      </c>
      <c r="C4317" s="1" t="str">
        <f t="shared" si="2"/>
        <v>matias</v>
      </c>
      <c r="D4317" s="1" t="s">
        <v>8249</v>
      </c>
      <c r="E4317" s="1" t="str">
        <f t="shared" si="3"/>
        <v>Carvallo Estay</v>
      </c>
      <c r="F4317" s="1" t="str">
        <f t="shared" si="4"/>
        <v>carvallo estay</v>
      </c>
      <c r="G4317" s="1" t="str">
        <f t="shared" si="5"/>
        <v>carvalloestay</v>
      </c>
      <c r="H4317" s="1" t="s">
        <v>8250</v>
      </c>
      <c r="I4317" s="1" t="str">
        <f t="shared" si="6"/>
        <v>matias.carvalloestay@alumnos.liceomixto.cl</v>
      </c>
      <c r="J4317" s="1" t="s">
        <v>8073</v>
      </c>
      <c r="K4317" s="1" t="s">
        <v>8074</v>
      </c>
      <c r="L4317" s="1" t="s">
        <v>3429</v>
      </c>
      <c r="Q4317" s="1" t="str">
        <f t="shared" si="7"/>
        <v>Matias</v>
      </c>
      <c r="R4317" s="1" t="str">
        <f t="shared" si="8"/>
        <v>Carvallo Estay</v>
      </c>
      <c r="S4317" s="1" t="str">
        <f t="shared" si="17"/>
        <v>matias.carvalloestay@alumnos.liceomixto.cl</v>
      </c>
      <c r="T4317" s="1" t="str">
        <f t="shared" si="10"/>
        <v>#REF!</v>
      </c>
      <c r="U4317" s="1" t="str">
        <f t="shared" si="11"/>
        <v>/Alumnos.LiceoMixto.cl/msf</v>
      </c>
    </row>
    <row r="4318" ht="15.75" hidden="1" customHeight="1">
      <c r="A4318" s="1" t="s">
        <v>1131</v>
      </c>
      <c r="B4318" s="1" t="str">
        <f t="shared" si="1"/>
        <v>Laura</v>
      </c>
      <c r="C4318" s="1" t="str">
        <f t="shared" si="2"/>
        <v>laura</v>
      </c>
      <c r="D4318" s="1" t="s">
        <v>8251</v>
      </c>
      <c r="E4318" s="1" t="str">
        <f t="shared" si="3"/>
        <v>Casanova Casanova</v>
      </c>
      <c r="F4318" s="1" t="str">
        <f t="shared" si="4"/>
        <v>casanova casanova</v>
      </c>
      <c r="G4318" s="1" t="str">
        <f t="shared" si="5"/>
        <v>casanovacasanova</v>
      </c>
      <c r="H4318" s="1" t="s">
        <v>8252</v>
      </c>
      <c r="I4318" s="1" t="str">
        <f t="shared" si="6"/>
        <v>laura.casanovacasanova@alumnos.liceomixto.cl</v>
      </c>
      <c r="J4318" s="1" t="s">
        <v>7990</v>
      </c>
      <c r="K4318" s="1" t="s">
        <v>3580</v>
      </c>
      <c r="L4318" s="1" t="s">
        <v>3429</v>
      </c>
      <c r="Q4318" s="1" t="str">
        <f t="shared" si="7"/>
        <v>Laura</v>
      </c>
      <c r="R4318" s="1" t="str">
        <f t="shared" si="8"/>
        <v>Casanova Casanova</v>
      </c>
      <c r="S4318" s="1" t="str">
        <f t="shared" si="17"/>
        <v>laura.casanovacasanova@alumnos.liceomixto.cl</v>
      </c>
      <c r="T4318" s="1" t="str">
        <f t="shared" si="10"/>
        <v>#REF!</v>
      </c>
      <c r="U4318" s="1" t="str">
        <f t="shared" si="11"/>
        <v>/Alumnos.LiceoMixto.cl/msf</v>
      </c>
    </row>
    <row r="4319" ht="15.75" hidden="1" customHeight="1">
      <c r="A4319" s="1" t="s">
        <v>111</v>
      </c>
      <c r="B4319" s="1" t="str">
        <f t="shared" si="1"/>
        <v>Martina</v>
      </c>
      <c r="C4319" s="1" t="str">
        <f t="shared" si="2"/>
        <v>martina</v>
      </c>
      <c r="D4319" s="1" t="s">
        <v>8253</v>
      </c>
      <c r="E4319" s="1" t="str">
        <f t="shared" si="3"/>
        <v>Casanova Ibacache</v>
      </c>
      <c r="F4319" s="1" t="str">
        <f t="shared" si="4"/>
        <v>casanova ibacache</v>
      </c>
      <c r="G4319" s="1" t="str">
        <f t="shared" si="5"/>
        <v>casanovaibacache</v>
      </c>
      <c r="H4319" s="1" t="s">
        <v>8254</v>
      </c>
      <c r="I4319" s="1" t="str">
        <f t="shared" si="6"/>
        <v>martina.casanovaibacache@alumnos.liceomixto.cl</v>
      </c>
      <c r="J4319" s="1" t="s">
        <v>8014</v>
      </c>
      <c r="K4319" s="1" t="s">
        <v>3428</v>
      </c>
      <c r="L4319" s="1" t="s">
        <v>3429</v>
      </c>
      <c r="Q4319" s="1" t="str">
        <f t="shared" si="7"/>
        <v>Martina</v>
      </c>
      <c r="R4319" s="1" t="str">
        <f t="shared" si="8"/>
        <v>Casanova Ibacache</v>
      </c>
      <c r="S4319" s="1" t="str">
        <f t="shared" si="17"/>
        <v>martina.casanovaibacache@alumnos.liceomixto.cl</v>
      </c>
      <c r="T4319" s="1" t="str">
        <f t="shared" si="10"/>
        <v>#REF!</v>
      </c>
      <c r="U4319" s="1" t="str">
        <f t="shared" si="11"/>
        <v>/Alumnos.LiceoMixto.cl/msf</v>
      </c>
    </row>
    <row r="4320" ht="15.75" hidden="1" customHeight="1">
      <c r="A4320" s="1" t="s">
        <v>47</v>
      </c>
      <c r="B4320" s="1" t="str">
        <f t="shared" si="1"/>
        <v>Benjamin</v>
      </c>
      <c r="C4320" s="1" t="str">
        <f t="shared" si="2"/>
        <v>benjamin</v>
      </c>
      <c r="D4320" s="1" t="s">
        <v>8255</v>
      </c>
      <c r="E4320" s="1" t="str">
        <f t="shared" si="3"/>
        <v>Casas Montane</v>
      </c>
      <c r="F4320" s="1" t="str">
        <f t="shared" si="4"/>
        <v>casas montane</v>
      </c>
      <c r="G4320" s="1" t="str">
        <f t="shared" si="5"/>
        <v>casasmontane</v>
      </c>
      <c r="H4320" s="1" t="s">
        <v>8256</v>
      </c>
      <c r="I4320" s="1" t="str">
        <f t="shared" si="6"/>
        <v>benjamin.casasmontane@alumnos.liceomixto.cl</v>
      </c>
      <c r="J4320" s="1" t="s">
        <v>7974</v>
      </c>
      <c r="K4320" s="1" t="s">
        <v>3403</v>
      </c>
      <c r="L4320" s="1" t="s">
        <v>3429</v>
      </c>
      <c r="Q4320" s="1" t="str">
        <f t="shared" si="7"/>
        <v>Benjamin</v>
      </c>
      <c r="R4320" s="1" t="str">
        <f t="shared" si="8"/>
        <v>Casas Montane</v>
      </c>
      <c r="S4320" s="1" t="str">
        <f t="shared" si="17"/>
        <v>benjamin.casasmontane@alumnos.liceomixto.cl</v>
      </c>
      <c r="T4320" s="1" t="str">
        <f t="shared" si="10"/>
        <v>#REF!</v>
      </c>
      <c r="U4320" s="1" t="str">
        <f t="shared" si="11"/>
        <v>/Alumnos.LiceoMixto.cl/msf</v>
      </c>
    </row>
    <row r="4321" ht="15.75" hidden="1" customHeight="1">
      <c r="A4321" s="1" t="s">
        <v>8257</v>
      </c>
      <c r="B4321" s="1" t="str">
        <f t="shared" si="1"/>
        <v>Orlando</v>
      </c>
      <c r="C4321" s="1" t="str">
        <f t="shared" si="2"/>
        <v>orlando</v>
      </c>
      <c r="D4321" s="1" t="s">
        <v>8258</v>
      </c>
      <c r="E4321" s="1" t="str">
        <f t="shared" si="3"/>
        <v>Castillo Fuentes</v>
      </c>
      <c r="F4321" s="1" t="str">
        <f t="shared" si="4"/>
        <v>castillo fuentes</v>
      </c>
      <c r="G4321" s="1" t="str">
        <f t="shared" si="5"/>
        <v>castillofuentes</v>
      </c>
      <c r="H4321" s="1" t="s">
        <v>8259</v>
      </c>
      <c r="I4321" s="1" t="str">
        <f t="shared" si="6"/>
        <v>orlando.castillofuentes@alumnos.liceomixto.cl</v>
      </c>
      <c r="J4321" s="1" t="s">
        <v>7971</v>
      </c>
      <c r="K4321" s="1" t="s">
        <v>3403</v>
      </c>
      <c r="L4321" s="1" t="s">
        <v>3429</v>
      </c>
      <c r="Q4321" s="1" t="str">
        <f t="shared" si="7"/>
        <v>Orlando</v>
      </c>
      <c r="R4321" s="1" t="str">
        <f t="shared" si="8"/>
        <v>Castillo Fuentes</v>
      </c>
      <c r="S4321" s="1" t="str">
        <f t="shared" si="17"/>
        <v>orlando.castillofuentes@alumnos.liceomixto.cl</v>
      </c>
      <c r="T4321" s="1" t="str">
        <f t="shared" si="10"/>
        <v>#REF!</v>
      </c>
      <c r="U4321" s="1" t="str">
        <f t="shared" si="11"/>
        <v>/Alumnos.LiceoMixto.cl/msf</v>
      </c>
    </row>
    <row r="4322" ht="15.75" hidden="1" customHeight="1">
      <c r="A4322" s="1" t="s">
        <v>1019</v>
      </c>
      <c r="B4322" s="1" t="str">
        <f t="shared" si="1"/>
        <v>Barbara</v>
      </c>
      <c r="C4322" s="1" t="str">
        <f t="shared" si="2"/>
        <v>barbara</v>
      </c>
      <c r="D4322" s="1" t="s">
        <v>3854</v>
      </c>
      <c r="E4322" s="1" t="str">
        <f t="shared" si="3"/>
        <v>Castillo Herrera</v>
      </c>
      <c r="F4322" s="1" t="str">
        <f t="shared" si="4"/>
        <v>castillo herrera</v>
      </c>
      <c r="G4322" s="1" t="str">
        <f t="shared" si="5"/>
        <v>castilloherrera</v>
      </c>
      <c r="H4322" s="1" t="s">
        <v>3855</v>
      </c>
      <c r="I4322" s="1" t="str">
        <f t="shared" si="6"/>
        <v>barbara.castilloherrera@alumnos.liceomixto.cl</v>
      </c>
      <c r="J4322" s="1" t="s">
        <v>8005</v>
      </c>
      <c r="K4322" s="1" t="s">
        <v>3440</v>
      </c>
      <c r="L4322" s="1" t="s">
        <v>3429</v>
      </c>
      <c r="Q4322" s="1" t="str">
        <f t="shared" si="7"/>
        <v>Barbara</v>
      </c>
      <c r="R4322" s="1" t="str">
        <f t="shared" si="8"/>
        <v>Castillo Herrera</v>
      </c>
      <c r="S4322" s="1" t="str">
        <f t="shared" si="17"/>
        <v>barbara.castilloherrera@alumnos.liceomixto.cl</v>
      </c>
      <c r="T4322" s="1" t="str">
        <f t="shared" si="10"/>
        <v>#REF!</v>
      </c>
      <c r="U4322" s="1" t="str">
        <f t="shared" si="11"/>
        <v>/Alumnos.LiceoMixto.cl/msf</v>
      </c>
    </row>
    <row r="4323" ht="15.75" hidden="1" customHeight="1">
      <c r="A4323" s="1" t="s">
        <v>5903</v>
      </c>
      <c r="B4323" s="1" t="str">
        <f t="shared" si="1"/>
        <v>Daniella</v>
      </c>
      <c r="C4323" s="1" t="str">
        <f t="shared" si="2"/>
        <v>daniella</v>
      </c>
      <c r="D4323" s="1" t="s">
        <v>8260</v>
      </c>
      <c r="E4323" s="1" t="str">
        <f t="shared" si="3"/>
        <v>Castillo Paz</v>
      </c>
      <c r="F4323" s="1" t="str">
        <f t="shared" si="4"/>
        <v>castillo paz</v>
      </c>
      <c r="G4323" s="1" t="str">
        <f t="shared" si="5"/>
        <v>castillopaz</v>
      </c>
      <c r="H4323" s="1" t="s">
        <v>8261</v>
      </c>
      <c r="I4323" s="1" t="str">
        <f t="shared" si="6"/>
        <v>daniella.castillopaz@alumnos.liceomixto.cl</v>
      </c>
      <c r="J4323" s="1" t="s">
        <v>8005</v>
      </c>
      <c r="K4323" s="1" t="s">
        <v>3440</v>
      </c>
      <c r="L4323" s="1" t="s">
        <v>3429</v>
      </c>
      <c r="Q4323" s="1" t="str">
        <f t="shared" si="7"/>
        <v>Daniella</v>
      </c>
      <c r="R4323" s="1" t="str">
        <f t="shared" si="8"/>
        <v>Castillo Paz</v>
      </c>
      <c r="S4323" s="1" t="str">
        <f t="shared" si="17"/>
        <v>daniella.castillopaz@alumnos.liceomixto.cl</v>
      </c>
      <c r="T4323" s="1" t="str">
        <f t="shared" si="10"/>
        <v>#REF!</v>
      </c>
      <c r="U4323" s="1" t="str">
        <f t="shared" si="11"/>
        <v>/Alumnos.LiceoMixto.cl/msf</v>
      </c>
    </row>
    <row r="4324" ht="15.75" hidden="1" customHeight="1">
      <c r="A4324" s="1" t="s">
        <v>8262</v>
      </c>
      <c r="B4324" s="1" t="str">
        <f t="shared" si="1"/>
        <v>Kinmberlyn</v>
      </c>
      <c r="C4324" s="1" t="str">
        <f t="shared" si="2"/>
        <v>kinmberlyn</v>
      </c>
      <c r="D4324" s="1" t="s">
        <v>8263</v>
      </c>
      <c r="E4324" s="1" t="str">
        <f t="shared" si="3"/>
        <v>Castillo Puga</v>
      </c>
      <c r="F4324" s="1" t="str">
        <f t="shared" si="4"/>
        <v>castillo puga</v>
      </c>
      <c r="G4324" s="1" t="str">
        <f t="shared" si="5"/>
        <v>castillopuga</v>
      </c>
      <c r="H4324" s="1" t="s">
        <v>8264</v>
      </c>
      <c r="I4324" s="1" t="str">
        <f t="shared" si="6"/>
        <v>kinmberlyn.castillopuga@alumnos.liceomixto.cl</v>
      </c>
      <c r="J4324" s="1" t="s">
        <v>8017</v>
      </c>
      <c r="K4324" s="1" t="s">
        <v>3428</v>
      </c>
      <c r="L4324" s="1" t="s">
        <v>3429</v>
      </c>
      <c r="Q4324" s="1" t="str">
        <f t="shared" si="7"/>
        <v>Kinmberlyn</v>
      </c>
      <c r="R4324" s="1" t="str">
        <f t="shared" si="8"/>
        <v>Castillo Puga</v>
      </c>
      <c r="S4324" s="1" t="str">
        <f t="shared" si="17"/>
        <v>kinmberlyn.castillopuga@alumnos.liceomixto.cl</v>
      </c>
      <c r="T4324" s="1" t="str">
        <f t="shared" si="10"/>
        <v>#REF!</v>
      </c>
      <c r="U4324" s="1" t="str">
        <f t="shared" si="11"/>
        <v>/Alumnos.LiceoMixto.cl/msf</v>
      </c>
    </row>
    <row r="4325" ht="15.75" hidden="1" customHeight="1">
      <c r="A4325" s="1" t="s">
        <v>497</v>
      </c>
      <c r="B4325" s="1" t="str">
        <f t="shared" si="1"/>
        <v>Paz</v>
      </c>
      <c r="C4325" s="1" t="str">
        <f t="shared" si="2"/>
        <v>paz</v>
      </c>
      <c r="D4325" s="1" t="s">
        <v>8265</v>
      </c>
      <c r="E4325" s="1" t="str">
        <f t="shared" si="3"/>
        <v>Castro Aguila</v>
      </c>
      <c r="F4325" s="1" t="str">
        <f t="shared" si="4"/>
        <v>castro aguila</v>
      </c>
      <c r="G4325" s="1" t="str">
        <f t="shared" si="5"/>
        <v>castroaguila</v>
      </c>
      <c r="H4325" s="1" t="s">
        <v>8266</v>
      </c>
      <c r="I4325" s="1" t="str">
        <f t="shared" si="6"/>
        <v>paz.castroaguila@alumnos.liceomixto.cl</v>
      </c>
      <c r="J4325" s="1" t="s">
        <v>7981</v>
      </c>
      <c r="K4325" s="1" t="s">
        <v>3412</v>
      </c>
      <c r="L4325" s="1" t="s">
        <v>3429</v>
      </c>
      <c r="Q4325" s="1" t="str">
        <f t="shared" si="7"/>
        <v>Paz</v>
      </c>
      <c r="R4325" s="1" t="str">
        <f t="shared" si="8"/>
        <v>Castro Aguila</v>
      </c>
      <c r="S4325" s="1" t="str">
        <f t="shared" si="17"/>
        <v>paz.castroaguila@alumnos.liceomixto.cl</v>
      </c>
      <c r="T4325" s="1" t="str">
        <f t="shared" si="10"/>
        <v>#REF!</v>
      </c>
      <c r="U4325" s="1" t="str">
        <f t="shared" si="11"/>
        <v>/Alumnos.LiceoMixto.cl/msf</v>
      </c>
    </row>
    <row r="4326" ht="15.75" hidden="1" customHeight="1">
      <c r="A4326" s="1" t="s">
        <v>2837</v>
      </c>
      <c r="B4326" s="1" t="str">
        <f t="shared" si="1"/>
        <v>Anais</v>
      </c>
      <c r="C4326" s="1" t="str">
        <f t="shared" si="2"/>
        <v>anais</v>
      </c>
      <c r="D4326" s="1" t="s">
        <v>8267</v>
      </c>
      <c r="E4326" s="1" t="str">
        <f t="shared" si="3"/>
        <v>Castro Ahumada</v>
      </c>
      <c r="F4326" s="1" t="str">
        <f t="shared" si="4"/>
        <v>castro ahumada</v>
      </c>
      <c r="G4326" s="1" t="str">
        <f t="shared" si="5"/>
        <v>castroahumada</v>
      </c>
      <c r="H4326" s="1" t="s">
        <v>8268</v>
      </c>
      <c r="I4326" s="1" t="str">
        <f t="shared" si="6"/>
        <v>anais.castroahumada@alumnos.liceomixto.cl</v>
      </c>
      <c r="J4326" s="1" t="s">
        <v>8077</v>
      </c>
      <c r="K4326" s="1" t="s">
        <v>8078</v>
      </c>
      <c r="L4326" s="1" t="s">
        <v>3429</v>
      </c>
      <c r="Q4326" s="1" t="str">
        <f t="shared" si="7"/>
        <v>Anais</v>
      </c>
      <c r="R4326" s="1" t="str">
        <f t="shared" si="8"/>
        <v>Castro Ahumada</v>
      </c>
      <c r="S4326" s="1" t="str">
        <f t="shared" si="17"/>
        <v>anais.castroahumada@alumnos.liceomixto.cl</v>
      </c>
      <c r="T4326" s="1" t="str">
        <f t="shared" si="10"/>
        <v>#REF!</v>
      </c>
      <c r="U4326" s="1" t="str">
        <f t="shared" si="11"/>
        <v>/Alumnos.LiceoMixto.cl/msf</v>
      </c>
    </row>
    <row r="4327" ht="15.75" hidden="1" customHeight="1">
      <c r="A4327" s="1" t="s">
        <v>165</v>
      </c>
      <c r="B4327" s="1" t="str">
        <f t="shared" si="1"/>
        <v>Luis</v>
      </c>
      <c r="C4327" s="1" t="str">
        <f t="shared" si="2"/>
        <v>luis</v>
      </c>
      <c r="D4327" s="1" t="s">
        <v>8267</v>
      </c>
      <c r="E4327" s="1" t="str">
        <f t="shared" si="3"/>
        <v>Castro Ahumada</v>
      </c>
      <c r="F4327" s="1" t="str">
        <f t="shared" si="4"/>
        <v>castro ahumada</v>
      </c>
      <c r="G4327" s="1" t="str">
        <f t="shared" si="5"/>
        <v>castroahumada</v>
      </c>
      <c r="H4327" s="1" t="s">
        <v>8268</v>
      </c>
      <c r="I4327" s="1" t="str">
        <f t="shared" si="6"/>
        <v>luis.castroahumada@alumnos.liceomixto.cl</v>
      </c>
      <c r="J4327" s="1" t="s">
        <v>7981</v>
      </c>
      <c r="K4327" s="1" t="s">
        <v>3412</v>
      </c>
      <c r="L4327" s="1" t="s">
        <v>3429</v>
      </c>
      <c r="Q4327" s="1" t="str">
        <f t="shared" si="7"/>
        <v>Luis</v>
      </c>
      <c r="R4327" s="1" t="str">
        <f t="shared" si="8"/>
        <v>Castro Ahumada</v>
      </c>
      <c r="S4327" s="1" t="str">
        <f t="shared" si="17"/>
        <v>luis.castroahumada@alumnos.liceomixto.cl</v>
      </c>
      <c r="T4327" s="1" t="str">
        <f t="shared" si="10"/>
        <v>#REF!</v>
      </c>
      <c r="U4327" s="1" t="str">
        <f t="shared" si="11"/>
        <v>/Alumnos.LiceoMixto.cl/msf</v>
      </c>
    </row>
    <row r="4328" ht="15.75" hidden="1" customHeight="1">
      <c r="A4328" s="1" t="s">
        <v>370</v>
      </c>
      <c r="B4328" s="1" t="str">
        <f t="shared" si="1"/>
        <v>Elizabeth</v>
      </c>
      <c r="C4328" s="1" t="str">
        <f t="shared" si="2"/>
        <v>elizabeth</v>
      </c>
      <c r="D4328" s="1" t="s">
        <v>8269</v>
      </c>
      <c r="E4328" s="1" t="str">
        <f t="shared" si="3"/>
        <v>Pasten Cerda</v>
      </c>
      <c r="F4328" s="1" t="str">
        <f t="shared" si="4"/>
        <v>pasten cerda</v>
      </c>
      <c r="G4328" s="1" t="str">
        <f t="shared" si="5"/>
        <v>pastencerda</v>
      </c>
      <c r="H4328" s="1" t="s">
        <v>8270</v>
      </c>
      <c r="I4328" s="1" t="str">
        <f t="shared" si="6"/>
        <v>elizabeth.pastencerda@alumnos.liceomixto.cl</v>
      </c>
      <c r="J4328" s="1" t="s">
        <v>3427</v>
      </c>
      <c r="K4328" s="1" t="s">
        <v>3428</v>
      </c>
      <c r="L4328" s="1" t="s">
        <v>3429</v>
      </c>
      <c r="Q4328" s="1" t="str">
        <f t="shared" si="7"/>
        <v>Elizabeth</v>
      </c>
      <c r="R4328" s="1" t="str">
        <f t="shared" si="8"/>
        <v>Pasten Cerda</v>
      </c>
      <c r="S4328" s="1" t="str">
        <f t="shared" si="17"/>
        <v>elizabeth.pastencerda@alumnos.liceomixto.cl</v>
      </c>
      <c r="T4328" s="1" t="str">
        <f t="shared" si="10"/>
        <v>#REF!</v>
      </c>
      <c r="U4328" s="1" t="str">
        <f t="shared" si="11"/>
        <v>/Alumnos.LiceoMixto.cl/msf</v>
      </c>
    </row>
    <row r="4329" ht="15.75" hidden="1" customHeight="1">
      <c r="A4329" s="1" t="s">
        <v>497</v>
      </c>
      <c r="B4329" s="1" t="str">
        <f t="shared" si="1"/>
        <v>Paz</v>
      </c>
      <c r="C4329" s="1" t="str">
        <f t="shared" si="2"/>
        <v>paz</v>
      </c>
      <c r="D4329" s="1" t="s">
        <v>6533</v>
      </c>
      <c r="E4329" s="1" t="str">
        <f t="shared" si="3"/>
        <v>Castro Mancilla</v>
      </c>
      <c r="F4329" s="1" t="str">
        <f t="shared" si="4"/>
        <v>castro mancilla</v>
      </c>
      <c r="G4329" s="1" t="str">
        <f t="shared" si="5"/>
        <v>castromancilla</v>
      </c>
      <c r="H4329" s="1" t="s">
        <v>6534</v>
      </c>
      <c r="I4329" s="1" t="str">
        <f t="shared" si="6"/>
        <v>paz.castromancilla@alumnos.liceomixto.cl</v>
      </c>
      <c r="J4329" s="1" t="s">
        <v>7993</v>
      </c>
      <c r="K4329" s="1" t="s">
        <v>3721</v>
      </c>
      <c r="L4329" s="1" t="s">
        <v>3429</v>
      </c>
      <c r="Q4329" s="1" t="str">
        <f t="shared" si="7"/>
        <v>Paz</v>
      </c>
      <c r="R4329" s="1" t="str">
        <f t="shared" si="8"/>
        <v>Castro Mancilla</v>
      </c>
      <c r="S4329" s="1" t="str">
        <f t="shared" si="17"/>
        <v>paz.castromancilla@alumnos.liceomixto.cl</v>
      </c>
      <c r="T4329" s="1" t="str">
        <f t="shared" si="10"/>
        <v>#REF!</v>
      </c>
      <c r="U4329" s="1" t="str">
        <f t="shared" si="11"/>
        <v>/Alumnos.LiceoMixto.cl/msf</v>
      </c>
    </row>
    <row r="4330" ht="15.75" hidden="1" customHeight="1">
      <c r="A4330" s="1" t="s">
        <v>2705</v>
      </c>
      <c r="B4330" s="1" t="str">
        <f t="shared" si="1"/>
        <v>Dilan</v>
      </c>
      <c r="C4330" s="1" t="str">
        <f t="shared" si="2"/>
        <v>dilan</v>
      </c>
      <c r="D4330" s="1" t="s">
        <v>8271</v>
      </c>
      <c r="E4330" s="1" t="str">
        <f t="shared" si="3"/>
        <v>Castro Medina</v>
      </c>
      <c r="F4330" s="1" t="str">
        <f t="shared" si="4"/>
        <v>castro medina</v>
      </c>
      <c r="G4330" s="1" t="str">
        <f t="shared" si="5"/>
        <v>castromedina</v>
      </c>
      <c r="H4330" s="1" t="s">
        <v>8272</v>
      </c>
      <c r="I4330" s="1" t="str">
        <f t="shared" si="6"/>
        <v>dilan.castromedina@alumnos.liceomixto.cl</v>
      </c>
      <c r="J4330" s="1" t="s">
        <v>8033</v>
      </c>
      <c r="K4330" s="1" t="s">
        <v>3428</v>
      </c>
      <c r="L4330" s="1" t="s">
        <v>3429</v>
      </c>
      <c r="Q4330" s="1" t="str">
        <f t="shared" si="7"/>
        <v>Dilan</v>
      </c>
      <c r="R4330" s="1" t="str">
        <f t="shared" si="8"/>
        <v>Castro Medina</v>
      </c>
      <c r="S4330" s="1" t="str">
        <f t="shared" si="17"/>
        <v>dilan.castromedina@alumnos.liceomixto.cl</v>
      </c>
      <c r="T4330" s="1" t="str">
        <f t="shared" si="10"/>
        <v>#REF!</v>
      </c>
      <c r="U4330" s="1" t="str">
        <f t="shared" si="11"/>
        <v>/Alumnos.LiceoMixto.cl/msf</v>
      </c>
    </row>
    <row r="4331" ht="15.75" hidden="1" customHeight="1">
      <c r="A4331" s="1" t="s">
        <v>8273</v>
      </c>
      <c r="B4331" s="1" t="str">
        <f t="shared" si="1"/>
        <v>Vaythiare</v>
      </c>
      <c r="C4331" s="1" t="str">
        <f t="shared" si="2"/>
        <v>vaythiare</v>
      </c>
      <c r="D4331" s="1" t="s">
        <v>6538</v>
      </c>
      <c r="E4331" s="1" t="str">
        <f t="shared" si="3"/>
        <v>Castro Poza</v>
      </c>
      <c r="F4331" s="1" t="str">
        <f t="shared" si="4"/>
        <v>castro poza</v>
      </c>
      <c r="G4331" s="1" t="str">
        <f t="shared" si="5"/>
        <v>castropoza</v>
      </c>
      <c r="H4331" s="1" t="s">
        <v>6539</v>
      </c>
      <c r="I4331" s="1" t="str">
        <f t="shared" si="6"/>
        <v>vaythiare.castropoza@alumnos.liceomixto.cl</v>
      </c>
      <c r="J4331" s="1" t="s">
        <v>7993</v>
      </c>
      <c r="K4331" s="1" t="s">
        <v>3721</v>
      </c>
      <c r="L4331" s="1" t="s">
        <v>3429</v>
      </c>
      <c r="Q4331" s="1" t="str">
        <f t="shared" si="7"/>
        <v>Vaythiare</v>
      </c>
      <c r="R4331" s="1" t="str">
        <f t="shared" si="8"/>
        <v>Castro Poza</v>
      </c>
      <c r="S4331" s="1" t="str">
        <f t="shared" si="17"/>
        <v>vaythiare.castropoza@alumnos.liceomixto.cl</v>
      </c>
      <c r="T4331" s="1" t="str">
        <f t="shared" si="10"/>
        <v>#REF!</v>
      </c>
      <c r="U4331" s="1" t="str">
        <f t="shared" si="11"/>
        <v>/Alumnos.LiceoMixto.cl/msf</v>
      </c>
    </row>
    <row r="4332" ht="15.75" hidden="1" customHeight="1">
      <c r="A4332" s="1" t="s">
        <v>147</v>
      </c>
      <c r="B4332" s="1" t="str">
        <f t="shared" si="1"/>
        <v>Fernanda</v>
      </c>
      <c r="C4332" s="1" t="str">
        <f t="shared" si="2"/>
        <v>fernanda</v>
      </c>
      <c r="D4332" s="1" t="s">
        <v>6540</v>
      </c>
      <c r="E4332" s="1" t="str">
        <f t="shared" si="3"/>
        <v>Castro Ramirez</v>
      </c>
      <c r="F4332" s="1" t="str">
        <f t="shared" si="4"/>
        <v>castro ramirez</v>
      </c>
      <c r="G4332" s="1" t="str">
        <f t="shared" si="5"/>
        <v>castroramirez</v>
      </c>
      <c r="H4332" s="1" t="s">
        <v>6541</v>
      </c>
      <c r="I4332" s="1" t="str">
        <f t="shared" si="6"/>
        <v>fernanda.castroramirez@alumnos.liceomixto.cl</v>
      </c>
      <c r="J4332" s="1" t="s">
        <v>7967</v>
      </c>
      <c r="K4332" s="1" t="s">
        <v>3403</v>
      </c>
      <c r="L4332" s="1" t="s">
        <v>3429</v>
      </c>
      <c r="Q4332" s="1" t="str">
        <f t="shared" si="7"/>
        <v>Fernanda</v>
      </c>
      <c r="R4332" s="1" t="str">
        <f t="shared" si="8"/>
        <v>Castro Ramirez</v>
      </c>
      <c r="S4332" s="1" t="str">
        <f t="shared" si="17"/>
        <v>fernanda.castroramirez@alumnos.liceomixto.cl</v>
      </c>
      <c r="T4332" s="1" t="str">
        <f t="shared" si="10"/>
        <v>#REF!</v>
      </c>
      <c r="U4332" s="1" t="str">
        <f t="shared" si="11"/>
        <v>/Alumnos.LiceoMixto.cl/msf</v>
      </c>
    </row>
    <row r="4333" ht="15.75" hidden="1" customHeight="1">
      <c r="A4333" s="1" t="s">
        <v>1614</v>
      </c>
      <c r="B4333" s="1" t="str">
        <f t="shared" si="1"/>
        <v>Angel</v>
      </c>
      <c r="C4333" s="1" t="str">
        <f t="shared" si="2"/>
        <v>angel</v>
      </c>
      <c r="D4333" s="1" t="s">
        <v>8274</v>
      </c>
      <c r="E4333" s="1" t="str">
        <f t="shared" si="3"/>
        <v>Castro Reyes</v>
      </c>
      <c r="F4333" s="1" t="str">
        <f t="shared" si="4"/>
        <v>castro reyes</v>
      </c>
      <c r="G4333" s="1" t="str">
        <f t="shared" si="5"/>
        <v>castroreyes</v>
      </c>
      <c r="H4333" s="1" t="s">
        <v>8275</v>
      </c>
      <c r="I4333" s="1" t="str">
        <f t="shared" si="6"/>
        <v>angel.castroreyes@alumnos.liceomixto.cl</v>
      </c>
      <c r="J4333" s="1" t="s">
        <v>8052</v>
      </c>
      <c r="K4333" s="1" t="s">
        <v>8053</v>
      </c>
      <c r="L4333" s="1" t="s">
        <v>3429</v>
      </c>
      <c r="Q4333" s="1" t="str">
        <f t="shared" si="7"/>
        <v>Angel</v>
      </c>
      <c r="R4333" s="1" t="str">
        <f t="shared" si="8"/>
        <v>Castro Reyes</v>
      </c>
      <c r="S4333" s="1" t="str">
        <f t="shared" si="17"/>
        <v>angel.castroreyes@alumnos.liceomixto.cl</v>
      </c>
      <c r="T4333" s="1" t="str">
        <f t="shared" si="10"/>
        <v>#REF!</v>
      </c>
      <c r="U4333" s="1" t="str">
        <f t="shared" si="11"/>
        <v>/Alumnos.LiceoMixto.cl/msf</v>
      </c>
    </row>
    <row r="4334" ht="15.75" hidden="1" customHeight="1">
      <c r="A4334" s="1" t="s">
        <v>349</v>
      </c>
      <c r="B4334" s="1" t="str">
        <f t="shared" si="1"/>
        <v>Javiera</v>
      </c>
      <c r="C4334" s="1" t="str">
        <f t="shared" si="2"/>
        <v>javiera</v>
      </c>
      <c r="D4334" s="1" t="s">
        <v>8276</v>
      </c>
      <c r="E4334" s="1" t="str">
        <f t="shared" si="3"/>
        <v>Castro Saa</v>
      </c>
      <c r="F4334" s="1" t="str">
        <f t="shared" si="4"/>
        <v>castro saa</v>
      </c>
      <c r="G4334" s="1" t="str">
        <f t="shared" si="5"/>
        <v>castrosaa</v>
      </c>
      <c r="H4334" s="1" t="s">
        <v>8277</v>
      </c>
      <c r="I4334" s="1" t="str">
        <f t="shared" si="6"/>
        <v>javiera.castrosaa@alumnos.liceomixto.cl</v>
      </c>
      <c r="J4334" s="1" t="s">
        <v>8005</v>
      </c>
      <c r="K4334" s="1" t="s">
        <v>3440</v>
      </c>
      <c r="L4334" s="1" t="s">
        <v>3429</v>
      </c>
      <c r="Q4334" s="1" t="str">
        <f t="shared" si="7"/>
        <v>Javiera</v>
      </c>
      <c r="R4334" s="1" t="str">
        <f t="shared" si="8"/>
        <v>Castro Saa</v>
      </c>
      <c r="S4334" s="1" t="str">
        <f t="shared" si="17"/>
        <v>javiera.castrosaa@alumnos.liceomixto.cl</v>
      </c>
      <c r="T4334" s="1" t="str">
        <f t="shared" si="10"/>
        <v>#REF!</v>
      </c>
      <c r="U4334" s="1" t="str">
        <f t="shared" si="11"/>
        <v>/Alumnos.LiceoMixto.cl/msf</v>
      </c>
    </row>
    <row r="4335" ht="15.75" hidden="1" customHeight="1">
      <c r="A4335" s="1" t="s">
        <v>8278</v>
      </c>
      <c r="B4335" s="1" t="str">
        <f t="shared" si="1"/>
        <v>Edinson</v>
      </c>
      <c r="C4335" s="1" t="str">
        <f t="shared" si="2"/>
        <v>edinson</v>
      </c>
      <c r="D4335" s="1" t="s">
        <v>8279</v>
      </c>
      <c r="E4335" s="1" t="str">
        <f t="shared" si="3"/>
        <v>Cataldo Araya</v>
      </c>
      <c r="F4335" s="1" t="str">
        <f t="shared" si="4"/>
        <v>cataldo araya</v>
      </c>
      <c r="G4335" s="1" t="str">
        <f t="shared" si="5"/>
        <v>cataldoaraya</v>
      </c>
      <c r="H4335" s="1" t="s">
        <v>8280</v>
      </c>
      <c r="I4335" s="1" t="str">
        <f t="shared" si="6"/>
        <v>edinson.cataldoaraya@alumnos.liceomixto.cl</v>
      </c>
      <c r="J4335" s="1" t="s">
        <v>8014</v>
      </c>
      <c r="K4335" s="1" t="s">
        <v>3428</v>
      </c>
      <c r="L4335" s="1" t="s">
        <v>3429</v>
      </c>
      <c r="Q4335" s="1" t="str">
        <f t="shared" si="7"/>
        <v>Edinson</v>
      </c>
      <c r="R4335" s="1" t="str">
        <f t="shared" si="8"/>
        <v>Cataldo Araya</v>
      </c>
      <c r="S4335" s="1" t="str">
        <f t="shared" si="17"/>
        <v>edinson.cataldoaraya@alumnos.liceomixto.cl</v>
      </c>
      <c r="T4335" s="1" t="str">
        <f t="shared" si="10"/>
        <v>#REF!</v>
      </c>
      <c r="U4335" s="1" t="str">
        <f t="shared" si="11"/>
        <v>/Alumnos.LiceoMixto.cl/msf</v>
      </c>
    </row>
    <row r="4336" ht="15.75" hidden="1" customHeight="1">
      <c r="A4336" s="1" t="s">
        <v>47</v>
      </c>
      <c r="B4336" s="1" t="str">
        <f t="shared" si="1"/>
        <v>Benjamin</v>
      </c>
      <c r="C4336" s="1" t="str">
        <f t="shared" si="2"/>
        <v>benjamin</v>
      </c>
      <c r="D4336" s="1" t="s">
        <v>8281</v>
      </c>
      <c r="E4336" s="1" t="str">
        <f t="shared" si="3"/>
        <v>Cataldo Nacarate</v>
      </c>
      <c r="F4336" s="1" t="str">
        <f t="shared" si="4"/>
        <v>cataldo nacarate</v>
      </c>
      <c r="G4336" s="1" t="str">
        <f t="shared" si="5"/>
        <v>cataldonacarate</v>
      </c>
      <c r="H4336" s="1" t="s">
        <v>8282</v>
      </c>
      <c r="I4336" s="1" t="str">
        <f t="shared" si="6"/>
        <v>benjamin.cataldonacarate@alumnos.liceomixto.cl</v>
      </c>
      <c r="J4336" s="1" t="s">
        <v>7979</v>
      </c>
      <c r="K4336" s="1" t="s">
        <v>7980</v>
      </c>
      <c r="L4336" s="1" t="s">
        <v>3429</v>
      </c>
      <c r="Q4336" s="1" t="str">
        <f t="shared" si="7"/>
        <v>Benjamin</v>
      </c>
      <c r="R4336" s="1" t="str">
        <f t="shared" si="8"/>
        <v>Cataldo Nacarate</v>
      </c>
      <c r="S4336" s="1" t="str">
        <f t="shared" si="17"/>
        <v>benjamin.cataldonacarate@alumnos.liceomixto.cl</v>
      </c>
      <c r="T4336" s="1" t="str">
        <f t="shared" si="10"/>
        <v>#REF!</v>
      </c>
      <c r="U4336" s="1" t="str">
        <f t="shared" si="11"/>
        <v>/Alumnos.LiceoMixto.cl/msf</v>
      </c>
    </row>
    <row r="4337" ht="15.75" hidden="1" customHeight="1">
      <c r="A4337" s="1" t="s">
        <v>301</v>
      </c>
      <c r="B4337" s="1" t="str">
        <f t="shared" si="1"/>
        <v>Valentina</v>
      </c>
      <c r="C4337" s="1" t="str">
        <f t="shared" si="2"/>
        <v>valentina</v>
      </c>
      <c r="D4337" s="1" t="s">
        <v>8283</v>
      </c>
      <c r="E4337" s="1" t="str">
        <f t="shared" si="3"/>
        <v>Cataldo Tapia</v>
      </c>
      <c r="F4337" s="1" t="str">
        <f t="shared" si="4"/>
        <v>cataldo tapia</v>
      </c>
      <c r="G4337" s="1" t="str">
        <f t="shared" si="5"/>
        <v>cataldotapia</v>
      </c>
      <c r="H4337" s="1" t="s">
        <v>8284</v>
      </c>
      <c r="I4337" s="1" t="str">
        <f t="shared" si="6"/>
        <v>valentina.cataldotapia@alumnos.liceomixto.cl</v>
      </c>
      <c r="J4337" s="1" t="s">
        <v>7971</v>
      </c>
      <c r="K4337" s="1" t="s">
        <v>3403</v>
      </c>
      <c r="L4337" s="1" t="s">
        <v>3429</v>
      </c>
      <c r="Q4337" s="1" t="str">
        <f t="shared" si="7"/>
        <v>Valentina</v>
      </c>
      <c r="R4337" s="1" t="str">
        <f t="shared" si="8"/>
        <v>Cataldo Tapia</v>
      </c>
      <c r="S4337" s="1" t="str">
        <f t="shared" si="17"/>
        <v>valentina.cataldotapia@alumnos.liceomixto.cl</v>
      </c>
      <c r="T4337" s="1" t="str">
        <f t="shared" si="10"/>
        <v>#REF!</v>
      </c>
      <c r="U4337" s="1" t="str">
        <f t="shared" si="11"/>
        <v>/Alumnos.LiceoMixto.cl/msf</v>
      </c>
    </row>
    <row r="4338" ht="15.75" hidden="1" customHeight="1">
      <c r="A4338" s="1" t="s">
        <v>156</v>
      </c>
      <c r="B4338" s="1" t="str">
        <f t="shared" si="1"/>
        <v>Antonia</v>
      </c>
      <c r="C4338" s="1" t="str">
        <f t="shared" si="2"/>
        <v>antonia</v>
      </c>
      <c r="D4338" s="1" t="s">
        <v>8285</v>
      </c>
      <c r="E4338" s="1" t="str">
        <f t="shared" si="3"/>
        <v>Cavieres Gomez</v>
      </c>
      <c r="F4338" s="1" t="str">
        <f t="shared" si="4"/>
        <v>cavieres gomez</v>
      </c>
      <c r="G4338" s="1" t="str">
        <f t="shared" si="5"/>
        <v>cavieresgomez</v>
      </c>
      <c r="H4338" s="1" t="s">
        <v>8286</v>
      </c>
      <c r="I4338" s="1" t="str">
        <f t="shared" si="6"/>
        <v>antonia.cavieresgomez@alumnos.liceomixto.cl</v>
      </c>
      <c r="J4338" s="1" t="s">
        <v>8037</v>
      </c>
      <c r="K4338" s="1" t="s">
        <v>3405</v>
      </c>
      <c r="L4338" s="1" t="s">
        <v>3429</v>
      </c>
      <c r="Q4338" s="1" t="str">
        <f t="shared" si="7"/>
        <v>Antonia</v>
      </c>
      <c r="R4338" s="1" t="str">
        <f t="shared" si="8"/>
        <v>Cavieres Gomez</v>
      </c>
      <c r="S4338" s="1" t="str">
        <f t="shared" si="17"/>
        <v>antonia.cavieresgomez@alumnos.liceomixto.cl</v>
      </c>
      <c r="T4338" s="1" t="str">
        <f t="shared" si="10"/>
        <v>#REF!</v>
      </c>
      <c r="U4338" s="1" t="str">
        <f t="shared" si="11"/>
        <v>/Alumnos.LiceoMixto.cl/msf</v>
      </c>
    </row>
    <row r="4339" ht="15.75" customHeight="1">
      <c r="A4339" s="1" t="s">
        <v>47</v>
      </c>
      <c r="B4339" s="1" t="str">
        <f t="shared" si="1"/>
        <v>Benjamin</v>
      </c>
      <c r="C4339" s="1" t="str">
        <f t="shared" si="2"/>
        <v>benjamin</v>
      </c>
      <c r="D4339" s="1" t="s">
        <v>4968</v>
      </c>
      <c r="E4339" s="1" t="str">
        <f t="shared" si="3"/>
        <v>Perez Donoso</v>
      </c>
      <c r="F4339" s="1" t="str">
        <f t="shared" si="4"/>
        <v>perez donoso</v>
      </c>
      <c r="G4339" s="1" t="str">
        <f t="shared" si="5"/>
        <v>perezdonoso</v>
      </c>
      <c r="H4339" s="1" t="s">
        <v>4969</v>
      </c>
      <c r="I4339" s="1" t="str">
        <f t="shared" si="6"/>
        <v>benjamin.perezdonoso@alumnos.liceomixto.cl</v>
      </c>
      <c r="J4339" s="1" t="s">
        <v>3507</v>
      </c>
      <c r="K4339" s="1" t="s">
        <v>3428</v>
      </c>
      <c r="L4339" s="1" t="s">
        <v>3392</v>
      </c>
      <c r="Q4339" s="1" t="str">
        <f t="shared" si="7"/>
        <v>Benjamin</v>
      </c>
      <c r="R4339" s="1" t="str">
        <f t="shared" si="8"/>
        <v>Perez Donoso</v>
      </c>
      <c r="S4339" s="1" t="str">
        <f t="shared" si="17"/>
        <v>benjamin.perezdonoso@alumnos.liceomixto.cl</v>
      </c>
      <c r="T4339" s="1" t="str">
        <f t="shared" si="10"/>
        <v>#REF!</v>
      </c>
      <c r="U4339" s="1" t="str">
        <f t="shared" si="11"/>
        <v>/Alumnos.LiceoMixto.cl/mla</v>
      </c>
    </row>
    <row r="4340" ht="15.75" hidden="1" customHeight="1">
      <c r="A4340" s="1" t="s">
        <v>100</v>
      </c>
      <c r="B4340" s="1" t="str">
        <f t="shared" si="1"/>
        <v>Patricio</v>
      </c>
      <c r="C4340" s="1" t="str">
        <f t="shared" si="2"/>
        <v>patricio</v>
      </c>
      <c r="D4340" s="1" t="s">
        <v>8287</v>
      </c>
      <c r="E4340" s="1" t="str">
        <f t="shared" si="3"/>
        <v>Cepeda Anjari</v>
      </c>
      <c r="F4340" s="1" t="str">
        <f t="shared" si="4"/>
        <v>cepeda anjari</v>
      </c>
      <c r="G4340" s="1" t="str">
        <f t="shared" si="5"/>
        <v>cepedaanjari</v>
      </c>
      <c r="H4340" s="1" t="s">
        <v>8288</v>
      </c>
      <c r="I4340" s="1" t="str">
        <f t="shared" si="6"/>
        <v>patricio.cepedaanjari@alumnos.liceomixto.cl</v>
      </c>
      <c r="J4340" s="1" t="s">
        <v>7967</v>
      </c>
      <c r="K4340" s="1" t="s">
        <v>3403</v>
      </c>
      <c r="L4340" s="1" t="s">
        <v>3429</v>
      </c>
      <c r="Q4340" s="1" t="str">
        <f t="shared" si="7"/>
        <v>Patricio</v>
      </c>
      <c r="R4340" s="1" t="str">
        <f t="shared" si="8"/>
        <v>Cepeda Anjari</v>
      </c>
      <c r="S4340" s="1" t="str">
        <f t="shared" si="17"/>
        <v>patricio.cepedaanjari@alumnos.liceomixto.cl</v>
      </c>
      <c r="T4340" s="1" t="str">
        <f t="shared" si="10"/>
        <v>#REF!</v>
      </c>
      <c r="U4340" s="1" t="str">
        <f t="shared" si="11"/>
        <v>/Alumnos.LiceoMixto.cl/msf</v>
      </c>
    </row>
    <row r="4341" ht="15.75" hidden="1" customHeight="1">
      <c r="A4341" s="1" t="s">
        <v>8289</v>
      </c>
      <c r="B4341" s="1" t="str">
        <f t="shared" si="1"/>
        <v>Yefferson</v>
      </c>
      <c r="C4341" s="1" t="str">
        <f t="shared" si="2"/>
        <v>yefferson</v>
      </c>
      <c r="D4341" s="1" t="s">
        <v>8290</v>
      </c>
      <c r="E4341" s="1" t="str">
        <f t="shared" si="3"/>
        <v>Cerda Vera</v>
      </c>
      <c r="F4341" s="1" t="str">
        <f t="shared" si="4"/>
        <v>cerda vera</v>
      </c>
      <c r="G4341" s="1" t="str">
        <f t="shared" si="5"/>
        <v>cerdavera</v>
      </c>
      <c r="H4341" s="1" t="s">
        <v>8291</v>
      </c>
      <c r="I4341" s="1" t="str">
        <f t="shared" si="6"/>
        <v>yefferson.cerdavera@alumnos.liceomixto.cl</v>
      </c>
      <c r="J4341" s="1" t="s">
        <v>7981</v>
      </c>
      <c r="K4341" s="1" t="s">
        <v>3412</v>
      </c>
      <c r="L4341" s="1" t="s">
        <v>3429</v>
      </c>
      <c r="Q4341" s="1" t="str">
        <f t="shared" si="7"/>
        <v>Yefferson</v>
      </c>
      <c r="R4341" s="1" t="str">
        <f t="shared" si="8"/>
        <v>Cerda Vera</v>
      </c>
      <c r="S4341" s="1" t="str">
        <f t="shared" si="17"/>
        <v>yefferson.cerdavera@alumnos.liceomixto.cl</v>
      </c>
      <c r="T4341" s="1" t="str">
        <f t="shared" si="10"/>
        <v>#REF!</v>
      </c>
      <c r="U4341" s="1" t="str">
        <f t="shared" si="11"/>
        <v>/Alumnos.LiceoMixto.cl/msf</v>
      </c>
    </row>
    <row r="4342" ht="15.75" hidden="1" customHeight="1">
      <c r="A4342" s="1" t="s">
        <v>1929</v>
      </c>
      <c r="B4342" s="1" t="str">
        <f t="shared" si="1"/>
        <v>Paolo</v>
      </c>
      <c r="C4342" s="1" t="str">
        <f t="shared" si="2"/>
        <v>paolo</v>
      </c>
      <c r="D4342" s="1" t="s">
        <v>8292</v>
      </c>
      <c r="E4342" s="1" t="str">
        <f t="shared" si="3"/>
        <v>Cesped Silva</v>
      </c>
      <c r="F4342" s="1" t="str">
        <f t="shared" si="4"/>
        <v>cesped silva</v>
      </c>
      <c r="G4342" s="1" t="str">
        <f t="shared" si="5"/>
        <v>cespedsilva</v>
      </c>
      <c r="H4342" s="1" t="s">
        <v>8293</v>
      </c>
      <c r="I4342" s="1" t="str">
        <f t="shared" si="6"/>
        <v>paolo.cespedsilva@alumnos.liceomixto.cl</v>
      </c>
      <c r="J4342" s="1" t="s">
        <v>7993</v>
      </c>
      <c r="K4342" s="1" t="s">
        <v>3721</v>
      </c>
      <c r="L4342" s="1" t="s">
        <v>3429</v>
      </c>
      <c r="Q4342" s="1" t="str">
        <f t="shared" si="7"/>
        <v>Paolo</v>
      </c>
      <c r="R4342" s="1" t="str">
        <f t="shared" si="8"/>
        <v>Cesped Silva</v>
      </c>
      <c r="S4342" s="1" t="str">
        <f t="shared" si="17"/>
        <v>paolo.cespedsilva@alumnos.liceomixto.cl</v>
      </c>
      <c r="T4342" s="1" t="str">
        <f t="shared" si="10"/>
        <v>#REF!</v>
      </c>
      <c r="U4342" s="1" t="str">
        <f t="shared" si="11"/>
        <v>/Alumnos.LiceoMixto.cl/msf</v>
      </c>
    </row>
    <row r="4343" ht="15.75" hidden="1" customHeight="1">
      <c r="A4343" s="1" t="s">
        <v>47</v>
      </c>
      <c r="B4343" s="1" t="str">
        <f t="shared" si="1"/>
        <v>Benjamin</v>
      </c>
      <c r="C4343" s="1" t="str">
        <f t="shared" si="2"/>
        <v>benjamin</v>
      </c>
      <c r="D4343" s="1" t="s">
        <v>5758</v>
      </c>
      <c r="E4343" s="1" t="str">
        <f t="shared" si="3"/>
        <v>Chamorro Araya</v>
      </c>
      <c r="F4343" s="1" t="str">
        <f t="shared" si="4"/>
        <v>chamorro araya</v>
      </c>
      <c r="G4343" s="1" t="str">
        <f t="shared" si="5"/>
        <v>chamorroaraya</v>
      </c>
      <c r="H4343" s="1" t="s">
        <v>5759</v>
      </c>
      <c r="I4343" s="1" t="str">
        <f t="shared" si="6"/>
        <v>benjamin.chamorroaraya@alumnos.liceomixto.cl</v>
      </c>
      <c r="J4343" s="1" t="s">
        <v>7968</v>
      </c>
      <c r="K4343" s="1" t="s">
        <v>3403</v>
      </c>
      <c r="L4343" s="1" t="s">
        <v>3429</v>
      </c>
      <c r="Q4343" s="1" t="str">
        <f t="shared" si="7"/>
        <v>Benjamin</v>
      </c>
      <c r="R4343" s="1" t="str">
        <f t="shared" si="8"/>
        <v>Chamorro Araya</v>
      </c>
      <c r="S4343" s="1" t="str">
        <f t="shared" si="17"/>
        <v>benjamin.chamorroaraya@alumnos.liceomixto.cl</v>
      </c>
      <c r="T4343" s="1" t="str">
        <f t="shared" si="10"/>
        <v>#REF!</v>
      </c>
      <c r="U4343" s="1" t="str">
        <f t="shared" si="11"/>
        <v>/Alumnos.LiceoMixto.cl/msf</v>
      </c>
    </row>
    <row r="4344" ht="15.75" hidden="1" customHeight="1">
      <c r="A4344" s="1" t="s">
        <v>8294</v>
      </c>
      <c r="B4344" s="1" t="str">
        <f t="shared" si="1"/>
        <v>Katrina</v>
      </c>
      <c r="C4344" s="1" t="str">
        <f t="shared" si="2"/>
        <v>katrina</v>
      </c>
      <c r="D4344" s="1" t="s">
        <v>8295</v>
      </c>
      <c r="E4344" s="1" t="str">
        <f t="shared" si="3"/>
        <v>Chamorro Ortiz</v>
      </c>
      <c r="F4344" s="1" t="str">
        <f t="shared" si="4"/>
        <v>chamorro ortiz</v>
      </c>
      <c r="G4344" s="1" t="str">
        <f t="shared" si="5"/>
        <v>chamorroortiz</v>
      </c>
      <c r="H4344" s="1" t="s">
        <v>8296</v>
      </c>
      <c r="I4344" s="1" t="str">
        <f t="shared" si="6"/>
        <v>katrina.chamorroortiz@alumnos.liceomixto.cl</v>
      </c>
      <c r="J4344" s="1" t="s">
        <v>7981</v>
      </c>
      <c r="K4344" s="1" t="s">
        <v>3412</v>
      </c>
      <c r="L4344" s="1" t="s">
        <v>3429</v>
      </c>
      <c r="Q4344" s="1" t="str">
        <f t="shared" si="7"/>
        <v>Katrina</v>
      </c>
      <c r="R4344" s="1" t="str">
        <f t="shared" si="8"/>
        <v>Chamorro Ortiz</v>
      </c>
      <c r="S4344" s="1" t="str">
        <f t="shared" si="17"/>
        <v>katrina.chamorroortiz@alumnos.liceomixto.cl</v>
      </c>
      <c r="T4344" s="1" t="str">
        <f t="shared" si="10"/>
        <v>#REF!</v>
      </c>
      <c r="U4344" s="1" t="str">
        <f t="shared" si="11"/>
        <v>/Alumnos.LiceoMixto.cl/msf</v>
      </c>
    </row>
    <row r="4345" ht="15.75" hidden="1" customHeight="1">
      <c r="A4345" s="1" t="s">
        <v>8297</v>
      </c>
      <c r="B4345" s="1" t="str">
        <f t="shared" si="1"/>
        <v>Marcel</v>
      </c>
      <c r="C4345" s="1" t="str">
        <f t="shared" si="2"/>
        <v>marcel</v>
      </c>
      <c r="D4345" s="1" t="s">
        <v>8295</v>
      </c>
      <c r="E4345" s="1" t="str">
        <f t="shared" si="3"/>
        <v>Chamorro Ortiz</v>
      </c>
      <c r="F4345" s="1" t="str">
        <f t="shared" si="4"/>
        <v>chamorro ortiz</v>
      </c>
      <c r="G4345" s="1" t="str">
        <f t="shared" si="5"/>
        <v>chamorroortiz</v>
      </c>
      <c r="H4345" s="1" t="s">
        <v>8296</v>
      </c>
      <c r="I4345" s="1" t="str">
        <f t="shared" si="6"/>
        <v>marcel.chamorroortiz@alumnos.liceomixto.cl</v>
      </c>
      <c r="J4345" s="1" t="s">
        <v>8014</v>
      </c>
      <c r="K4345" s="1" t="s">
        <v>3428</v>
      </c>
      <c r="L4345" s="1" t="s">
        <v>3429</v>
      </c>
      <c r="Q4345" s="1" t="str">
        <f t="shared" si="7"/>
        <v>Marcel</v>
      </c>
      <c r="R4345" s="1" t="str">
        <f t="shared" si="8"/>
        <v>Chamorro Ortiz</v>
      </c>
      <c r="S4345" s="1" t="str">
        <f t="shared" si="17"/>
        <v>marcel.chamorroortiz@alumnos.liceomixto.cl</v>
      </c>
      <c r="T4345" s="1" t="str">
        <f t="shared" si="10"/>
        <v>#REF!</v>
      </c>
      <c r="U4345" s="1" t="str">
        <f t="shared" si="11"/>
        <v>/Alumnos.LiceoMixto.cl/msf</v>
      </c>
    </row>
    <row r="4346" ht="15.75" hidden="1" customHeight="1">
      <c r="A4346" s="1" t="s">
        <v>753</v>
      </c>
      <c r="B4346" s="1" t="str">
        <f t="shared" si="1"/>
        <v>Juan</v>
      </c>
      <c r="C4346" s="1" t="str">
        <f t="shared" si="2"/>
        <v>juan</v>
      </c>
      <c r="D4346" s="1" t="s">
        <v>8298</v>
      </c>
      <c r="E4346" s="1" t="str">
        <f t="shared" si="3"/>
        <v>Chandia Cornejo</v>
      </c>
      <c r="F4346" s="1" t="str">
        <f t="shared" si="4"/>
        <v>chandia cornejo</v>
      </c>
      <c r="G4346" s="1" t="str">
        <f t="shared" si="5"/>
        <v>chandiacornejo</v>
      </c>
      <c r="H4346" s="1" t="s">
        <v>8299</v>
      </c>
      <c r="I4346" s="1" t="str">
        <f t="shared" si="6"/>
        <v>juan.chandiacornejo@alumnos.liceomixto.cl</v>
      </c>
      <c r="J4346" s="1" t="s">
        <v>7984</v>
      </c>
      <c r="K4346" s="1" t="s">
        <v>3428</v>
      </c>
      <c r="L4346" s="1" t="s">
        <v>3429</v>
      </c>
      <c r="Q4346" s="1" t="str">
        <f t="shared" si="7"/>
        <v>Juan</v>
      </c>
      <c r="R4346" s="1" t="str">
        <f t="shared" si="8"/>
        <v>Chandia Cornejo</v>
      </c>
      <c r="S4346" s="1" t="str">
        <f t="shared" si="17"/>
        <v>juan.chandiacornejo@alumnos.liceomixto.cl</v>
      </c>
      <c r="T4346" s="1" t="str">
        <f t="shared" si="10"/>
        <v>#REF!</v>
      </c>
      <c r="U4346" s="1" t="str">
        <f t="shared" si="11"/>
        <v>/Alumnos.LiceoMixto.cl/msf</v>
      </c>
    </row>
    <row r="4347" ht="15.75" hidden="1" customHeight="1">
      <c r="A4347" s="1" t="s">
        <v>330</v>
      </c>
      <c r="B4347" s="1" t="str">
        <f t="shared" si="1"/>
        <v>Lucas</v>
      </c>
      <c r="C4347" s="1" t="str">
        <f t="shared" si="2"/>
        <v>lucas</v>
      </c>
      <c r="D4347" s="1" t="s">
        <v>8300</v>
      </c>
      <c r="E4347" s="1" t="str">
        <f t="shared" si="3"/>
        <v>Chaparro Herrera</v>
      </c>
      <c r="F4347" s="1" t="str">
        <f t="shared" si="4"/>
        <v>chaparro herrera</v>
      </c>
      <c r="G4347" s="1" t="str">
        <f t="shared" si="5"/>
        <v>chaparroherrera</v>
      </c>
      <c r="H4347" s="1" t="s">
        <v>8301</v>
      </c>
      <c r="I4347" s="1" t="str">
        <f t="shared" si="6"/>
        <v>lucas.chaparroherrera@alumnos.liceomixto.cl</v>
      </c>
      <c r="J4347" s="1" t="s">
        <v>8005</v>
      </c>
      <c r="K4347" s="1" t="s">
        <v>3440</v>
      </c>
      <c r="L4347" s="1" t="s">
        <v>3429</v>
      </c>
      <c r="Q4347" s="1" t="str">
        <f t="shared" si="7"/>
        <v>Lucas</v>
      </c>
      <c r="R4347" s="1" t="str">
        <f t="shared" si="8"/>
        <v>Chaparro Herrera</v>
      </c>
      <c r="S4347" s="1" t="str">
        <f t="shared" si="17"/>
        <v>lucas.chaparroherrera@alumnos.liceomixto.cl</v>
      </c>
      <c r="T4347" s="1" t="str">
        <f t="shared" si="10"/>
        <v>#REF!</v>
      </c>
      <c r="U4347" s="1" t="str">
        <f t="shared" si="11"/>
        <v>/Alumnos.LiceoMixto.cl/msf</v>
      </c>
    </row>
    <row r="4348" ht="15.75" hidden="1" customHeight="1">
      <c r="A4348" s="1" t="s">
        <v>516</v>
      </c>
      <c r="B4348" s="1" t="str">
        <f t="shared" si="1"/>
        <v>Cristobal</v>
      </c>
      <c r="C4348" s="1" t="str">
        <f t="shared" si="2"/>
        <v>cristobal</v>
      </c>
      <c r="D4348" s="1" t="s">
        <v>8302</v>
      </c>
      <c r="E4348" s="1" t="str">
        <f t="shared" si="3"/>
        <v>Chavez Carvajal</v>
      </c>
      <c r="F4348" s="1" t="str">
        <f t="shared" si="4"/>
        <v>chavez carvajal</v>
      </c>
      <c r="G4348" s="1" t="str">
        <f t="shared" si="5"/>
        <v>chavezcarvajal</v>
      </c>
      <c r="H4348" s="1" t="s">
        <v>8303</v>
      </c>
      <c r="I4348" s="1" t="str">
        <f t="shared" si="6"/>
        <v>cristobal.chavezcarvajal@alumnos.liceomixto.cl</v>
      </c>
      <c r="J4348" s="1" t="s">
        <v>8052</v>
      </c>
      <c r="K4348" s="1" t="s">
        <v>8053</v>
      </c>
      <c r="L4348" s="1" t="s">
        <v>3429</v>
      </c>
      <c r="Q4348" s="1" t="str">
        <f t="shared" si="7"/>
        <v>Cristobal</v>
      </c>
      <c r="R4348" s="1" t="str">
        <f t="shared" si="8"/>
        <v>Chavez Carvajal</v>
      </c>
      <c r="S4348" s="1" t="str">
        <f t="shared" si="17"/>
        <v>cristobal.chavezcarvajal@alumnos.liceomixto.cl</v>
      </c>
      <c r="T4348" s="1" t="str">
        <f t="shared" si="10"/>
        <v>#REF!</v>
      </c>
      <c r="U4348" s="1" t="str">
        <f t="shared" si="11"/>
        <v>/Alumnos.LiceoMixto.cl/msf</v>
      </c>
    </row>
    <row r="4349" ht="15.75" hidden="1" customHeight="1">
      <c r="A4349" s="1" t="s">
        <v>770</v>
      </c>
      <c r="B4349" s="1" t="str">
        <f t="shared" si="1"/>
        <v>Emily</v>
      </c>
      <c r="C4349" s="1" t="str">
        <f t="shared" si="2"/>
        <v>emily</v>
      </c>
      <c r="D4349" s="1" t="s">
        <v>8304</v>
      </c>
      <c r="E4349" s="1" t="str">
        <f t="shared" si="3"/>
        <v>Chavez Gonzalez</v>
      </c>
      <c r="F4349" s="1" t="str">
        <f t="shared" si="4"/>
        <v>chavez gonzalez</v>
      </c>
      <c r="G4349" s="1" t="str">
        <f t="shared" si="5"/>
        <v>chavezgonzalez</v>
      </c>
      <c r="H4349" s="1" t="s">
        <v>8305</v>
      </c>
      <c r="I4349" s="1" t="str">
        <f t="shared" si="6"/>
        <v>emily.chavezgonzalez@alumnos.liceomixto.cl</v>
      </c>
      <c r="J4349" s="1" t="s">
        <v>7984</v>
      </c>
      <c r="K4349" s="1" t="s">
        <v>3428</v>
      </c>
      <c r="L4349" s="1" t="s">
        <v>3429</v>
      </c>
      <c r="Q4349" s="1" t="str">
        <f t="shared" si="7"/>
        <v>Emily</v>
      </c>
      <c r="R4349" s="1" t="str">
        <f t="shared" si="8"/>
        <v>Chavez Gonzalez</v>
      </c>
      <c r="S4349" s="1" t="str">
        <f t="shared" si="17"/>
        <v>emily.chavezgonzalez@alumnos.liceomixto.cl</v>
      </c>
      <c r="T4349" s="1" t="str">
        <f t="shared" si="10"/>
        <v>#REF!</v>
      </c>
      <c r="U4349" s="1" t="str">
        <f t="shared" si="11"/>
        <v>/Alumnos.LiceoMixto.cl/msf</v>
      </c>
    </row>
    <row r="4350" ht="15.75" hidden="1" customHeight="1">
      <c r="A4350" s="1" t="s">
        <v>3482</v>
      </c>
      <c r="B4350" s="1" t="str">
        <f t="shared" si="1"/>
        <v>Jeremias</v>
      </c>
      <c r="C4350" s="1" t="str">
        <f t="shared" si="2"/>
        <v>jeremias</v>
      </c>
      <c r="D4350" s="1" t="s">
        <v>8306</v>
      </c>
      <c r="E4350" s="1" t="str">
        <f t="shared" si="3"/>
        <v>Chavez Saa</v>
      </c>
      <c r="F4350" s="1" t="str">
        <f t="shared" si="4"/>
        <v>chavez saa</v>
      </c>
      <c r="G4350" s="1" t="str">
        <f t="shared" si="5"/>
        <v>chavezsaa</v>
      </c>
      <c r="H4350" s="1" t="s">
        <v>8307</v>
      </c>
      <c r="I4350" s="1" t="str">
        <f t="shared" si="6"/>
        <v>jeremias.chavezsaa@alumnos.liceomixto.cl</v>
      </c>
      <c r="J4350" s="1" t="s">
        <v>8042</v>
      </c>
      <c r="K4350" s="1" t="s">
        <v>3453</v>
      </c>
      <c r="L4350" s="1" t="s">
        <v>3429</v>
      </c>
      <c r="Q4350" s="1" t="str">
        <f t="shared" si="7"/>
        <v>Jeremias</v>
      </c>
      <c r="R4350" s="1" t="str">
        <f t="shared" si="8"/>
        <v>Chavez Saa</v>
      </c>
      <c r="S4350" s="1" t="str">
        <f t="shared" si="17"/>
        <v>jeremias.chavezsaa@alumnos.liceomixto.cl</v>
      </c>
      <c r="T4350" s="1" t="str">
        <f t="shared" si="10"/>
        <v>#REF!</v>
      </c>
      <c r="U4350" s="1" t="str">
        <f t="shared" si="11"/>
        <v>/Alumnos.LiceoMixto.cl/msf</v>
      </c>
    </row>
    <row r="4351" ht="15.75" customHeight="1">
      <c r="A4351" s="1" t="s">
        <v>376</v>
      </c>
      <c r="B4351" s="1" t="str">
        <f t="shared" si="1"/>
        <v>David</v>
      </c>
      <c r="C4351" s="1" t="str">
        <f t="shared" si="2"/>
        <v>david</v>
      </c>
      <c r="D4351" s="1" t="s">
        <v>8308</v>
      </c>
      <c r="E4351" s="1" t="str">
        <f t="shared" si="3"/>
        <v>Perez Rodriguez</v>
      </c>
      <c r="F4351" s="1" t="str">
        <f t="shared" si="4"/>
        <v>perez rodriguez</v>
      </c>
      <c r="G4351" s="1" t="str">
        <f t="shared" si="5"/>
        <v>perezrodriguez</v>
      </c>
      <c r="H4351" s="1" t="s">
        <v>8309</v>
      </c>
      <c r="I4351" s="1" t="str">
        <f t="shared" si="6"/>
        <v>david.perezrodriguez@alumnos.liceomixto.cl</v>
      </c>
      <c r="J4351" s="1" t="s">
        <v>3507</v>
      </c>
      <c r="K4351" s="1" t="s">
        <v>3428</v>
      </c>
      <c r="L4351" s="1" t="s">
        <v>3392</v>
      </c>
      <c r="Q4351" s="1" t="str">
        <f t="shared" si="7"/>
        <v>David</v>
      </c>
      <c r="R4351" s="1" t="str">
        <f t="shared" si="8"/>
        <v>Perez Rodriguez</v>
      </c>
      <c r="S4351" s="1" t="str">
        <f t="shared" si="17"/>
        <v>david.perezrodriguez@alumnos.liceomixto.cl</v>
      </c>
      <c r="T4351" s="1" t="str">
        <f t="shared" si="10"/>
        <v>#REF!</v>
      </c>
      <c r="U4351" s="1" t="str">
        <f t="shared" si="11"/>
        <v>/Alumnos.LiceoMixto.cl/mla</v>
      </c>
    </row>
    <row r="4352" ht="15.75" hidden="1" customHeight="1">
      <c r="A4352" s="1" t="s">
        <v>1789</v>
      </c>
      <c r="B4352" s="1" t="str">
        <f t="shared" si="1"/>
        <v>Isaias</v>
      </c>
      <c r="C4352" s="1" t="str">
        <f t="shared" si="2"/>
        <v>isaias</v>
      </c>
      <c r="D4352" s="1" t="s">
        <v>3900</v>
      </c>
      <c r="E4352" s="1" t="str">
        <f t="shared" si="3"/>
        <v>Cifuentes Villalobos</v>
      </c>
      <c r="F4352" s="1" t="str">
        <f t="shared" si="4"/>
        <v>cifuentes villalobos</v>
      </c>
      <c r="G4352" s="1" t="str">
        <f t="shared" si="5"/>
        <v>cifuentesvillalobos</v>
      </c>
      <c r="H4352" s="1" t="s">
        <v>3901</v>
      </c>
      <c r="I4352" s="1" t="str">
        <f t="shared" si="6"/>
        <v>isaias.cifuentesvillalobos@alumnos.liceomixto.cl</v>
      </c>
      <c r="J4352" s="1" t="s">
        <v>7979</v>
      </c>
      <c r="K4352" s="1" t="s">
        <v>7980</v>
      </c>
      <c r="L4352" s="1" t="s">
        <v>3429</v>
      </c>
      <c r="Q4352" s="1" t="str">
        <f t="shared" si="7"/>
        <v>Isaias</v>
      </c>
      <c r="R4352" s="1" t="str">
        <f t="shared" si="8"/>
        <v>Cifuentes Villalobos</v>
      </c>
      <c r="S4352" s="1" t="str">
        <f t="shared" si="17"/>
        <v>isaias.cifuentesvillalobos@alumnos.liceomixto.cl</v>
      </c>
      <c r="T4352" s="1" t="str">
        <f t="shared" si="10"/>
        <v>#REF!</v>
      </c>
      <c r="U4352" s="1" t="str">
        <f t="shared" si="11"/>
        <v>/Alumnos.LiceoMixto.cl/msf</v>
      </c>
    </row>
    <row r="4353" ht="15.75" hidden="1" customHeight="1">
      <c r="A4353" s="1" t="s">
        <v>8310</v>
      </c>
      <c r="B4353" s="1" t="str">
        <f t="shared" si="1"/>
        <v>Bastihan</v>
      </c>
      <c r="C4353" s="1" t="str">
        <f t="shared" si="2"/>
        <v>bastihan</v>
      </c>
      <c r="D4353" s="1" t="s">
        <v>8311</v>
      </c>
      <c r="E4353" s="1" t="str">
        <f t="shared" si="3"/>
        <v>Cisterna Navarrete</v>
      </c>
      <c r="F4353" s="1" t="str">
        <f t="shared" si="4"/>
        <v>cisterna navarrete</v>
      </c>
      <c r="G4353" s="1" t="str">
        <f t="shared" si="5"/>
        <v>cisternanavarrete</v>
      </c>
      <c r="H4353" s="1" t="s">
        <v>8312</v>
      </c>
      <c r="I4353" s="1" t="str">
        <f t="shared" si="6"/>
        <v>bastihan.cisternanavarrete@alumnos.liceomixto.cl</v>
      </c>
      <c r="J4353" s="1" t="s">
        <v>8052</v>
      </c>
      <c r="K4353" s="1" t="s">
        <v>8053</v>
      </c>
      <c r="L4353" s="1" t="s">
        <v>3429</v>
      </c>
      <c r="Q4353" s="1" t="str">
        <f t="shared" si="7"/>
        <v>Bastihan</v>
      </c>
      <c r="R4353" s="1" t="str">
        <f t="shared" si="8"/>
        <v>Cisterna Navarrete</v>
      </c>
      <c r="S4353" s="1" t="str">
        <f t="shared" si="17"/>
        <v>bastihan.cisternanavarrete@alumnos.liceomixto.cl</v>
      </c>
      <c r="T4353" s="1" t="str">
        <f t="shared" si="10"/>
        <v>#REF!</v>
      </c>
      <c r="U4353" s="1" t="str">
        <f t="shared" si="11"/>
        <v>/Alumnos.LiceoMixto.cl/msf</v>
      </c>
    </row>
    <row r="4354" ht="15.75" hidden="1" customHeight="1">
      <c r="A4354" s="1" t="s">
        <v>139</v>
      </c>
      <c r="B4354" s="1" t="str">
        <f t="shared" si="1"/>
        <v>Joaquin</v>
      </c>
      <c r="C4354" s="1" t="str">
        <f t="shared" si="2"/>
        <v>joaquin</v>
      </c>
      <c r="D4354" s="1" t="s">
        <v>8313</v>
      </c>
      <c r="E4354" s="1" t="str">
        <f t="shared" si="3"/>
        <v>Cisternas Rodriguez</v>
      </c>
      <c r="F4354" s="1" t="str">
        <f t="shared" si="4"/>
        <v>cisternas rodriguez</v>
      </c>
      <c r="G4354" s="1" t="str">
        <f t="shared" si="5"/>
        <v>cisternasrodriguez</v>
      </c>
      <c r="H4354" s="1" t="s">
        <v>8314</v>
      </c>
      <c r="I4354" s="1" t="str">
        <f t="shared" si="6"/>
        <v>joaquin.cisternasrodriguez@alumnos.liceomixto.cl</v>
      </c>
      <c r="J4354" s="1" t="s">
        <v>8033</v>
      </c>
      <c r="K4354" s="1" t="s">
        <v>3428</v>
      </c>
      <c r="L4354" s="1" t="s">
        <v>3429</v>
      </c>
      <c r="Q4354" s="1" t="str">
        <f t="shared" si="7"/>
        <v>Joaquin</v>
      </c>
      <c r="R4354" s="1" t="str">
        <f t="shared" si="8"/>
        <v>Cisternas Rodriguez</v>
      </c>
      <c r="S4354" s="1" t="str">
        <f t="shared" si="17"/>
        <v>joaquin.cisternasrodriguez@alumnos.liceomixto.cl</v>
      </c>
      <c r="T4354" s="1" t="str">
        <f t="shared" si="10"/>
        <v>#REF!</v>
      </c>
      <c r="U4354" s="1" t="str">
        <f t="shared" si="11"/>
        <v>/Alumnos.LiceoMixto.cl/msf</v>
      </c>
    </row>
    <row r="4355" ht="15.75" hidden="1" customHeight="1">
      <c r="A4355" s="1" t="s">
        <v>1620</v>
      </c>
      <c r="B4355" s="1" t="str">
        <f t="shared" si="1"/>
        <v>Ignacia</v>
      </c>
      <c r="C4355" s="1" t="str">
        <f t="shared" si="2"/>
        <v>ignacia</v>
      </c>
      <c r="D4355" s="1" t="s">
        <v>8315</v>
      </c>
      <c r="E4355" s="1" t="str">
        <f t="shared" si="3"/>
        <v>Cisternas Segovia</v>
      </c>
      <c r="F4355" s="1" t="str">
        <f t="shared" si="4"/>
        <v>cisternas segovia</v>
      </c>
      <c r="G4355" s="1" t="str">
        <f t="shared" si="5"/>
        <v>cisternassegovia</v>
      </c>
      <c r="H4355" s="1" t="s">
        <v>8316</v>
      </c>
      <c r="I4355" s="1" t="str">
        <f t="shared" si="6"/>
        <v>ignacia.cisternassegovia@alumnos.liceomixto.cl</v>
      </c>
      <c r="J4355" s="1" t="s">
        <v>7967</v>
      </c>
      <c r="K4355" s="1" t="s">
        <v>3403</v>
      </c>
      <c r="L4355" s="1" t="s">
        <v>3429</v>
      </c>
      <c r="Q4355" s="1" t="str">
        <f t="shared" si="7"/>
        <v>Ignacia</v>
      </c>
      <c r="R4355" s="1" t="str">
        <f t="shared" si="8"/>
        <v>Cisternas Segovia</v>
      </c>
      <c r="S4355" s="1" t="str">
        <f t="shared" si="17"/>
        <v>ignacia.cisternassegovia@alumnos.liceomixto.cl</v>
      </c>
      <c r="T4355" s="1" t="str">
        <f t="shared" si="10"/>
        <v>#REF!</v>
      </c>
      <c r="U4355" s="1" t="str">
        <f t="shared" si="11"/>
        <v>/Alumnos.LiceoMixto.cl/msf</v>
      </c>
    </row>
    <row r="4356" ht="15.75" hidden="1" customHeight="1">
      <c r="A4356" s="1" t="s">
        <v>16</v>
      </c>
      <c r="B4356" s="1" t="str">
        <f t="shared" si="1"/>
        <v>Matias</v>
      </c>
      <c r="C4356" s="1" t="str">
        <f t="shared" si="2"/>
        <v>matias</v>
      </c>
      <c r="D4356" s="1" t="s">
        <v>8317</v>
      </c>
      <c r="E4356" s="1" t="str">
        <f t="shared" si="3"/>
        <v>Claveria Veliz</v>
      </c>
      <c r="F4356" s="1" t="str">
        <f t="shared" si="4"/>
        <v>claveria veliz</v>
      </c>
      <c r="G4356" s="1" t="str">
        <f t="shared" si="5"/>
        <v>claveriaveliz</v>
      </c>
      <c r="H4356" s="1" t="s">
        <v>8318</v>
      </c>
      <c r="I4356" s="1" t="str">
        <f t="shared" si="6"/>
        <v>matias.claveriaveliz@alumnos.liceomixto.cl</v>
      </c>
      <c r="J4356" s="1" t="s">
        <v>7987</v>
      </c>
      <c r="K4356" s="1" t="s">
        <v>3403</v>
      </c>
      <c r="L4356" s="1" t="s">
        <v>3429</v>
      </c>
      <c r="Q4356" s="1" t="str">
        <f t="shared" si="7"/>
        <v>Matias</v>
      </c>
      <c r="R4356" s="1" t="str">
        <f t="shared" si="8"/>
        <v>Claveria Veliz</v>
      </c>
      <c r="S4356" s="1" t="str">
        <f t="shared" si="17"/>
        <v>matias.claveriaveliz@alumnos.liceomixto.cl</v>
      </c>
      <c r="T4356" s="1" t="str">
        <f t="shared" si="10"/>
        <v>#REF!</v>
      </c>
      <c r="U4356" s="1" t="str">
        <f t="shared" si="11"/>
        <v>/Alumnos.LiceoMixto.cl/msf</v>
      </c>
    </row>
    <row r="4357" ht="15.75" hidden="1" customHeight="1">
      <c r="A4357" s="1" t="s">
        <v>985</v>
      </c>
      <c r="B4357" s="1" t="str">
        <f t="shared" si="1"/>
        <v>Millaray</v>
      </c>
      <c r="C4357" s="1" t="str">
        <f t="shared" si="2"/>
        <v>millaray</v>
      </c>
      <c r="D4357" s="1" t="s">
        <v>8319</v>
      </c>
      <c r="E4357" s="1" t="str">
        <f t="shared" si="3"/>
        <v>Collao Munoz</v>
      </c>
      <c r="F4357" s="1" t="str">
        <f t="shared" si="4"/>
        <v>collao munoz</v>
      </c>
      <c r="G4357" s="1" t="str">
        <f t="shared" si="5"/>
        <v>collaomunoz</v>
      </c>
      <c r="H4357" s="1" t="s">
        <v>8320</v>
      </c>
      <c r="I4357" s="1" t="str">
        <f t="shared" si="6"/>
        <v>millaray.collaomunoz@alumnos.liceomixto.cl</v>
      </c>
      <c r="J4357" s="1" t="s">
        <v>7990</v>
      </c>
      <c r="K4357" s="1" t="s">
        <v>3580</v>
      </c>
      <c r="L4357" s="1" t="s">
        <v>3429</v>
      </c>
      <c r="Q4357" s="1" t="str">
        <f t="shared" si="7"/>
        <v>Millaray</v>
      </c>
      <c r="R4357" s="1" t="str">
        <f t="shared" si="8"/>
        <v>Collao Munoz</v>
      </c>
      <c r="S4357" s="1" t="str">
        <f t="shared" si="17"/>
        <v>millaray.collaomunoz@alumnos.liceomixto.cl</v>
      </c>
      <c r="T4357" s="1" t="str">
        <f t="shared" si="10"/>
        <v>#REF!</v>
      </c>
      <c r="U4357" s="1" t="str">
        <f t="shared" si="11"/>
        <v>/Alumnos.LiceoMixto.cl/msf</v>
      </c>
    </row>
    <row r="4358" ht="15.75" hidden="1" customHeight="1">
      <c r="A4358" s="1" t="s">
        <v>435</v>
      </c>
      <c r="B4358" s="1" t="str">
        <f t="shared" si="1"/>
        <v>Camila</v>
      </c>
      <c r="C4358" s="1" t="str">
        <f t="shared" si="2"/>
        <v>camila</v>
      </c>
      <c r="D4358" s="1" t="s">
        <v>5774</v>
      </c>
      <c r="E4358" s="1" t="str">
        <f t="shared" si="3"/>
        <v>Constancio Henriquez</v>
      </c>
      <c r="F4358" s="1" t="str">
        <f t="shared" si="4"/>
        <v>constancio henriquez</v>
      </c>
      <c r="G4358" s="1" t="str">
        <f t="shared" si="5"/>
        <v>constanciohenriquez</v>
      </c>
      <c r="H4358" s="1" t="s">
        <v>5775</v>
      </c>
      <c r="I4358" s="1" t="str">
        <f t="shared" si="6"/>
        <v>camila.constanciohenriquez@alumnos.liceomixto.cl</v>
      </c>
      <c r="J4358" s="1" t="s">
        <v>8033</v>
      </c>
      <c r="K4358" s="1" t="s">
        <v>3428</v>
      </c>
      <c r="L4358" s="1" t="s">
        <v>3429</v>
      </c>
      <c r="Q4358" s="1" t="str">
        <f t="shared" si="7"/>
        <v>Camila</v>
      </c>
      <c r="R4358" s="1" t="str">
        <f t="shared" si="8"/>
        <v>Constancio Henriquez</v>
      </c>
      <c r="S4358" s="1" t="str">
        <f t="shared" si="17"/>
        <v>camila.constanciohenriquez@alumnos.liceomixto.cl</v>
      </c>
      <c r="T4358" s="1" t="str">
        <f t="shared" si="10"/>
        <v>#REF!</v>
      </c>
      <c r="U4358" s="1" t="str">
        <f t="shared" si="11"/>
        <v>/Alumnos.LiceoMixto.cl/msf</v>
      </c>
    </row>
    <row r="4359" ht="15.75" hidden="1" customHeight="1">
      <c r="A4359" s="1" t="s">
        <v>349</v>
      </c>
      <c r="B4359" s="1" t="str">
        <f t="shared" si="1"/>
        <v>Javiera</v>
      </c>
      <c r="C4359" s="1" t="str">
        <f t="shared" si="2"/>
        <v>javiera</v>
      </c>
      <c r="D4359" s="1" t="s">
        <v>5774</v>
      </c>
      <c r="E4359" s="1" t="str">
        <f t="shared" si="3"/>
        <v>Constancio Henriquez</v>
      </c>
      <c r="F4359" s="1" t="str">
        <f t="shared" si="4"/>
        <v>constancio henriquez</v>
      </c>
      <c r="G4359" s="1" t="str">
        <f t="shared" si="5"/>
        <v>constanciohenriquez</v>
      </c>
      <c r="H4359" s="1" t="s">
        <v>5775</v>
      </c>
      <c r="I4359" s="1" t="str">
        <f t="shared" si="6"/>
        <v>javiera.constanciohenriquez@alumnos.liceomixto.cl</v>
      </c>
      <c r="J4359" s="1" t="s">
        <v>8005</v>
      </c>
      <c r="K4359" s="1" t="s">
        <v>3440</v>
      </c>
      <c r="L4359" s="1" t="s">
        <v>3429</v>
      </c>
      <c r="Q4359" s="1" t="str">
        <f t="shared" si="7"/>
        <v>Javiera</v>
      </c>
      <c r="R4359" s="1" t="str">
        <f t="shared" si="8"/>
        <v>Constancio Henriquez</v>
      </c>
      <c r="S4359" s="1" t="str">
        <f t="shared" si="17"/>
        <v>javiera.constanciohenriquez@alumnos.liceomixto.cl</v>
      </c>
      <c r="T4359" s="1" t="str">
        <f t="shared" si="10"/>
        <v>#REF!</v>
      </c>
      <c r="U4359" s="1" t="str">
        <f t="shared" si="11"/>
        <v>/Alumnos.LiceoMixto.cl/msf</v>
      </c>
    </row>
    <row r="4360" ht="15.75" customHeight="1">
      <c r="A4360" s="1" t="s">
        <v>2687</v>
      </c>
      <c r="B4360" s="1" t="str">
        <f t="shared" si="1"/>
        <v>Diogo</v>
      </c>
      <c r="C4360" s="1" t="str">
        <f t="shared" si="2"/>
        <v>diogo</v>
      </c>
      <c r="D4360" s="1" t="s">
        <v>8321</v>
      </c>
      <c r="E4360" s="1" t="str">
        <f t="shared" si="3"/>
        <v>Puga Contreras</v>
      </c>
      <c r="F4360" s="1" t="str">
        <f t="shared" si="4"/>
        <v>puga contreras</v>
      </c>
      <c r="G4360" s="1" t="str">
        <f t="shared" si="5"/>
        <v>pugacontreras</v>
      </c>
      <c r="H4360" s="1" t="s">
        <v>8322</v>
      </c>
      <c r="I4360" s="1" t="str">
        <f t="shared" si="6"/>
        <v>diogo.pugacontreras@alumnos.liceomixto.cl</v>
      </c>
      <c r="J4360" s="1" t="s">
        <v>3507</v>
      </c>
      <c r="K4360" s="1" t="s">
        <v>3428</v>
      </c>
      <c r="L4360" s="1" t="s">
        <v>3392</v>
      </c>
      <c r="Q4360" s="1" t="str">
        <f t="shared" si="7"/>
        <v>Diogo</v>
      </c>
      <c r="R4360" s="1" t="str">
        <f t="shared" si="8"/>
        <v>Puga Contreras</v>
      </c>
      <c r="S4360" s="1" t="str">
        <f t="shared" si="17"/>
        <v>diogo.pugacontreras@alumnos.liceomixto.cl</v>
      </c>
      <c r="T4360" s="1" t="str">
        <f t="shared" si="10"/>
        <v>#REF!</v>
      </c>
      <c r="U4360" s="1" t="str">
        <f t="shared" si="11"/>
        <v>/Alumnos.LiceoMixto.cl/mla</v>
      </c>
    </row>
    <row r="4361" ht="15.75" hidden="1" customHeight="1">
      <c r="A4361" s="1" t="s">
        <v>107</v>
      </c>
      <c r="B4361" s="1" t="str">
        <f t="shared" si="1"/>
        <v>Martin</v>
      </c>
      <c r="C4361" s="1" t="str">
        <f t="shared" si="2"/>
        <v>martin</v>
      </c>
      <c r="D4361" s="1" t="s">
        <v>4886</v>
      </c>
      <c r="E4361" s="1" t="str">
        <f t="shared" si="3"/>
        <v>Contreras Contreras</v>
      </c>
      <c r="F4361" s="1" t="str">
        <f t="shared" si="4"/>
        <v>contreras contreras</v>
      </c>
      <c r="G4361" s="1" t="str">
        <f t="shared" si="5"/>
        <v>contrerascontreras</v>
      </c>
      <c r="H4361" s="1" t="s">
        <v>4887</v>
      </c>
      <c r="I4361" s="1" t="str">
        <f t="shared" si="6"/>
        <v>martin.contrerascontreras@alumnos.liceomixto.cl</v>
      </c>
      <c r="J4361" s="1" t="s">
        <v>7997</v>
      </c>
      <c r="K4361" s="1" t="s">
        <v>3447</v>
      </c>
      <c r="L4361" s="1" t="s">
        <v>3429</v>
      </c>
      <c r="Q4361" s="1" t="str">
        <f t="shared" si="7"/>
        <v>Martin</v>
      </c>
      <c r="R4361" s="1" t="str">
        <f t="shared" si="8"/>
        <v>Contreras Contreras</v>
      </c>
      <c r="S4361" s="1" t="str">
        <f t="shared" si="17"/>
        <v>martin.contrerascontreras@alumnos.liceomixto.cl</v>
      </c>
      <c r="T4361" s="1" t="str">
        <f t="shared" si="10"/>
        <v>#REF!</v>
      </c>
      <c r="U4361" s="1" t="str">
        <f t="shared" si="11"/>
        <v>/Alumnos.LiceoMixto.cl/msf</v>
      </c>
    </row>
    <row r="4362" ht="15.75" hidden="1" customHeight="1">
      <c r="A4362" s="1" t="s">
        <v>1192</v>
      </c>
      <c r="B4362" s="1" t="str">
        <f t="shared" si="1"/>
        <v>Valeria</v>
      </c>
      <c r="C4362" s="1" t="str">
        <f t="shared" si="2"/>
        <v>valeria</v>
      </c>
      <c r="D4362" s="1" t="s">
        <v>8323</v>
      </c>
      <c r="E4362" s="1" t="str">
        <f t="shared" si="3"/>
        <v>Contreras Gacitua</v>
      </c>
      <c r="F4362" s="1" t="str">
        <f t="shared" si="4"/>
        <v>contreras gacitua</v>
      </c>
      <c r="G4362" s="1" t="str">
        <f t="shared" si="5"/>
        <v>contrerasgacitua</v>
      </c>
      <c r="H4362" s="1" t="s">
        <v>8324</v>
      </c>
      <c r="I4362" s="1" t="str">
        <f t="shared" si="6"/>
        <v>valeria.contrerasgacitua@alumnos.liceomixto.cl</v>
      </c>
      <c r="J4362" s="1" t="s">
        <v>7987</v>
      </c>
      <c r="K4362" s="1" t="s">
        <v>3403</v>
      </c>
      <c r="L4362" s="1" t="s">
        <v>3429</v>
      </c>
      <c r="Q4362" s="1" t="str">
        <f t="shared" si="7"/>
        <v>Valeria</v>
      </c>
      <c r="R4362" s="1" t="str">
        <f t="shared" si="8"/>
        <v>Contreras Gacitua</v>
      </c>
      <c r="S4362" s="1" t="str">
        <f t="shared" si="17"/>
        <v>valeria.contrerasgacitua@alumnos.liceomixto.cl</v>
      </c>
      <c r="T4362" s="1" t="str">
        <f t="shared" si="10"/>
        <v>#REF!</v>
      </c>
      <c r="U4362" s="1" t="str">
        <f t="shared" si="11"/>
        <v>/Alumnos.LiceoMixto.cl/msf</v>
      </c>
    </row>
    <row r="4363" ht="15.75" hidden="1" customHeight="1">
      <c r="A4363" s="1" t="s">
        <v>6698</v>
      </c>
      <c r="B4363" s="1" t="str">
        <f t="shared" si="1"/>
        <v>Maikol</v>
      </c>
      <c r="C4363" s="1" t="str">
        <f t="shared" si="2"/>
        <v>maikol</v>
      </c>
      <c r="D4363" s="1" t="s">
        <v>8325</v>
      </c>
      <c r="E4363" s="1" t="str">
        <f t="shared" si="3"/>
        <v>Contreras Ibaceta</v>
      </c>
      <c r="F4363" s="1" t="str">
        <f t="shared" si="4"/>
        <v>contreras ibaceta</v>
      </c>
      <c r="G4363" s="1" t="str">
        <f t="shared" si="5"/>
        <v>contrerasibaceta</v>
      </c>
      <c r="H4363" s="1" t="s">
        <v>8326</v>
      </c>
      <c r="I4363" s="1" t="str">
        <f t="shared" si="6"/>
        <v>maikol.contrerasibaceta@alumnos.liceomixto.cl</v>
      </c>
      <c r="J4363" s="1" t="s">
        <v>7990</v>
      </c>
      <c r="K4363" s="1" t="s">
        <v>3453</v>
      </c>
      <c r="L4363" s="1" t="s">
        <v>3429</v>
      </c>
      <c r="Q4363" s="1" t="str">
        <f t="shared" si="7"/>
        <v>Maikol</v>
      </c>
      <c r="R4363" s="1" t="str">
        <f t="shared" si="8"/>
        <v>Contreras Ibaceta</v>
      </c>
      <c r="S4363" s="1" t="str">
        <f t="shared" si="17"/>
        <v>maikol.contrerasibaceta@alumnos.liceomixto.cl</v>
      </c>
      <c r="T4363" s="1" t="str">
        <f t="shared" si="10"/>
        <v>#REF!</v>
      </c>
      <c r="U4363" s="1" t="str">
        <f t="shared" si="11"/>
        <v>/Alumnos.LiceoMixto.cl/msf</v>
      </c>
    </row>
    <row r="4364" ht="15.75" hidden="1" customHeight="1">
      <c r="A4364" s="1" t="s">
        <v>147</v>
      </c>
      <c r="B4364" s="1" t="str">
        <f t="shared" si="1"/>
        <v>Fernanda</v>
      </c>
      <c r="C4364" s="1" t="str">
        <f t="shared" si="2"/>
        <v>fernanda</v>
      </c>
      <c r="D4364" s="1" t="s">
        <v>8327</v>
      </c>
      <c r="E4364" s="1" t="str">
        <f t="shared" si="3"/>
        <v>Contreras Lazo</v>
      </c>
      <c r="F4364" s="1" t="str">
        <f t="shared" si="4"/>
        <v>contreras lazo</v>
      </c>
      <c r="G4364" s="1" t="str">
        <f t="shared" si="5"/>
        <v>contreraslazo</v>
      </c>
      <c r="H4364" s="1" t="s">
        <v>8328</v>
      </c>
      <c r="I4364" s="1" t="str">
        <f t="shared" si="6"/>
        <v>fernanda.contreraslazo@alumnos.liceomixto.cl</v>
      </c>
      <c r="J4364" s="1" t="s">
        <v>7995</v>
      </c>
      <c r="K4364" s="1" t="s">
        <v>7996</v>
      </c>
      <c r="L4364" s="1" t="s">
        <v>3429</v>
      </c>
      <c r="Q4364" s="1" t="str">
        <f t="shared" si="7"/>
        <v>Fernanda</v>
      </c>
      <c r="R4364" s="1" t="str">
        <f t="shared" si="8"/>
        <v>Contreras Lazo</v>
      </c>
      <c r="S4364" s="1" t="str">
        <f t="shared" si="17"/>
        <v>fernanda.contreraslazo@alumnos.liceomixto.cl</v>
      </c>
      <c r="T4364" s="1" t="str">
        <f t="shared" si="10"/>
        <v>#REF!</v>
      </c>
      <c r="U4364" s="1" t="str">
        <f t="shared" si="11"/>
        <v>/Alumnos.LiceoMixto.cl/msf</v>
      </c>
    </row>
    <row r="4365" ht="15.75" hidden="1" customHeight="1">
      <c r="A4365" s="1" t="s">
        <v>1331</v>
      </c>
      <c r="B4365" s="1" t="str">
        <f t="shared" si="1"/>
        <v>Mauricio</v>
      </c>
      <c r="C4365" s="1" t="str">
        <f t="shared" si="2"/>
        <v>mauricio</v>
      </c>
      <c r="D4365" s="1" t="s">
        <v>6621</v>
      </c>
      <c r="E4365" s="1" t="str">
        <f t="shared" si="3"/>
        <v>Contreras Perez</v>
      </c>
      <c r="F4365" s="1" t="str">
        <f t="shared" si="4"/>
        <v>contreras perez</v>
      </c>
      <c r="G4365" s="1" t="str">
        <f t="shared" si="5"/>
        <v>contrerasperez</v>
      </c>
      <c r="H4365" s="1" t="s">
        <v>6622</v>
      </c>
      <c r="I4365" s="1" t="str">
        <f t="shared" si="6"/>
        <v>mauricio.contrerasperez@alumnos.liceomixto.cl</v>
      </c>
      <c r="J4365" s="1" t="s">
        <v>8017</v>
      </c>
      <c r="K4365" s="1" t="s">
        <v>3428</v>
      </c>
      <c r="L4365" s="1" t="s">
        <v>3429</v>
      </c>
      <c r="Q4365" s="1" t="str">
        <f t="shared" si="7"/>
        <v>Mauricio</v>
      </c>
      <c r="R4365" s="1" t="str">
        <f t="shared" si="8"/>
        <v>Contreras Perez</v>
      </c>
      <c r="S4365" s="1" t="str">
        <f t="shared" si="17"/>
        <v>mauricio.contrerasperez@alumnos.liceomixto.cl</v>
      </c>
      <c r="T4365" s="1" t="str">
        <f t="shared" si="10"/>
        <v>#REF!</v>
      </c>
      <c r="U4365" s="1" t="str">
        <f t="shared" si="11"/>
        <v>/Alumnos.LiceoMixto.cl/msf</v>
      </c>
    </row>
    <row r="4366" ht="15.75" hidden="1" customHeight="1">
      <c r="A4366" s="1" t="s">
        <v>3666</v>
      </c>
      <c r="B4366" s="1" t="str">
        <f t="shared" si="1"/>
        <v>Karol</v>
      </c>
      <c r="C4366" s="1" t="str">
        <f t="shared" si="2"/>
        <v>karol</v>
      </c>
      <c r="D4366" s="1" t="s">
        <v>8329</v>
      </c>
      <c r="E4366" s="1" t="str">
        <f t="shared" si="3"/>
        <v>Contreras Vasquez</v>
      </c>
      <c r="F4366" s="1" t="str">
        <f t="shared" si="4"/>
        <v>contreras vasquez</v>
      </c>
      <c r="G4366" s="1" t="str">
        <f t="shared" si="5"/>
        <v>contrerasvasquez</v>
      </c>
      <c r="H4366" s="1" t="s">
        <v>8330</v>
      </c>
      <c r="I4366" s="1" t="str">
        <f t="shared" si="6"/>
        <v>karol.contrerasvasquez@alumnos.liceomixto.cl</v>
      </c>
      <c r="J4366" s="1" t="s">
        <v>8037</v>
      </c>
      <c r="K4366" s="1" t="s">
        <v>3405</v>
      </c>
      <c r="L4366" s="1" t="s">
        <v>3429</v>
      </c>
      <c r="Q4366" s="1" t="str">
        <f t="shared" si="7"/>
        <v>Karol</v>
      </c>
      <c r="R4366" s="1" t="str">
        <f t="shared" si="8"/>
        <v>Contreras Vasquez</v>
      </c>
      <c r="S4366" s="1" t="str">
        <f t="shared" si="17"/>
        <v>karol.contrerasvasquez@alumnos.liceomixto.cl</v>
      </c>
      <c r="T4366" s="1" t="str">
        <f t="shared" si="10"/>
        <v>#REF!</v>
      </c>
      <c r="U4366" s="1" t="str">
        <f t="shared" si="11"/>
        <v>/Alumnos.LiceoMixto.cl/msf</v>
      </c>
    </row>
    <row r="4367" ht="15.75" hidden="1" customHeight="1">
      <c r="A4367" s="1" t="s">
        <v>1082</v>
      </c>
      <c r="B4367" s="1" t="str">
        <f t="shared" si="1"/>
        <v>Fernando</v>
      </c>
      <c r="C4367" s="1" t="str">
        <f t="shared" si="2"/>
        <v>fernando</v>
      </c>
      <c r="D4367" s="1" t="s">
        <v>8331</v>
      </c>
      <c r="E4367" s="1" t="str">
        <f t="shared" si="3"/>
        <v>Contreras Yevenes</v>
      </c>
      <c r="F4367" s="1" t="str">
        <f t="shared" si="4"/>
        <v>contreras yevenes</v>
      </c>
      <c r="G4367" s="1" t="str">
        <f t="shared" si="5"/>
        <v>contrerasyevenes</v>
      </c>
      <c r="H4367" s="1" t="s">
        <v>8332</v>
      </c>
      <c r="I4367" s="1" t="str">
        <f t="shared" si="6"/>
        <v>fernando.contrerasyevenes@alumnos.liceomixto.cl</v>
      </c>
      <c r="J4367" s="1" t="s">
        <v>8073</v>
      </c>
      <c r="K4367" s="1" t="s">
        <v>8074</v>
      </c>
      <c r="L4367" s="1" t="s">
        <v>3429</v>
      </c>
      <c r="Q4367" s="1" t="str">
        <f t="shared" si="7"/>
        <v>Fernando</v>
      </c>
      <c r="R4367" s="1" t="str">
        <f t="shared" si="8"/>
        <v>Contreras Yevenes</v>
      </c>
      <c r="S4367" s="1" t="str">
        <f t="shared" si="17"/>
        <v>fernando.contrerasyevenes@alumnos.liceomixto.cl</v>
      </c>
      <c r="T4367" s="1" t="str">
        <f t="shared" si="10"/>
        <v>#REF!</v>
      </c>
      <c r="U4367" s="1" t="str">
        <f t="shared" si="11"/>
        <v>/Alumnos.LiceoMixto.cl/msf</v>
      </c>
    </row>
    <row r="4368" ht="15.75" hidden="1" customHeight="1">
      <c r="A4368" s="1" t="s">
        <v>776</v>
      </c>
      <c r="B4368" s="1" t="str">
        <f t="shared" si="1"/>
        <v>Francisco</v>
      </c>
      <c r="C4368" s="1" t="str">
        <f t="shared" si="2"/>
        <v>francisco</v>
      </c>
      <c r="D4368" s="1" t="s">
        <v>8331</v>
      </c>
      <c r="E4368" s="1" t="str">
        <f t="shared" si="3"/>
        <v>Contreras Yevenes</v>
      </c>
      <c r="F4368" s="1" t="str">
        <f t="shared" si="4"/>
        <v>contreras yevenes</v>
      </c>
      <c r="G4368" s="1" t="str">
        <f t="shared" si="5"/>
        <v>contrerasyevenes</v>
      </c>
      <c r="H4368" s="1" t="s">
        <v>8332</v>
      </c>
      <c r="I4368" s="1" t="str">
        <f t="shared" si="6"/>
        <v>francisco.contrerasyevenes@alumnos.liceomixto.cl</v>
      </c>
      <c r="J4368" s="1" t="s">
        <v>7967</v>
      </c>
      <c r="K4368" s="1" t="s">
        <v>3403</v>
      </c>
      <c r="L4368" s="1" t="s">
        <v>3429</v>
      </c>
      <c r="Q4368" s="1" t="str">
        <f t="shared" si="7"/>
        <v>Francisco</v>
      </c>
      <c r="R4368" s="1" t="str">
        <f t="shared" si="8"/>
        <v>Contreras Yevenes</v>
      </c>
      <c r="S4368" s="1" t="str">
        <f t="shared" si="17"/>
        <v>francisco.contrerasyevenes@alumnos.liceomixto.cl</v>
      </c>
      <c r="T4368" s="1" t="str">
        <f t="shared" si="10"/>
        <v>#REF!</v>
      </c>
      <c r="U4368" s="1" t="str">
        <f t="shared" si="11"/>
        <v>/Alumnos.LiceoMixto.cl/msf</v>
      </c>
    </row>
    <row r="4369" ht="15.75" hidden="1" customHeight="1">
      <c r="A4369" s="1" t="s">
        <v>888</v>
      </c>
      <c r="B4369" s="1" t="str">
        <f t="shared" si="1"/>
        <v>Enzo</v>
      </c>
      <c r="C4369" s="1" t="str">
        <f t="shared" si="2"/>
        <v>enzo</v>
      </c>
      <c r="D4369" s="1" t="s">
        <v>6626</v>
      </c>
      <c r="E4369" s="1" t="str">
        <f t="shared" si="3"/>
        <v>Contreras Zamora</v>
      </c>
      <c r="F4369" s="1" t="str">
        <f t="shared" si="4"/>
        <v>contreras zamora</v>
      </c>
      <c r="G4369" s="1" t="str">
        <f t="shared" si="5"/>
        <v>contreraszamora</v>
      </c>
      <c r="H4369" s="1" t="s">
        <v>6627</v>
      </c>
      <c r="I4369" s="1" t="str">
        <f t="shared" si="6"/>
        <v>enzo.contreraszamora@alumnos.liceomixto.cl</v>
      </c>
      <c r="J4369" s="1" t="s">
        <v>8014</v>
      </c>
      <c r="K4369" s="1" t="s">
        <v>3428</v>
      </c>
      <c r="L4369" s="1" t="s">
        <v>3429</v>
      </c>
      <c r="Q4369" s="1" t="str">
        <f t="shared" si="7"/>
        <v>Enzo</v>
      </c>
      <c r="R4369" s="1" t="str">
        <f t="shared" si="8"/>
        <v>Contreras Zamora</v>
      </c>
      <c r="S4369" s="1" t="str">
        <f t="shared" si="17"/>
        <v>enzo.contreraszamora@alumnos.liceomixto.cl</v>
      </c>
      <c r="T4369" s="1" t="str">
        <f t="shared" si="10"/>
        <v>#REF!</v>
      </c>
      <c r="U4369" s="1" t="str">
        <f t="shared" si="11"/>
        <v>/Alumnos.LiceoMixto.cl/msf</v>
      </c>
    </row>
    <row r="4370" ht="15.75" hidden="1" customHeight="1">
      <c r="A4370" s="1" t="s">
        <v>56</v>
      </c>
      <c r="B4370" s="1" t="str">
        <f t="shared" si="1"/>
        <v>Sofia</v>
      </c>
      <c r="C4370" s="1" t="str">
        <f t="shared" si="2"/>
        <v>sofia</v>
      </c>
      <c r="D4370" s="1" t="s">
        <v>6628</v>
      </c>
      <c r="E4370" s="1" t="str">
        <f t="shared" si="3"/>
        <v>Cordero Barraza</v>
      </c>
      <c r="F4370" s="1" t="str">
        <f t="shared" si="4"/>
        <v>cordero barraza</v>
      </c>
      <c r="G4370" s="1" t="str">
        <f t="shared" si="5"/>
        <v>corderobarraza</v>
      </c>
      <c r="H4370" s="1" t="s">
        <v>6629</v>
      </c>
      <c r="I4370" s="1" t="str">
        <f t="shared" si="6"/>
        <v>sofia.corderobarraza@alumnos.liceomixto.cl</v>
      </c>
      <c r="J4370" s="1" t="s">
        <v>7990</v>
      </c>
      <c r="K4370" s="1" t="s">
        <v>3580</v>
      </c>
      <c r="L4370" s="1" t="s">
        <v>3429</v>
      </c>
      <c r="Q4370" s="1" t="str">
        <f t="shared" si="7"/>
        <v>Sofia</v>
      </c>
      <c r="R4370" s="1" t="str">
        <f t="shared" si="8"/>
        <v>Cordero Barraza</v>
      </c>
      <c r="S4370" s="1" t="str">
        <f t="shared" si="17"/>
        <v>sofia.corderobarraza@alumnos.liceomixto.cl</v>
      </c>
      <c r="T4370" s="1" t="str">
        <f t="shared" si="10"/>
        <v>#REF!</v>
      </c>
      <c r="U4370" s="1" t="str">
        <f t="shared" si="11"/>
        <v>/Alumnos.LiceoMixto.cl/msf</v>
      </c>
    </row>
    <row r="4371" ht="15.75" hidden="1" customHeight="1">
      <c r="A4371" s="1" t="s">
        <v>56</v>
      </c>
      <c r="B4371" s="1" t="str">
        <f t="shared" si="1"/>
        <v>Sofia</v>
      </c>
      <c r="C4371" s="1" t="str">
        <f t="shared" si="2"/>
        <v>sofia</v>
      </c>
      <c r="D4371" s="1" t="s">
        <v>8333</v>
      </c>
      <c r="E4371" s="1" t="str">
        <f t="shared" si="3"/>
        <v>Cordero Montenegro</v>
      </c>
      <c r="F4371" s="1" t="str">
        <f t="shared" si="4"/>
        <v>cordero montenegro</v>
      </c>
      <c r="G4371" s="1" t="str">
        <f t="shared" si="5"/>
        <v>corderomontenegro</v>
      </c>
      <c r="H4371" s="1" t="s">
        <v>8334</v>
      </c>
      <c r="I4371" s="1" t="str">
        <f t="shared" si="6"/>
        <v>sofia.corderomontenegro@alumnos.liceomixto.cl</v>
      </c>
      <c r="J4371" s="1" t="s">
        <v>7974</v>
      </c>
      <c r="K4371" s="1" t="s">
        <v>3403</v>
      </c>
      <c r="L4371" s="1" t="s">
        <v>3429</v>
      </c>
      <c r="Q4371" s="1" t="str">
        <f t="shared" si="7"/>
        <v>Sofia</v>
      </c>
      <c r="R4371" s="1" t="str">
        <f t="shared" si="8"/>
        <v>Cordero Montenegro</v>
      </c>
      <c r="S4371" s="1" t="str">
        <f t="shared" si="17"/>
        <v>sofia.corderomontenegro@alumnos.liceomixto.cl</v>
      </c>
      <c r="T4371" s="1" t="str">
        <f t="shared" si="10"/>
        <v>#REF!</v>
      </c>
      <c r="U4371" s="1" t="str">
        <f t="shared" si="11"/>
        <v>/Alumnos.LiceoMixto.cl/msf</v>
      </c>
    </row>
    <row r="4372" ht="15.75" hidden="1" customHeight="1">
      <c r="A4372" s="1" t="s">
        <v>795</v>
      </c>
      <c r="B4372" s="1" t="str">
        <f t="shared" si="1"/>
        <v>Javier</v>
      </c>
      <c r="C4372" s="1" t="str">
        <f t="shared" si="2"/>
        <v>javier</v>
      </c>
      <c r="D4372" s="1" t="s">
        <v>8335</v>
      </c>
      <c r="E4372" s="1" t="str">
        <f t="shared" si="3"/>
        <v>Cordero Sanhueza</v>
      </c>
      <c r="F4372" s="1" t="str">
        <f t="shared" si="4"/>
        <v>cordero sanhueza</v>
      </c>
      <c r="G4372" s="1" t="str">
        <f t="shared" si="5"/>
        <v>corderosanhueza</v>
      </c>
      <c r="H4372" s="1" t="s">
        <v>8336</v>
      </c>
      <c r="I4372" s="1" t="str">
        <f t="shared" si="6"/>
        <v>javier.corderosanhueza@alumnos.liceomixto.cl</v>
      </c>
      <c r="J4372" s="1" t="s">
        <v>8009</v>
      </c>
      <c r="K4372" s="1" t="s">
        <v>3428</v>
      </c>
      <c r="L4372" s="1" t="s">
        <v>3429</v>
      </c>
      <c r="Q4372" s="1" t="str">
        <f t="shared" si="7"/>
        <v>Javier</v>
      </c>
      <c r="R4372" s="1" t="str">
        <f t="shared" si="8"/>
        <v>Cordero Sanhueza</v>
      </c>
      <c r="S4372" s="1" t="str">
        <f t="shared" si="17"/>
        <v>javier.corderosanhueza@alumnos.liceomixto.cl</v>
      </c>
      <c r="T4372" s="1" t="str">
        <f t="shared" si="10"/>
        <v>#REF!</v>
      </c>
      <c r="U4372" s="1" t="str">
        <f t="shared" si="11"/>
        <v>/Alumnos.LiceoMixto.cl/msf</v>
      </c>
    </row>
    <row r="4373" ht="15.75" hidden="1" customHeight="1">
      <c r="A4373" s="1" t="s">
        <v>8337</v>
      </c>
      <c r="B4373" s="1" t="str">
        <f t="shared" si="1"/>
        <v>Pascuala</v>
      </c>
      <c r="C4373" s="1" t="str">
        <f t="shared" si="2"/>
        <v>pascuala</v>
      </c>
      <c r="D4373" s="1" t="s">
        <v>8338</v>
      </c>
      <c r="E4373" s="1" t="str">
        <f t="shared" si="3"/>
        <v>Cordova Maldonado</v>
      </c>
      <c r="F4373" s="1" t="str">
        <f t="shared" si="4"/>
        <v>cordova maldonado</v>
      </c>
      <c r="G4373" s="1" t="str">
        <f t="shared" si="5"/>
        <v>cordovamaldonado</v>
      </c>
      <c r="H4373" s="1" t="s">
        <v>8339</v>
      </c>
      <c r="I4373" s="1" t="str">
        <f t="shared" si="6"/>
        <v>pascuala.cordovamaldonado@alumnos.liceomixto.cl</v>
      </c>
      <c r="J4373" s="1" t="s">
        <v>7998</v>
      </c>
      <c r="K4373" s="1" t="s">
        <v>3428</v>
      </c>
      <c r="L4373" s="1" t="s">
        <v>3429</v>
      </c>
      <c r="Q4373" s="1" t="str">
        <f t="shared" si="7"/>
        <v>Pascuala</v>
      </c>
      <c r="R4373" s="1" t="str">
        <f t="shared" si="8"/>
        <v>Cordova Maldonado</v>
      </c>
      <c r="S4373" s="1" t="str">
        <f t="shared" si="17"/>
        <v>pascuala.cordovamaldonado@alumnos.liceomixto.cl</v>
      </c>
      <c r="T4373" s="1" t="str">
        <f t="shared" si="10"/>
        <v>#REF!</v>
      </c>
      <c r="U4373" s="1" t="str">
        <f t="shared" si="11"/>
        <v>/Alumnos.LiceoMixto.cl/msf</v>
      </c>
    </row>
    <row r="4374" ht="15.75" hidden="1" customHeight="1">
      <c r="A4374" s="1" t="s">
        <v>427</v>
      </c>
      <c r="B4374" s="1" t="str">
        <f t="shared" si="1"/>
        <v>Constanza</v>
      </c>
      <c r="C4374" s="1" t="str">
        <f t="shared" si="2"/>
        <v>constanza</v>
      </c>
      <c r="D4374" s="1" t="s">
        <v>8340</v>
      </c>
      <c r="E4374" s="1" t="str">
        <f t="shared" si="3"/>
        <v>Cordova Pinilla</v>
      </c>
      <c r="F4374" s="1" t="str">
        <f t="shared" si="4"/>
        <v>cordova pinilla</v>
      </c>
      <c r="G4374" s="1" t="str">
        <f t="shared" si="5"/>
        <v>cordovapinilla</v>
      </c>
      <c r="H4374" s="1" t="s">
        <v>8341</v>
      </c>
      <c r="I4374" s="1" t="str">
        <f t="shared" si="6"/>
        <v>constanza.cordovapinilla@alumnos.liceomixto.cl</v>
      </c>
      <c r="J4374" s="1" t="s">
        <v>8042</v>
      </c>
      <c r="K4374" s="1" t="s">
        <v>3453</v>
      </c>
      <c r="L4374" s="1" t="s">
        <v>3429</v>
      </c>
      <c r="Q4374" s="1" t="str">
        <f t="shared" si="7"/>
        <v>Constanza</v>
      </c>
      <c r="R4374" s="1" t="str">
        <f t="shared" si="8"/>
        <v>Cordova Pinilla</v>
      </c>
      <c r="S4374" s="1" t="str">
        <f t="shared" si="17"/>
        <v>constanza.cordovapinilla@alumnos.liceomixto.cl</v>
      </c>
      <c r="T4374" s="1" t="str">
        <f t="shared" si="10"/>
        <v>#REF!</v>
      </c>
      <c r="U4374" s="1" t="str">
        <f t="shared" si="11"/>
        <v>/Alumnos.LiceoMixto.cl/msf</v>
      </c>
    </row>
    <row r="4375" ht="15.75" hidden="1" customHeight="1">
      <c r="A4375" s="1" t="s">
        <v>107</v>
      </c>
      <c r="B4375" s="1" t="str">
        <f t="shared" si="1"/>
        <v>Martin</v>
      </c>
      <c r="C4375" s="1" t="str">
        <f t="shared" si="2"/>
        <v>martin</v>
      </c>
      <c r="D4375" s="1" t="s">
        <v>8342</v>
      </c>
      <c r="E4375" s="1" t="str">
        <f t="shared" si="3"/>
        <v>Cortes Arias</v>
      </c>
      <c r="F4375" s="1" t="str">
        <f t="shared" si="4"/>
        <v>cortes arias</v>
      </c>
      <c r="G4375" s="1" t="str">
        <f t="shared" si="5"/>
        <v>cortesarias</v>
      </c>
      <c r="H4375" s="1" t="s">
        <v>8343</v>
      </c>
      <c r="I4375" s="1" t="str">
        <f t="shared" si="6"/>
        <v>martin.cortesarias@alumnos.liceomixto.cl</v>
      </c>
      <c r="J4375" s="1" t="s">
        <v>7990</v>
      </c>
      <c r="K4375" s="1" t="s">
        <v>3580</v>
      </c>
      <c r="L4375" s="1" t="s">
        <v>3429</v>
      </c>
      <c r="Q4375" s="1" t="str">
        <f t="shared" si="7"/>
        <v>Martin</v>
      </c>
      <c r="R4375" s="1" t="str">
        <f t="shared" si="8"/>
        <v>Cortes Arias</v>
      </c>
      <c r="S4375" s="1" t="str">
        <f t="shared" si="17"/>
        <v>martin.cortesarias@alumnos.liceomixto.cl</v>
      </c>
      <c r="T4375" s="1" t="str">
        <f t="shared" si="10"/>
        <v>#REF!</v>
      </c>
      <c r="U4375" s="1" t="str">
        <f t="shared" si="11"/>
        <v>/Alumnos.LiceoMixto.cl/msf</v>
      </c>
    </row>
    <row r="4376" ht="15.75" hidden="1" customHeight="1">
      <c r="A4376" s="1" t="s">
        <v>8344</v>
      </c>
      <c r="B4376" s="1" t="str">
        <f t="shared" si="1"/>
        <v>Milena</v>
      </c>
      <c r="C4376" s="1" t="str">
        <f t="shared" si="2"/>
        <v>milena</v>
      </c>
      <c r="D4376" s="1" t="s">
        <v>8345</v>
      </c>
      <c r="E4376" s="1" t="str">
        <f t="shared" si="3"/>
        <v>Cortes Cortez</v>
      </c>
      <c r="F4376" s="1" t="str">
        <f t="shared" si="4"/>
        <v>cortes cortez</v>
      </c>
      <c r="G4376" s="1" t="str">
        <f t="shared" si="5"/>
        <v>cortescortez</v>
      </c>
      <c r="H4376" s="1" t="s">
        <v>8346</v>
      </c>
      <c r="I4376" s="1" t="str">
        <f t="shared" si="6"/>
        <v>milena.cortescortez@alumnos.liceomixto.cl</v>
      </c>
      <c r="J4376" s="1" t="s">
        <v>8042</v>
      </c>
      <c r="K4376" s="1" t="s">
        <v>3453</v>
      </c>
      <c r="L4376" s="1" t="s">
        <v>3429</v>
      </c>
      <c r="Q4376" s="1" t="str">
        <f t="shared" si="7"/>
        <v>Milena</v>
      </c>
      <c r="R4376" s="1" t="str">
        <f t="shared" si="8"/>
        <v>Cortes Cortez</v>
      </c>
      <c r="S4376" s="1" t="str">
        <f t="shared" si="17"/>
        <v>milena.cortescortez@alumnos.liceomixto.cl</v>
      </c>
      <c r="T4376" s="1" t="str">
        <f t="shared" si="10"/>
        <v>#REF!</v>
      </c>
      <c r="U4376" s="1" t="str">
        <f t="shared" si="11"/>
        <v>/Alumnos.LiceoMixto.cl/msf</v>
      </c>
    </row>
    <row r="4377" ht="15.75" hidden="1" customHeight="1">
      <c r="A4377" s="1" t="s">
        <v>708</v>
      </c>
      <c r="B4377" s="1" t="str">
        <f t="shared" si="1"/>
        <v>Jose</v>
      </c>
      <c r="C4377" s="1" t="str">
        <f t="shared" si="2"/>
        <v>jose</v>
      </c>
      <c r="D4377" s="1" t="s">
        <v>8347</v>
      </c>
      <c r="E4377" s="1" t="str">
        <f t="shared" si="3"/>
        <v>Cortes Diaz</v>
      </c>
      <c r="F4377" s="1" t="str">
        <f t="shared" si="4"/>
        <v>cortes diaz</v>
      </c>
      <c r="G4377" s="1" t="str">
        <f t="shared" si="5"/>
        <v>cortesdiaz</v>
      </c>
      <c r="H4377" s="1" t="s">
        <v>8348</v>
      </c>
      <c r="I4377" s="1" t="str">
        <f t="shared" si="6"/>
        <v>jose.cortesdiaz@alumnos.liceomixto.cl</v>
      </c>
      <c r="J4377" s="1" t="s">
        <v>7979</v>
      </c>
      <c r="K4377" s="1" t="s">
        <v>7980</v>
      </c>
      <c r="L4377" s="1" t="s">
        <v>3429</v>
      </c>
      <c r="Q4377" s="1" t="str">
        <f t="shared" si="7"/>
        <v>Jose</v>
      </c>
      <c r="R4377" s="1" t="str">
        <f t="shared" si="8"/>
        <v>Cortes Diaz</v>
      </c>
      <c r="S4377" s="1" t="str">
        <f t="shared" si="17"/>
        <v>jose.cortesdiaz@alumnos.liceomixto.cl</v>
      </c>
      <c r="T4377" s="1" t="str">
        <f t="shared" si="10"/>
        <v>#REF!</v>
      </c>
      <c r="U4377" s="1" t="str">
        <f t="shared" si="11"/>
        <v>/Alumnos.LiceoMixto.cl/msf</v>
      </c>
    </row>
    <row r="4378" ht="15.75" hidden="1" customHeight="1">
      <c r="A4378" s="1" t="s">
        <v>182</v>
      </c>
      <c r="B4378" s="1" t="str">
        <f t="shared" si="1"/>
        <v>Antonella</v>
      </c>
      <c r="C4378" s="1" t="str">
        <f t="shared" si="2"/>
        <v>antonella</v>
      </c>
      <c r="D4378" s="1" t="s">
        <v>7565</v>
      </c>
      <c r="E4378" s="1" t="str">
        <f t="shared" si="3"/>
        <v>Reinoso Diaz</v>
      </c>
      <c r="F4378" s="1" t="str">
        <f t="shared" si="4"/>
        <v>reinoso diaz</v>
      </c>
      <c r="G4378" s="1" t="str">
        <f t="shared" si="5"/>
        <v>reinosodiaz</v>
      </c>
      <c r="H4378" s="1" t="s">
        <v>7566</v>
      </c>
      <c r="I4378" s="1" t="str">
        <f t="shared" si="6"/>
        <v>antonella.reinosodiaz@alumnos.liceomixto.cl</v>
      </c>
      <c r="J4378" s="1" t="s">
        <v>3427</v>
      </c>
      <c r="K4378" s="1" t="s">
        <v>3428</v>
      </c>
      <c r="L4378" s="1" t="s">
        <v>3429</v>
      </c>
      <c r="Q4378" s="1" t="str">
        <f t="shared" si="7"/>
        <v>Antonella</v>
      </c>
      <c r="R4378" s="1" t="str">
        <f t="shared" si="8"/>
        <v>Reinoso Diaz</v>
      </c>
      <c r="S4378" s="1" t="str">
        <f t="shared" si="17"/>
        <v>antonella.reinosodiaz@alumnos.liceomixto.cl</v>
      </c>
      <c r="T4378" s="1" t="str">
        <f t="shared" si="10"/>
        <v>#REF!</v>
      </c>
      <c r="U4378" s="1" t="str">
        <f t="shared" si="11"/>
        <v>/Alumnos.LiceoMixto.cl/msf</v>
      </c>
    </row>
    <row r="4379" ht="15.75" hidden="1" customHeight="1">
      <c r="A4379" s="1" t="s">
        <v>683</v>
      </c>
      <c r="B4379" s="1" t="str">
        <f t="shared" si="1"/>
        <v>Pedro</v>
      </c>
      <c r="C4379" s="1" t="str">
        <f t="shared" si="2"/>
        <v>pedro</v>
      </c>
      <c r="D4379" s="1" t="s">
        <v>8349</v>
      </c>
      <c r="E4379" s="1" t="str">
        <f t="shared" si="3"/>
        <v>Cortes Herrera</v>
      </c>
      <c r="F4379" s="1" t="str">
        <f t="shared" si="4"/>
        <v>cortes herrera</v>
      </c>
      <c r="G4379" s="1" t="str">
        <f t="shared" si="5"/>
        <v>cortesherrera</v>
      </c>
      <c r="H4379" s="1" t="s">
        <v>8350</v>
      </c>
      <c r="I4379" s="1" t="str">
        <f t="shared" si="6"/>
        <v>pedro.cortesherrera@alumnos.liceomixto.cl</v>
      </c>
      <c r="J4379" s="1" t="s">
        <v>8049</v>
      </c>
      <c r="K4379" s="1" t="s">
        <v>3486</v>
      </c>
      <c r="L4379" s="1" t="s">
        <v>3429</v>
      </c>
      <c r="Q4379" s="1" t="str">
        <f t="shared" si="7"/>
        <v>Pedro</v>
      </c>
      <c r="R4379" s="1" t="str">
        <f t="shared" si="8"/>
        <v>Cortes Herrera</v>
      </c>
      <c r="S4379" s="1" t="str">
        <f t="shared" si="17"/>
        <v>pedro.cortesherrera@alumnos.liceomixto.cl</v>
      </c>
      <c r="T4379" s="1" t="str">
        <f t="shared" si="10"/>
        <v>#REF!</v>
      </c>
      <c r="U4379" s="1" t="str">
        <f t="shared" si="11"/>
        <v>/Alumnos.LiceoMixto.cl/msf</v>
      </c>
    </row>
    <row r="4380" ht="15.75" hidden="1" customHeight="1">
      <c r="A4380" s="1" t="s">
        <v>1595</v>
      </c>
      <c r="B4380" s="1" t="str">
        <f t="shared" si="1"/>
        <v>Kevin</v>
      </c>
      <c r="C4380" s="1" t="str">
        <f t="shared" si="2"/>
        <v>kevin</v>
      </c>
      <c r="D4380" s="1" t="s">
        <v>6645</v>
      </c>
      <c r="E4380" s="1" t="str">
        <f t="shared" si="3"/>
        <v>Cortes Leiva</v>
      </c>
      <c r="F4380" s="1" t="str">
        <f t="shared" si="4"/>
        <v>cortes leiva</v>
      </c>
      <c r="G4380" s="1" t="str">
        <f t="shared" si="5"/>
        <v>cortesleiva</v>
      </c>
      <c r="H4380" s="1" t="s">
        <v>6646</v>
      </c>
      <c r="I4380" s="1" t="str">
        <f t="shared" si="6"/>
        <v>kevin.cortesleiva@alumnos.liceomixto.cl</v>
      </c>
      <c r="J4380" s="1" t="s">
        <v>7968</v>
      </c>
      <c r="K4380" s="1" t="s">
        <v>3403</v>
      </c>
      <c r="L4380" s="1" t="s">
        <v>3429</v>
      </c>
      <c r="Q4380" s="1" t="str">
        <f t="shared" si="7"/>
        <v>Kevin</v>
      </c>
      <c r="R4380" s="1" t="str">
        <f t="shared" si="8"/>
        <v>Cortes Leiva</v>
      </c>
      <c r="S4380" s="1" t="str">
        <f t="shared" si="17"/>
        <v>kevin.cortesleiva@alumnos.liceomixto.cl</v>
      </c>
      <c r="T4380" s="1" t="str">
        <f t="shared" si="10"/>
        <v>#REF!</v>
      </c>
      <c r="U4380" s="1" t="str">
        <f t="shared" si="11"/>
        <v>/Alumnos.LiceoMixto.cl/msf</v>
      </c>
    </row>
    <row r="4381" ht="15.75" hidden="1" customHeight="1">
      <c r="A4381" s="1" t="s">
        <v>1537</v>
      </c>
      <c r="B4381" s="1" t="str">
        <f t="shared" si="1"/>
        <v>Claudia</v>
      </c>
      <c r="C4381" s="1" t="str">
        <f t="shared" si="2"/>
        <v>claudia</v>
      </c>
      <c r="D4381" s="1" t="s">
        <v>371</v>
      </c>
      <c r="E4381" s="1" t="str">
        <f t="shared" si="3"/>
        <v>Cossio Reyes</v>
      </c>
      <c r="F4381" s="1" t="str">
        <f t="shared" si="4"/>
        <v>cossio reyes</v>
      </c>
      <c r="G4381" s="1" t="str">
        <f t="shared" si="5"/>
        <v>cossioreyes</v>
      </c>
      <c r="H4381" s="1" t="s">
        <v>372</v>
      </c>
      <c r="I4381" s="1" t="str">
        <f t="shared" si="6"/>
        <v>claudia.cossioreyes@alumnos.liceomixto.cl</v>
      </c>
      <c r="J4381" s="1" t="s">
        <v>7993</v>
      </c>
      <c r="K4381" s="1" t="s">
        <v>3721</v>
      </c>
      <c r="L4381" s="1" t="s">
        <v>3429</v>
      </c>
      <c r="Q4381" s="1" t="str">
        <f t="shared" si="7"/>
        <v>Claudia</v>
      </c>
      <c r="R4381" s="1" t="str">
        <f t="shared" si="8"/>
        <v>Cossio Reyes</v>
      </c>
      <c r="S4381" s="1" t="str">
        <f t="shared" si="17"/>
        <v>claudia.cossioreyes@alumnos.liceomixto.cl</v>
      </c>
      <c r="T4381" s="1" t="str">
        <f t="shared" si="10"/>
        <v>#REF!</v>
      </c>
      <c r="U4381" s="1" t="str">
        <f t="shared" si="11"/>
        <v>/Alumnos.LiceoMixto.cl/msf</v>
      </c>
    </row>
    <row r="4382" ht="15.75" hidden="1" customHeight="1">
      <c r="A4382" s="1" t="s">
        <v>147</v>
      </c>
      <c r="B4382" s="1" t="str">
        <f t="shared" si="1"/>
        <v>Fernanda</v>
      </c>
      <c r="C4382" s="1" t="str">
        <f t="shared" si="2"/>
        <v>fernanda</v>
      </c>
      <c r="D4382" s="1" t="s">
        <v>8351</v>
      </c>
      <c r="E4382" s="1" t="str">
        <f t="shared" si="3"/>
        <v>Cruz Valenzuela</v>
      </c>
      <c r="F4382" s="1" t="str">
        <f t="shared" si="4"/>
        <v>cruz valenzuela</v>
      </c>
      <c r="G4382" s="1" t="str">
        <f t="shared" si="5"/>
        <v>cruzvalenzuela</v>
      </c>
      <c r="H4382" s="1" t="s">
        <v>8352</v>
      </c>
      <c r="I4382" s="1" t="str">
        <f t="shared" si="6"/>
        <v>fernanda.cruzvalenzuela@alumnos.liceomixto.cl</v>
      </c>
      <c r="J4382" s="1" t="s">
        <v>7995</v>
      </c>
      <c r="K4382" s="1" t="s">
        <v>7996</v>
      </c>
      <c r="L4382" s="1" t="s">
        <v>3429</v>
      </c>
      <c r="Q4382" s="1" t="str">
        <f t="shared" si="7"/>
        <v>Fernanda</v>
      </c>
      <c r="R4382" s="1" t="str">
        <f t="shared" si="8"/>
        <v>Cruz Valenzuela</v>
      </c>
      <c r="S4382" s="1" t="str">
        <f t="shared" si="17"/>
        <v>fernanda.cruzvalenzuela@alumnos.liceomixto.cl</v>
      </c>
      <c r="T4382" s="1" t="str">
        <f t="shared" si="10"/>
        <v>#REF!</v>
      </c>
      <c r="U4382" s="1" t="str">
        <f t="shared" si="11"/>
        <v>/Alumnos.LiceoMixto.cl/msf</v>
      </c>
    </row>
    <row r="4383" ht="15.75" hidden="1" customHeight="1">
      <c r="A4383" s="1" t="s">
        <v>844</v>
      </c>
      <c r="B4383" s="1" t="str">
        <f t="shared" si="1"/>
        <v>Krishna</v>
      </c>
      <c r="C4383" s="1" t="str">
        <f t="shared" si="2"/>
        <v>krishna</v>
      </c>
      <c r="D4383" s="1" t="s">
        <v>8353</v>
      </c>
      <c r="E4383" s="1" t="str">
        <f t="shared" si="3"/>
        <v>Cuadra Leiva</v>
      </c>
      <c r="F4383" s="1" t="str">
        <f t="shared" si="4"/>
        <v>cuadra leiva</v>
      </c>
      <c r="G4383" s="1" t="str">
        <f t="shared" si="5"/>
        <v>cuadraleiva</v>
      </c>
      <c r="H4383" s="1" t="s">
        <v>8354</v>
      </c>
      <c r="I4383" s="1" t="str">
        <f t="shared" si="6"/>
        <v>krishna.cuadraleiva@alumnos.liceomixto.cl</v>
      </c>
      <c r="J4383" s="1" t="s">
        <v>7998</v>
      </c>
      <c r="K4383" s="1" t="s">
        <v>3428</v>
      </c>
      <c r="L4383" s="1" t="s">
        <v>3429</v>
      </c>
      <c r="Q4383" s="1" t="str">
        <f t="shared" si="7"/>
        <v>Krishna</v>
      </c>
      <c r="R4383" s="1" t="str">
        <f t="shared" si="8"/>
        <v>Cuadra Leiva</v>
      </c>
      <c r="S4383" s="1" t="str">
        <f t="shared" si="17"/>
        <v>krishna.cuadraleiva@alumnos.liceomixto.cl</v>
      </c>
      <c r="T4383" s="1" t="str">
        <f t="shared" si="10"/>
        <v>#REF!</v>
      </c>
      <c r="U4383" s="1" t="str">
        <f t="shared" si="11"/>
        <v>/Alumnos.LiceoMixto.cl/msf</v>
      </c>
    </row>
    <row r="4384" ht="15.75" hidden="1" customHeight="1">
      <c r="A4384" s="1" t="s">
        <v>8355</v>
      </c>
      <c r="B4384" s="1" t="str">
        <f t="shared" si="1"/>
        <v>Yerko</v>
      </c>
      <c r="C4384" s="1" t="str">
        <f t="shared" si="2"/>
        <v>yerko</v>
      </c>
      <c r="D4384" s="1" t="s">
        <v>8356</v>
      </c>
      <c r="E4384" s="1" t="str">
        <f t="shared" si="3"/>
        <v>Cuevas Gonzalez</v>
      </c>
      <c r="F4384" s="1" t="str">
        <f t="shared" si="4"/>
        <v>cuevas gonzalez</v>
      </c>
      <c r="G4384" s="1" t="str">
        <f t="shared" si="5"/>
        <v>cuevasgonzalez</v>
      </c>
      <c r="H4384" s="1" t="s">
        <v>8357</v>
      </c>
      <c r="I4384" s="1" t="str">
        <f t="shared" si="6"/>
        <v>yerko.cuevasgonzalez@alumnos.liceomixto.cl</v>
      </c>
      <c r="J4384" s="1" t="s">
        <v>7971</v>
      </c>
      <c r="K4384" s="1" t="s">
        <v>3403</v>
      </c>
      <c r="L4384" s="1" t="s">
        <v>3429</v>
      </c>
      <c r="Q4384" s="1" t="str">
        <f t="shared" si="7"/>
        <v>Yerko</v>
      </c>
      <c r="R4384" s="1" t="str">
        <f t="shared" si="8"/>
        <v>Cuevas Gonzalez</v>
      </c>
      <c r="S4384" s="1" t="str">
        <f t="shared" si="17"/>
        <v>yerko.cuevasgonzalez@alumnos.liceomixto.cl</v>
      </c>
      <c r="T4384" s="1" t="str">
        <f t="shared" si="10"/>
        <v>#REF!</v>
      </c>
      <c r="U4384" s="1" t="str">
        <f t="shared" si="11"/>
        <v>/Alumnos.LiceoMixto.cl/msf</v>
      </c>
    </row>
    <row r="4385" ht="15.75" hidden="1" customHeight="1">
      <c r="A4385" s="1" t="s">
        <v>8358</v>
      </c>
      <c r="B4385" s="1" t="str">
        <f t="shared" si="1"/>
        <v>Lisett</v>
      </c>
      <c r="C4385" s="1" t="str">
        <f t="shared" si="2"/>
        <v>lisett</v>
      </c>
      <c r="D4385" s="1" t="s">
        <v>8359</v>
      </c>
      <c r="E4385" s="1" t="str">
        <f t="shared" si="3"/>
        <v>Daille Aracena</v>
      </c>
      <c r="F4385" s="1" t="str">
        <f t="shared" si="4"/>
        <v>daille aracena</v>
      </c>
      <c r="G4385" s="1" t="str">
        <f t="shared" si="5"/>
        <v>daillearacena</v>
      </c>
      <c r="H4385" s="1" t="s">
        <v>8360</v>
      </c>
      <c r="I4385" s="1" t="str">
        <f t="shared" si="6"/>
        <v>lisett.daillearacena@alumnos.liceomixto.cl</v>
      </c>
      <c r="J4385" s="1" t="s">
        <v>8037</v>
      </c>
      <c r="K4385" s="1" t="s">
        <v>3405</v>
      </c>
      <c r="L4385" s="1" t="s">
        <v>3429</v>
      </c>
      <c r="Q4385" s="1" t="str">
        <f t="shared" si="7"/>
        <v>Lisett</v>
      </c>
      <c r="R4385" s="1" t="str">
        <f t="shared" si="8"/>
        <v>Daille Aracena</v>
      </c>
      <c r="S4385" s="1" t="str">
        <f t="shared" si="17"/>
        <v>lisett.daillearacena@alumnos.liceomixto.cl</v>
      </c>
      <c r="T4385" s="1" t="str">
        <f t="shared" si="10"/>
        <v>#REF!</v>
      </c>
      <c r="U4385" s="1" t="str">
        <f t="shared" si="11"/>
        <v>/Alumnos.LiceoMixto.cl/msf</v>
      </c>
    </row>
    <row r="4386" ht="15.75" hidden="1" customHeight="1">
      <c r="A4386" s="1" t="s">
        <v>47</v>
      </c>
      <c r="B4386" s="1" t="str">
        <f t="shared" si="1"/>
        <v>Benjamin</v>
      </c>
      <c r="C4386" s="1" t="str">
        <f t="shared" si="2"/>
        <v>benjamin</v>
      </c>
      <c r="D4386" s="1" t="s">
        <v>8361</v>
      </c>
      <c r="E4386" s="1" t="str">
        <f t="shared" si="3"/>
        <v>Del Canto Reyes</v>
      </c>
      <c r="F4386" s="1" t="str">
        <f t="shared" si="4"/>
        <v>del canto reyes</v>
      </c>
      <c r="G4386" s="1" t="str">
        <f t="shared" si="5"/>
        <v>delcantoreyes</v>
      </c>
      <c r="H4386" s="1" t="s">
        <v>8362</v>
      </c>
      <c r="I4386" s="1" t="str">
        <f t="shared" si="6"/>
        <v>benjamin.delcantoreyes@alumnos.liceomixto.cl</v>
      </c>
      <c r="J4386" s="1" t="s">
        <v>8017</v>
      </c>
      <c r="K4386" s="1" t="s">
        <v>3428</v>
      </c>
      <c r="L4386" s="1" t="s">
        <v>3429</v>
      </c>
      <c r="Q4386" s="1" t="str">
        <f t="shared" si="7"/>
        <v>Benjamin</v>
      </c>
      <c r="R4386" s="1" t="str">
        <f t="shared" si="8"/>
        <v>Del Canto Reyes</v>
      </c>
      <c r="S4386" s="1" t="str">
        <f t="shared" si="17"/>
        <v>benjamin.delcantoreyes@alumnos.liceomixto.cl</v>
      </c>
      <c r="T4386" s="1" t="str">
        <f t="shared" si="10"/>
        <v>#REF!</v>
      </c>
      <c r="U4386" s="1" t="str">
        <f t="shared" si="11"/>
        <v>/Alumnos.LiceoMixto.cl/msf</v>
      </c>
    </row>
    <row r="4387" ht="15.75" hidden="1" customHeight="1">
      <c r="A4387" s="1" t="s">
        <v>8363</v>
      </c>
      <c r="B4387" s="1" t="str">
        <f t="shared" si="1"/>
        <v>Shakira</v>
      </c>
      <c r="C4387" s="1" t="str">
        <f t="shared" si="2"/>
        <v>shakira</v>
      </c>
      <c r="D4387" s="1" t="s">
        <v>8364</v>
      </c>
      <c r="E4387" s="1" t="str">
        <f t="shared" si="3"/>
        <v>Delgado Chaves</v>
      </c>
      <c r="F4387" s="1" t="str">
        <f t="shared" si="4"/>
        <v>delgado chaves</v>
      </c>
      <c r="G4387" s="1" t="str">
        <f t="shared" si="5"/>
        <v>delgadochaves</v>
      </c>
      <c r="H4387" s="1" t="s">
        <v>8365</v>
      </c>
      <c r="I4387" s="1" t="str">
        <f t="shared" si="6"/>
        <v>shakira.delgadochaves@alumnos.liceomixto.cl</v>
      </c>
      <c r="J4387" s="1" t="s">
        <v>8009</v>
      </c>
      <c r="K4387" s="1" t="s">
        <v>3428</v>
      </c>
      <c r="L4387" s="1" t="s">
        <v>3429</v>
      </c>
      <c r="Q4387" s="1" t="str">
        <f t="shared" si="7"/>
        <v>Shakira</v>
      </c>
      <c r="R4387" s="1" t="str">
        <f t="shared" si="8"/>
        <v>Delgado Chaves</v>
      </c>
      <c r="S4387" s="1" t="str">
        <f t="shared" si="17"/>
        <v>shakira.delgadochaves@alumnos.liceomixto.cl</v>
      </c>
      <c r="T4387" s="1" t="str">
        <f t="shared" si="10"/>
        <v>#REF!</v>
      </c>
      <c r="U4387" s="1" t="str">
        <f t="shared" si="11"/>
        <v>/Alumnos.LiceoMixto.cl/msf</v>
      </c>
    </row>
    <row r="4388" ht="15.75" hidden="1" customHeight="1">
      <c r="A4388" s="1" t="s">
        <v>8366</v>
      </c>
      <c r="B4388" s="1" t="str">
        <f t="shared" si="1"/>
        <v>Irene</v>
      </c>
      <c r="C4388" s="1" t="str">
        <f t="shared" si="2"/>
        <v>irene</v>
      </c>
      <c r="D4388" s="1" t="s">
        <v>8367</v>
      </c>
      <c r="E4388" s="1" t="str">
        <f t="shared" si="3"/>
        <v>Delgado Lopez</v>
      </c>
      <c r="F4388" s="1" t="str">
        <f t="shared" si="4"/>
        <v>delgado lopez</v>
      </c>
      <c r="G4388" s="1" t="str">
        <f t="shared" si="5"/>
        <v>delgadolopez</v>
      </c>
      <c r="H4388" s="1" t="s">
        <v>8368</v>
      </c>
      <c r="I4388" s="1" t="str">
        <f t="shared" si="6"/>
        <v>irene.delgadolopez@alumnos.liceomixto.cl</v>
      </c>
      <c r="J4388" s="1" t="s">
        <v>7979</v>
      </c>
      <c r="K4388" s="1" t="s">
        <v>7980</v>
      </c>
      <c r="L4388" s="1" t="s">
        <v>3429</v>
      </c>
      <c r="Q4388" s="1" t="str">
        <f t="shared" si="7"/>
        <v>Irene</v>
      </c>
      <c r="R4388" s="1" t="str">
        <f t="shared" si="8"/>
        <v>Delgado Lopez</v>
      </c>
      <c r="S4388" s="1" t="str">
        <f t="shared" si="17"/>
        <v>irene.delgadolopez@alumnos.liceomixto.cl</v>
      </c>
      <c r="T4388" s="1" t="str">
        <f t="shared" si="10"/>
        <v>#REF!</v>
      </c>
      <c r="U4388" s="1" t="str">
        <f t="shared" si="11"/>
        <v>/Alumnos.LiceoMixto.cl/msf</v>
      </c>
    </row>
    <row r="4389" ht="15.75" hidden="1" customHeight="1">
      <c r="A4389" s="1" t="s">
        <v>462</v>
      </c>
      <c r="B4389" s="1" t="str">
        <f t="shared" si="1"/>
        <v>Sebastian</v>
      </c>
      <c r="C4389" s="1" t="str">
        <f t="shared" si="2"/>
        <v>sebastian</v>
      </c>
      <c r="D4389" s="1" t="s">
        <v>8369</v>
      </c>
      <c r="E4389" s="1" t="str">
        <f t="shared" si="3"/>
        <v>Delgado Silva</v>
      </c>
      <c r="F4389" s="1" t="str">
        <f t="shared" si="4"/>
        <v>delgado silva</v>
      </c>
      <c r="G4389" s="1" t="str">
        <f t="shared" si="5"/>
        <v>delgadosilva</v>
      </c>
      <c r="H4389" s="1" t="s">
        <v>8370</v>
      </c>
      <c r="I4389" s="1" t="str">
        <f t="shared" si="6"/>
        <v>sebastian.delgadosilva@alumnos.liceomixto.cl</v>
      </c>
      <c r="J4389" s="1" t="s">
        <v>8073</v>
      </c>
      <c r="K4389" s="1" t="s">
        <v>8074</v>
      </c>
      <c r="L4389" s="1" t="s">
        <v>3429</v>
      </c>
      <c r="Q4389" s="1" t="str">
        <f t="shared" si="7"/>
        <v>Sebastian</v>
      </c>
      <c r="R4389" s="1" t="str">
        <f t="shared" si="8"/>
        <v>Delgado Silva</v>
      </c>
      <c r="S4389" s="1" t="str">
        <f t="shared" si="17"/>
        <v>sebastian.delgadosilva@alumnos.liceomixto.cl</v>
      </c>
      <c r="T4389" s="1" t="str">
        <f t="shared" si="10"/>
        <v>#REF!</v>
      </c>
      <c r="U4389" s="1" t="str">
        <f t="shared" si="11"/>
        <v>/Alumnos.LiceoMixto.cl/msf</v>
      </c>
    </row>
    <row r="4390" ht="15.75" hidden="1" customHeight="1">
      <c r="A4390" s="1" t="s">
        <v>8371</v>
      </c>
      <c r="B4390" s="1" t="str">
        <f t="shared" si="1"/>
        <v>Wolf</v>
      </c>
      <c r="C4390" s="1" t="str">
        <f t="shared" si="2"/>
        <v>wolf</v>
      </c>
      <c r="D4390" s="1" t="s">
        <v>8372</v>
      </c>
      <c r="E4390" s="1" t="str">
        <f t="shared" si="3"/>
        <v>Deseus </v>
      </c>
      <c r="F4390" s="1" t="str">
        <f t="shared" si="4"/>
        <v>deseus </v>
      </c>
      <c r="G4390" s="1" t="str">
        <f t="shared" si="5"/>
        <v>deseus</v>
      </c>
      <c r="H4390" s="1" t="s">
        <v>8373</v>
      </c>
      <c r="I4390" s="1" t="str">
        <f t="shared" si="6"/>
        <v>wolf.deseus@alumnos.liceomixto.cl</v>
      </c>
      <c r="J4390" s="1" t="s">
        <v>8052</v>
      </c>
      <c r="K4390" s="1" t="s">
        <v>8053</v>
      </c>
      <c r="L4390" s="1" t="s">
        <v>3429</v>
      </c>
      <c r="Q4390" s="1" t="str">
        <f t="shared" si="7"/>
        <v>Wolf</v>
      </c>
      <c r="R4390" s="1" t="str">
        <f t="shared" si="8"/>
        <v>Deseus </v>
      </c>
      <c r="S4390" s="1" t="str">
        <f t="shared" si="17"/>
        <v>wolf.deseus@alumnos.liceomixto.cl</v>
      </c>
      <c r="T4390" s="1" t="str">
        <f t="shared" si="10"/>
        <v>#REF!</v>
      </c>
      <c r="U4390" s="1" t="str">
        <f t="shared" si="11"/>
        <v>/Alumnos.LiceoMixto.cl/msf</v>
      </c>
    </row>
    <row r="4391" ht="15.75" hidden="1" customHeight="1">
      <c r="A4391" s="1" t="s">
        <v>2705</v>
      </c>
      <c r="B4391" s="1" t="str">
        <f t="shared" si="1"/>
        <v>Dilan</v>
      </c>
      <c r="C4391" s="1" t="str">
        <f t="shared" si="2"/>
        <v>dilan</v>
      </c>
      <c r="D4391" s="1" t="s">
        <v>919</v>
      </c>
      <c r="E4391" s="1" t="str">
        <f t="shared" si="3"/>
        <v>Diaz Bravo</v>
      </c>
      <c r="F4391" s="1" t="str">
        <f t="shared" si="4"/>
        <v>diaz bravo</v>
      </c>
      <c r="G4391" s="1" t="str">
        <f t="shared" si="5"/>
        <v>diazbravo</v>
      </c>
      <c r="H4391" s="1" t="s">
        <v>920</v>
      </c>
      <c r="I4391" s="1" t="str">
        <f t="shared" si="6"/>
        <v>dilan.diazbravo@alumnos.liceomixto.cl</v>
      </c>
      <c r="J4391" s="1" t="s">
        <v>7974</v>
      </c>
      <c r="K4391" s="1" t="s">
        <v>3403</v>
      </c>
      <c r="L4391" s="1" t="s">
        <v>3429</v>
      </c>
      <c r="Q4391" s="1" t="str">
        <f t="shared" si="7"/>
        <v>Dilan</v>
      </c>
      <c r="R4391" s="1" t="str">
        <f t="shared" si="8"/>
        <v>Diaz Bravo</v>
      </c>
      <c r="S4391" s="1" t="str">
        <f t="shared" si="17"/>
        <v>dilan.diazbravo@alumnos.liceomixto.cl</v>
      </c>
      <c r="T4391" s="1" t="str">
        <f t="shared" si="10"/>
        <v>#REF!</v>
      </c>
      <c r="U4391" s="1" t="str">
        <f t="shared" si="11"/>
        <v>/Alumnos.LiceoMixto.cl/msf</v>
      </c>
    </row>
    <row r="4392" ht="15.75" hidden="1" customHeight="1">
      <c r="A4392" s="1" t="s">
        <v>8374</v>
      </c>
      <c r="B4392" s="1" t="str">
        <f t="shared" si="1"/>
        <v>Vanira</v>
      </c>
      <c r="C4392" s="1" t="str">
        <f t="shared" si="2"/>
        <v>vanira</v>
      </c>
      <c r="D4392" s="1" t="s">
        <v>8375</v>
      </c>
      <c r="E4392" s="1" t="str">
        <f t="shared" si="3"/>
        <v>Diaz Castro</v>
      </c>
      <c r="F4392" s="1" t="str">
        <f t="shared" si="4"/>
        <v>diaz castro</v>
      </c>
      <c r="G4392" s="1" t="str">
        <f t="shared" si="5"/>
        <v>diazcastro</v>
      </c>
      <c r="H4392" s="1" t="s">
        <v>8376</v>
      </c>
      <c r="I4392" s="1" t="str">
        <f t="shared" si="6"/>
        <v>vanira.diazcastro@alumnos.liceomixto.cl</v>
      </c>
      <c r="J4392" s="1" t="s">
        <v>8017</v>
      </c>
      <c r="K4392" s="1" t="s">
        <v>3428</v>
      </c>
      <c r="L4392" s="1" t="s">
        <v>3429</v>
      </c>
      <c r="Q4392" s="1" t="str">
        <f t="shared" si="7"/>
        <v>Vanira</v>
      </c>
      <c r="R4392" s="1" t="str">
        <f t="shared" si="8"/>
        <v>Diaz Castro</v>
      </c>
      <c r="S4392" s="1" t="str">
        <f t="shared" si="17"/>
        <v>vanira.diazcastro@alumnos.liceomixto.cl</v>
      </c>
      <c r="T4392" s="1" t="str">
        <f t="shared" si="10"/>
        <v>#REF!</v>
      </c>
      <c r="U4392" s="1" t="str">
        <f t="shared" si="11"/>
        <v>/Alumnos.LiceoMixto.cl/msf</v>
      </c>
    </row>
    <row r="4393" ht="15.75" hidden="1" customHeight="1">
      <c r="A4393" s="1" t="s">
        <v>669</v>
      </c>
      <c r="B4393" s="1" t="str">
        <f t="shared" si="1"/>
        <v>Yasmin</v>
      </c>
      <c r="C4393" s="1" t="str">
        <f t="shared" si="2"/>
        <v>yasmin</v>
      </c>
      <c r="D4393" s="1" t="s">
        <v>8377</v>
      </c>
      <c r="E4393" s="1" t="str">
        <f t="shared" si="3"/>
        <v>Diaz Navarro</v>
      </c>
      <c r="F4393" s="1" t="str">
        <f t="shared" si="4"/>
        <v>diaz navarro</v>
      </c>
      <c r="G4393" s="1" t="str">
        <f t="shared" si="5"/>
        <v>diaznavarro</v>
      </c>
      <c r="H4393" s="1" t="s">
        <v>8378</v>
      </c>
      <c r="I4393" s="1" t="str">
        <f t="shared" si="6"/>
        <v>yasmin.diaznavarro@alumnos.liceomixto.cl</v>
      </c>
      <c r="J4393" s="1" t="s">
        <v>7990</v>
      </c>
      <c r="K4393" s="1" t="s">
        <v>3580</v>
      </c>
      <c r="L4393" s="1" t="s">
        <v>3429</v>
      </c>
      <c r="Q4393" s="1" t="str">
        <f t="shared" si="7"/>
        <v>Yasmin</v>
      </c>
      <c r="R4393" s="1" t="str">
        <f t="shared" si="8"/>
        <v>Diaz Navarro</v>
      </c>
      <c r="S4393" s="1" t="str">
        <f t="shared" si="17"/>
        <v>yasmin.diaznavarro@alumnos.liceomixto.cl</v>
      </c>
      <c r="T4393" s="1" t="str">
        <f t="shared" si="10"/>
        <v>#REF!</v>
      </c>
      <c r="U4393" s="1" t="str">
        <f t="shared" si="11"/>
        <v>/Alumnos.LiceoMixto.cl/msf</v>
      </c>
    </row>
    <row r="4394" ht="15.75" hidden="1" customHeight="1">
      <c r="A4394" s="1" t="s">
        <v>3027</v>
      </c>
      <c r="B4394" s="1" t="str">
        <f t="shared" si="1"/>
        <v>Macarena</v>
      </c>
      <c r="C4394" s="1" t="str">
        <f t="shared" si="2"/>
        <v>macarena</v>
      </c>
      <c r="D4394" s="1" t="s">
        <v>6693</v>
      </c>
      <c r="E4394" s="1" t="str">
        <f t="shared" si="3"/>
        <v>Diaz Peralta</v>
      </c>
      <c r="F4394" s="1" t="str">
        <f t="shared" si="4"/>
        <v>diaz peralta</v>
      </c>
      <c r="G4394" s="1" t="str">
        <f t="shared" si="5"/>
        <v>diazperalta</v>
      </c>
      <c r="H4394" s="1" t="s">
        <v>6694</v>
      </c>
      <c r="I4394" s="1" t="str">
        <f t="shared" si="6"/>
        <v>macarena.diazperalta@alumnos.liceomixto.cl</v>
      </c>
      <c r="J4394" s="1" t="s">
        <v>7968</v>
      </c>
      <c r="K4394" s="1" t="s">
        <v>3403</v>
      </c>
      <c r="L4394" s="1" t="s">
        <v>3429</v>
      </c>
      <c r="Q4394" s="1" t="str">
        <f t="shared" si="7"/>
        <v>Macarena</v>
      </c>
      <c r="R4394" s="1" t="str">
        <f t="shared" si="8"/>
        <v>Diaz Peralta</v>
      </c>
      <c r="S4394" s="1" t="str">
        <f t="shared" si="17"/>
        <v>macarena.diazperalta@alumnos.liceomixto.cl</v>
      </c>
      <c r="T4394" s="1" t="str">
        <f t="shared" si="10"/>
        <v>#REF!</v>
      </c>
      <c r="U4394" s="1" t="str">
        <f t="shared" si="11"/>
        <v>/Alumnos.LiceoMixto.cl/msf</v>
      </c>
    </row>
    <row r="4395" ht="15.75" hidden="1" customHeight="1">
      <c r="A4395" s="1" t="s">
        <v>107</v>
      </c>
      <c r="B4395" s="1" t="str">
        <f t="shared" si="1"/>
        <v>Martin</v>
      </c>
      <c r="C4395" s="1" t="str">
        <f t="shared" si="2"/>
        <v>martin</v>
      </c>
      <c r="D4395" s="1" t="s">
        <v>6696</v>
      </c>
      <c r="E4395" s="1" t="str">
        <f t="shared" si="3"/>
        <v>Diaz Roblero</v>
      </c>
      <c r="F4395" s="1" t="str">
        <f t="shared" si="4"/>
        <v>diaz roblero</v>
      </c>
      <c r="G4395" s="1" t="str">
        <f t="shared" si="5"/>
        <v>diazroblero</v>
      </c>
      <c r="H4395" s="1" t="s">
        <v>6697</v>
      </c>
      <c r="I4395" s="1" t="str">
        <f t="shared" si="6"/>
        <v>martin.diazroblero@alumnos.liceomixto.cl</v>
      </c>
      <c r="J4395" s="1" t="s">
        <v>7981</v>
      </c>
      <c r="K4395" s="1" t="s">
        <v>3412</v>
      </c>
      <c r="L4395" s="1" t="s">
        <v>3429</v>
      </c>
      <c r="Q4395" s="1" t="str">
        <f t="shared" si="7"/>
        <v>Martin</v>
      </c>
      <c r="R4395" s="1" t="str">
        <f t="shared" si="8"/>
        <v>Diaz Roblero</v>
      </c>
      <c r="S4395" s="1" t="str">
        <f t="shared" si="17"/>
        <v>martin.diazroblero@alumnos.liceomixto.cl</v>
      </c>
      <c r="T4395" s="1" t="str">
        <f t="shared" si="10"/>
        <v>#REF!</v>
      </c>
      <c r="U4395" s="1" t="str">
        <f t="shared" si="11"/>
        <v>/Alumnos.LiceoMixto.cl/msf</v>
      </c>
    </row>
    <row r="4396" ht="15.75" hidden="1" customHeight="1">
      <c r="A4396" s="1" t="s">
        <v>612</v>
      </c>
      <c r="B4396" s="1" t="str">
        <f t="shared" si="1"/>
        <v>Brandon</v>
      </c>
      <c r="C4396" s="1" t="str">
        <f t="shared" si="2"/>
        <v>brandon</v>
      </c>
      <c r="D4396" s="1" t="s">
        <v>8379</v>
      </c>
      <c r="E4396" s="1" t="str">
        <f t="shared" si="3"/>
        <v>Diaz Saavedra</v>
      </c>
      <c r="F4396" s="1" t="str">
        <f t="shared" si="4"/>
        <v>diaz saavedra</v>
      </c>
      <c r="G4396" s="1" t="str">
        <f t="shared" si="5"/>
        <v>diazsaavedra</v>
      </c>
      <c r="H4396" s="1" t="s">
        <v>8380</v>
      </c>
      <c r="I4396" s="1" t="str">
        <f t="shared" si="6"/>
        <v>brandon.diazsaavedra@alumnos.liceomixto.cl</v>
      </c>
      <c r="J4396" s="1" t="s">
        <v>8033</v>
      </c>
      <c r="K4396" s="1" t="s">
        <v>3428</v>
      </c>
      <c r="L4396" s="1" t="s">
        <v>3429</v>
      </c>
      <c r="Q4396" s="1" t="str">
        <f t="shared" si="7"/>
        <v>Brandon</v>
      </c>
      <c r="R4396" s="1" t="str">
        <f t="shared" si="8"/>
        <v>Diaz Saavedra</v>
      </c>
      <c r="S4396" s="1" t="str">
        <f t="shared" si="17"/>
        <v>brandon.diazsaavedra@alumnos.liceomixto.cl</v>
      </c>
      <c r="T4396" s="1" t="str">
        <f t="shared" si="10"/>
        <v>#REF!</v>
      </c>
      <c r="U4396" s="1" t="str">
        <f t="shared" si="11"/>
        <v>/Alumnos.LiceoMixto.cl/msf</v>
      </c>
    </row>
    <row r="4397" ht="15.75" hidden="1" customHeight="1">
      <c r="A4397" s="1" t="s">
        <v>301</v>
      </c>
      <c r="B4397" s="1" t="str">
        <f t="shared" si="1"/>
        <v>Valentina</v>
      </c>
      <c r="C4397" s="1" t="str">
        <f t="shared" si="2"/>
        <v>valentina</v>
      </c>
      <c r="D4397" s="1" t="s">
        <v>5819</v>
      </c>
      <c r="E4397" s="1" t="str">
        <f t="shared" si="3"/>
        <v>Diaz Torres</v>
      </c>
      <c r="F4397" s="1" t="str">
        <f t="shared" si="4"/>
        <v>diaz torres</v>
      </c>
      <c r="G4397" s="1" t="str">
        <f t="shared" si="5"/>
        <v>diaztorres</v>
      </c>
      <c r="H4397" s="1" t="s">
        <v>5820</v>
      </c>
      <c r="I4397" s="1" t="str">
        <f t="shared" si="6"/>
        <v>valentina.diaztorres@alumnos.liceomixto.cl</v>
      </c>
      <c r="J4397" s="1" t="s">
        <v>8056</v>
      </c>
      <c r="K4397" s="1" t="s">
        <v>3403</v>
      </c>
      <c r="L4397" s="1" t="s">
        <v>3429</v>
      </c>
      <c r="Q4397" s="1" t="str">
        <f t="shared" si="7"/>
        <v>Valentina</v>
      </c>
      <c r="R4397" s="1" t="str">
        <f t="shared" si="8"/>
        <v>Diaz Torres</v>
      </c>
      <c r="S4397" s="1" t="str">
        <f t="shared" si="17"/>
        <v>valentina.diaztorres@alumnos.liceomixto.cl</v>
      </c>
      <c r="T4397" s="1" t="str">
        <f t="shared" si="10"/>
        <v>#REF!</v>
      </c>
      <c r="U4397" s="1" t="str">
        <f t="shared" si="11"/>
        <v>/Alumnos.LiceoMixto.cl/msf</v>
      </c>
    </row>
    <row r="4398" ht="15.75" hidden="1" customHeight="1">
      <c r="A4398" s="1" t="s">
        <v>427</v>
      </c>
      <c r="B4398" s="1" t="str">
        <f t="shared" si="1"/>
        <v>Constanza</v>
      </c>
      <c r="C4398" s="1" t="str">
        <f t="shared" si="2"/>
        <v>constanza</v>
      </c>
      <c r="D4398" s="1" t="s">
        <v>6714</v>
      </c>
      <c r="E4398" s="1" t="str">
        <f t="shared" si="3"/>
        <v>Donoso Leiva</v>
      </c>
      <c r="F4398" s="1" t="str">
        <f t="shared" si="4"/>
        <v>donoso leiva</v>
      </c>
      <c r="G4398" s="1" t="str">
        <f t="shared" si="5"/>
        <v>donosoleiva</v>
      </c>
      <c r="H4398" s="1" t="s">
        <v>6715</v>
      </c>
      <c r="I4398" s="1" t="str">
        <f t="shared" si="6"/>
        <v>constanza.donosoleiva@alumnos.liceomixto.cl</v>
      </c>
      <c r="J4398" s="1" t="s">
        <v>7968</v>
      </c>
      <c r="K4398" s="1" t="s">
        <v>3403</v>
      </c>
      <c r="L4398" s="1" t="s">
        <v>3429</v>
      </c>
      <c r="Q4398" s="1" t="str">
        <f t="shared" si="7"/>
        <v>Constanza</v>
      </c>
      <c r="R4398" s="1" t="str">
        <f t="shared" si="8"/>
        <v>Donoso Leiva</v>
      </c>
      <c r="S4398" s="1" t="str">
        <f t="shared" si="17"/>
        <v>constanza.donosoleiva@alumnos.liceomixto.cl</v>
      </c>
      <c r="T4398" s="1" t="str">
        <f t="shared" si="10"/>
        <v>#REF!</v>
      </c>
      <c r="U4398" s="1" t="str">
        <f t="shared" si="11"/>
        <v>/Alumnos.LiceoMixto.cl/msf</v>
      </c>
    </row>
    <row r="4399" ht="15.75" hidden="1" customHeight="1">
      <c r="A4399" s="1" t="s">
        <v>5268</v>
      </c>
      <c r="B4399" s="1" t="str">
        <f t="shared" si="1"/>
        <v>Italo</v>
      </c>
      <c r="C4399" s="1" t="str">
        <f t="shared" si="2"/>
        <v>italo</v>
      </c>
      <c r="D4399" s="1" t="s">
        <v>6714</v>
      </c>
      <c r="E4399" s="1" t="str">
        <f t="shared" si="3"/>
        <v>Donoso Leiva</v>
      </c>
      <c r="F4399" s="1" t="str">
        <f t="shared" si="4"/>
        <v>donoso leiva</v>
      </c>
      <c r="G4399" s="1" t="str">
        <f t="shared" si="5"/>
        <v>donosoleiva</v>
      </c>
      <c r="H4399" s="1" t="s">
        <v>6715</v>
      </c>
      <c r="I4399" s="1" t="str">
        <f t="shared" si="6"/>
        <v>italo.donosoleiva@alumnos.liceomixto.cl</v>
      </c>
      <c r="J4399" s="1" t="s">
        <v>8005</v>
      </c>
      <c r="K4399" s="1" t="s">
        <v>3440</v>
      </c>
      <c r="L4399" s="1" t="s">
        <v>3429</v>
      </c>
      <c r="Q4399" s="1" t="str">
        <f t="shared" si="7"/>
        <v>Italo</v>
      </c>
      <c r="R4399" s="1" t="str">
        <f t="shared" si="8"/>
        <v>Donoso Leiva</v>
      </c>
      <c r="S4399" s="1" t="str">
        <f t="shared" si="17"/>
        <v>italo.donosoleiva@alumnos.liceomixto.cl</v>
      </c>
      <c r="T4399" s="1" t="str">
        <f t="shared" si="10"/>
        <v>#REF!</v>
      </c>
      <c r="U4399" s="1" t="str">
        <f t="shared" si="11"/>
        <v>/Alumnos.LiceoMixto.cl/msf</v>
      </c>
    </row>
    <row r="4400" ht="15.75" hidden="1" customHeight="1">
      <c r="A4400" s="1" t="s">
        <v>111</v>
      </c>
      <c r="B4400" s="1" t="str">
        <f t="shared" si="1"/>
        <v>Martina</v>
      </c>
      <c r="C4400" s="1" t="str">
        <f t="shared" si="2"/>
        <v>martina</v>
      </c>
      <c r="D4400" s="1" t="s">
        <v>8381</v>
      </c>
      <c r="E4400" s="1" t="str">
        <f t="shared" si="3"/>
        <v>Dote Melo</v>
      </c>
      <c r="F4400" s="1" t="str">
        <f t="shared" si="4"/>
        <v>dote melo</v>
      </c>
      <c r="G4400" s="1" t="str">
        <f t="shared" si="5"/>
        <v>dotemelo</v>
      </c>
      <c r="H4400" s="1" t="s">
        <v>8382</v>
      </c>
      <c r="I4400" s="1" t="str">
        <f t="shared" si="6"/>
        <v>martina.dotemelo@alumnos.liceomixto.cl</v>
      </c>
      <c r="J4400" s="1" t="s">
        <v>7998</v>
      </c>
      <c r="K4400" s="1" t="s">
        <v>3428</v>
      </c>
      <c r="L4400" s="1" t="s">
        <v>3429</v>
      </c>
      <c r="Q4400" s="1" t="str">
        <f t="shared" si="7"/>
        <v>Martina</v>
      </c>
      <c r="R4400" s="1" t="str">
        <f t="shared" si="8"/>
        <v>Dote Melo</v>
      </c>
      <c r="S4400" s="1" t="str">
        <f t="shared" si="17"/>
        <v>martina.dotemelo@alumnos.liceomixto.cl</v>
      </c>
      <c r="T4400" s="1" t="str">
        <f t="shared" si="10"/>
        <v>#REF!</v>
      </c>
      <c r="U4400" s="1" t="str">
        <f t="shared" si="11"/>
        <v>/Alumnos.LiceoMixto.cl/msf</v>
      </c>
    </row>
    <row r="4401" ht="15.75" hidden="1" customHeight="1">
      <c r="A4401" s="1" t="s">
        <v>8383</v>
      </c>
      <c r="B4401" s="1" t="str">
        <f t="shared" si="1"/>
        <v>Rhonny</v>
      </c>
      <c r="C4401" s="1" t="str">
        <f t="shared" si="2"/>
        <v>rhonny</v>
      </c>
      <c r="D4401" s="1" t="s">
        <v>8384</v>
      </c>
      <c r="E4401" s="1" t="str">
        <f t="shared" si="3"/>
        <v>Duarte Cichova</v>
      </c>
      <c r="F4401" s="1" t="str">
        <f t="shared" si="4"/>
        <v>duarte cichova</v>
      </c>
      <c r="G4401" s="1" t="str">
        <f t="shared" si="5"/>
        <v>duartecichova</v>
      </c>
      <c r="H4401" s="1" t="s">
        <v>8385</v>
      </c>
      <c r="I4401" s="1" t="str">
        <f t="shared" si="6"/>
        <v>rhonny.duartecichova@alumnos.liceomixto.cl</v>
      </c>
      <c r="J4401" s="1" t="s">
        <v>7971</v>
      </c>
      <c r="K4401" s="1" t="s">
        <v>3403</v>
      </c>
      <c r="L4401" s="1" t="s">
        <v>3429</v>
      </c>
      <c r="Q4401" s="1" t="str">
        <f t="shared" si="7"/>
        <v>Rhonny</v>
      </c>
      <c r="R4401" s="1" t="str">
        <f t="shared" si="8"/>
        <v>Duarte Cichova</v>
      </c>
      <c r="S4401" s="1" t="str">
        <f t="shared" si="17"/>
        <v>rhonny.duartecichova@alumnos.liceomixto.cl</v>
      </c>
      <c r="T4401" s="1" t="str">
        <f t="shared" si="10"/>
        <v>#REF!</v>
      </c>
      <c r="U4401" s="1" t="str">
        <f t="shared" si="11"/>
        <v>/Alumnos.LiceoMixto.cl/msf</v>
      </c>
    </row>
    <row r="4402" ht="15.75" hidden="1" customHeight="1">
      <c r="A4402" s="1" t="s">
        <v>43</v>
      </c>
      <c r="B4402" s="1" t="str">
        <f t="shared" si="1"/>
        <v>Catalina</v>
      </c>
      <c r="C4402" s="1" t="str">
        <f t="shared" si="2"/>
        <v>catalina</v>
      </c>
      <c r="D4402" s="1" t="s">
        <v>8386</v>
      </c>
      <c r="E4402" s="1" t="str">
        <f t="shared" si="3"/>
        <v>Elgueta Ponce</v>
      </c>
      <c r="F4402" s="1" t="str">
        <f t="shared" si="4"/>
        <v>elgueta ponce</v>
      </c>
      <c r="G4402" s="1" t="str">
        <f t="shared" si="5"/>
        <v>elguetaponce</v>
      </c>
      <c r="H4402" s="1" t="s">
        <v>8387</v>
      </c>
      <c r="I4402" s="1" t="str">
        <f t="shared" si="6"/>
        <v>catalina.elguetaponce@alumnos.liceomixto.cl</v>
      </c>
      <c r="J4402" s="1" t="s">
        <v>7974</v>
      </c>
      <c r="K4402" s="1" t="s">
        <v>3403</v>
      </c>
      <c r="L4402" s="1" t="s">
        <v>3429</v>
      </c>
      <c r="Q4402" s="1" t="str">
        <f t="shared" si="7"/>
        <v>Catalina</v>
      </c>
      <c r="R4402" s="1" t="str">
        <f t="shared" si="8"/>
        <v>Elgueta Ponce</v>
      </c>
      <c r="S4402" s="1" t="str">
        <f t="shared" si="17"/>
        <v>catalina.elguetaponce@alumnos.liceomixto.cl</v>
      </c>
      <c r="T4402" s="1" t="str">
        <f t="shared" si="10"/>
        <v>#REF!</v>
      </c>
      <c r="U4402" s="1" t="str">
        <f t="shared" si="11"/>
        <v>/Alumnos.LiceoMixto.cl/msf</v>
      </c>
    </row>
    <row r="4403" ht="15.75" hidden="1" customHeight="1">
      <c r="A4403" s="1" t="s">
        <v>8388</v>
      </c>
      <c r="B4403" s="1" t="str">
        <f t="shared" si="1"/>
        <v>Ashling</v>
      </c>
      <c r="C4403" s="1" t="str">
        <f t="shared" si="2"/>
        <v>ashling</v>
      </c>
      <c r="D4403" s="1" t="s">
        <v>8389</v>
      </c>
      <c r="E4403" s="1" t="str">
        <f t="shared" si="3"/>
        <v>Encajima Montenegro</v>
      </c>
      <c r="F4403" s="1" t="str">
        <f t="shared" si="4"/>
        <v>encajima montenegro</v>
      </c>
      <c r="G4403" s="1" t="str">
        <f t="shared" si="5"/>
        <v>encajimamontenegro</v>
      </c>
      <c r="H4403" s="1" t="s">
        <v>8390</v>
      </c>
      <c r="I4403" s="1" t="str">
        <f t="shared" si="6"/>
        <v>ashling.encajimamontenegro@alumnos.liceomixto.cl</v>
      </c>
      <c r="J4403" s="1" t="s">
        <v>7995</v>
      </c>
      <c r="K4403" s="1" t="s">
        <v>7996</v>
      </c>
      <c r="L4403" s="1" t="s">
        <v>3429</v>
      </c>
      <c r="Q4403" s="1" t="str">
        <f t="shared" si="7"/>
        <v>Ashling</v>
      </c>
      <c r="R4403" s="1" t="str">
        <f t="shared" si="8"/>
        <v>Encajima Montenegro</v>
      </c>
      <c r="S4403" s="1" t="str">
        <f t="shared" si="17"/>
        <v>ashling.encajimamontenegro@alumnos.liceomixto.cl</v>
      </c>
      <c r="T4403" s="1" t="str">
        <f t="shared" si="10"/>
        <v>#REF!</v>
      </c>
      <c r="U4403" s="1" t="str">
        <f t="shared" si="11"/>
        <v>/Alumnos.LiceoMixto.cl/msf</v>
      </c>
    </row>
    <row r="4404" ht="15.75" hidden="1" customHeight="1">
      <c r="A4404" s="1" t="s">
        <v>211</v>
      </c>
      <c r="B4404" s="1" t="str">
        <f t="shared" si="1"/>
        <v>Diego</v>
      </c>
      <c r="C4404" s="1" t="str">
        <f t="shared" si="2"/>
        <v>diego</v>
      </c>
      <c r="D4404" s="1" t="s">
        <v>8391</v>
      </c>
      <c r="E4404" s="1" t="str">
        <f t="shared" si="3"/>
        <v>Escobar Ancamil</v>
      </c>
      <c r="F4404" s="1" t="str">
        <f t="shared" si="4"/>
        <v>escobar ancamil</v>
      </c>
      <c r="G4404" s="1" t="str">
        <f t="shared" si="5"/>
        <v>escobarancamil</v>
      </c>
      <c r="H4404" s="1" t="s">
        <v>8392</v>
      </c>
      <c r="I4404" s="1" t="str">
        <f t="shared" si="6"/>
        <v>diego.escobarancamil@alumnos.liceomixto.cl</v>
      </c>
      <c r="J4404" s="1" t="s">
        <v>7984</v>
      </c>
      <c r="K4404" s="1" t="s">
        <v>3428</v>
      </c>
      <c r="L4404" s="1" t="s">
        <v>3429</v>
      </c>
      <c r="Q4404" s="1" t="str">
        <f t="shared" si="7"/>
        <v>Diego</v>
      </c>
      <c r="R4404" s="1" t="str">
        <f t="shared" si="8"/>
        <v>Escobar Ancamil</v>
      </c>
      <c r="S4404" s="1" t="str">
        <f t="shared" si="17"/>
        <v>diego.escobarancamil@alumnos.liceomixto.cl</v>
      </c>
      <c r="T4404" s="1" t="str">
        <f t="shared" si="10"/>
        <v>#REF!</v>
      </c>
      <c r="U4404" s="1" t="str">
        <f t="shared" si="11"/>
        <v>/Alumnos.LiceoMixto.cl/msf</v>
      </c>
    </row>
    <row r="4405" ht="15.75" hidden="1" customHeight="1">
      <c r="A4405" s="1" t="s">
        <v>650</v>
      </c>
      <c r="B4405" s="1" t="str">
        <f t="shared" si="1"/>
        <v>Amaro</v>
      </c>
      <c r="C4405" s="1" t="str">
        <f t="shared" si="2"/>
        <v>amaro</v>
      </c>
      <c r="D4405" s="1" t="s">
        <v>8393</v>
      </c>
      <c r="E4405" s="1" t="str">
        <f t="shared" si="3"/>
        <v>Escobar Araya</v>
      </c>
      <c r="F4405" s="1" t="str">
        <f t="shared" si="4"/>
        <v>escobar araya</v>
      </c>
      <c r="G4405" s="1" t="str">
        <f t="shared" si="5"/>
        <v>escobararaya</v>
      </c>
      <c r="H4405" s="1" t="s">
        <v>8394</v>
      </c>
      <c r="I4405" s="1" t="str">
        <f t="shared" si="6"/>
        <v>amaro.escobararaya@alumnos.liceomixto.cl</v>
      </c>
      <c r="J4405" s="1" t="s">
        <v>8042</v>
      </c>
      <c r="K4405" s="1" t="s">
        <v>3453</v>
      </c>
      <c r="L4405" s="1" t="s">
        <v>3429</v>
      </c>
      <c r="Q4405" s="1" t="str">
        <f t="shared" si="7"/>
        <v>Amaro</v>
      </c>
      <c r="R4405" s="1" t="str">
        <f t="shared" si="8"/>
        <v>Escobar Araya</v>
      </c>
      <c r="S4405" s="1" t="str">
        <f t="shared" si="17"/>
        <v>amaro.escobararaya@alumnos.liceomixto.cl</v>
      </c>
      <c r="T4405" s="1" t="str">
        <f t="shared" si="10"/>
        <v>#REF!</v>
      </c>
      <c r="U4405" s="1" t="str">
        <f t="shared" si="11"/>
        <v>/Alumnos.LiceoMixto.cl/msf</v>
      </c>
    </row>
    <row r="4406" ht="15.75" hidden="1" customHeight="1">
      <c r="A4406" s="1" t="s">
        <v>298</v>
      </c>
      <c r="B4406" s="1" t="str">
        <f t="shared" si="1"/>
        <v>Rodrigo</v>
      </c>
      <c r="C4406" s="1" t="str">
        <f t="shared" si="2"/>
        <v>rodrigo</v>
      </c>
      <c r="D4406" s="1" t="s">
        <v>6725</v>
      </c>
      <c r="E4406" s="1" t="str">
        <f t="shared" si="3"/>
        <v>Escobar Arriaza</v>
      </c>
      <c r="F4406" s="1" t="str">
        <f t="shared" si="4"/>
        <v>escobar arriaza</v>
      </c>
      <c r="G4406" s="1" t="str">
        <f t="shared" si="5"/>
        <v>escobararriaza</v>
      </c>
      <c r="H4406" s="1" t="s">
        <v>6726</v>
      </c>
      <c r="I4406" s="1" t="str">
        <f t="shared" si="6"/>
        <v>rodrigo.escobararriaza@alumnos.liceomixto.cl</v>
      </c>
      <c r="J4406" s="1" t="s">
        <v>7987</v>
      </c>
      <c r="K4406" s="1" t="s">
        <v>3403</v>
      </c>
      <c r="L4406" s="1" t="s">
        <v>3429</v>
      </c>
      <c r="Q4406" s="1" t="str">
        <f t="shared" si="7"/>
        <v>Rodrigo</v>
      </c>
      <c r="R4406" s="1" t="str">
        <f t="shared" si="8"/>
        <v>Escobar Arriaza</v>
      </c>
      <c r="S4406" s="1" t="str">
        <f t="shared" si="17"/>
        <v>rodrigo.escobararriaza@alumnos.liceomixto.cl</v>
      </c>
      <c r="T4406" s="1" t="str">
        <f t="shared" si="10"/>
        <v>#REF!</v>
      </c>
      <c r="U4406" s="1" t="str">
        <f t="shared" si="11"/>
        <v>/Alumnos.LiceoMixto.cl/msf</v>
      </c>
    </row>
    <row r="4407" ht="15.75" hidden="1" customHeight="1">
      <c r="A4407" s="1" t="s">
        <v>3482</v>
      </c>
      <c r="B4407" s="1" t="str">
        <f t="shared" si="1"/>
        <v>Jeremias</v>
      </c>
      <c r="C4407" s="1" t="str">
        <f t="shared" si="2"/>
        <v>jeremias</v>
      </c>
      <c r="D4407" s="1" t="s">
        <v>8395</v>
      </c>
      <c r="E4407" s="1" t="str">
        <f t="shared" si="3"/>
        <v>Escobar Ayala</v>
      </c>
      <c r="F4407" s="1" t="str">
        <f t="shared" si="4"/>
        <v>escobar ayala</v>
      </c>
      <c r="G4407" s="1" t="str">
        <f t="shared" si="5"/>
        <v>escobarayala</v>
      </c>
      <c r="H4407" s="1" t="s">
        <v>8396</v>
      </c>
      <c r="I4407" s="1" t="str">
        <f t="shared" si="6"/>
        <v>jeremias.escobarayala@alumnos.liceomixto.cl</v>
      </c>
      <c r="J4407" s="1" t="s">
        <v>8042</v>
      </c>
      <c r="K4407" s="1" t="s">
        <v>3453</v>
      </c>
      <c r="L4407" s="1" t="s">
        <v>3429</v>
      </c>
      <c r="Q4407" s="1" t="str">
        <f t="shared" si="7"/>
        <v>Jeremias</v>
      </c>
      <c r="R4407" s="1" t="str">
        <f t="shared" si="8"/>
        <v>Escobar Ayala</v>
      </c>
      <c r="S4407" s="1" t="str">
        <f t="shared" si="17"/>
        <v>jeremias.escobarayala@alumnos.liceomixto.cl</v>
      </c>
      <c r="T4407" s="1" t="str">
        <f t="shared" si="10"/>
        <v>#REF!</v>
      </c>
      <c r="U4407" s="1" t="str">
        <f t="shared" si="11"/>
        <v>/Alumnos.LiceoMixto.cl/msf</v>
      </c>
    </row>
    <row r="4408" ht="15.75" hidden="1" customHeight="1">
      <c r="A4408" s="1" t="s">
        <v>427</v>
      </c>
      <c r="B4408" s="1" t="str">
        <f t="shared" si="1"/>
        <v>Constanza</v>
      </c>
      <c r="C4408" s="1" t="str">
        <f t="shared" si="2"/>
        <v>constanza</v>
      </c>
      <c r="D4408" s="1" t="s">
        <v>8397</v>
      </c>
      <c r="E4408" s="1" t="str">
        <f t="shared" si="3"/>
        <v>Escobar Calderon</v>
      </c>
      <c r="F4408" s="1" t="str">
        <f t="shared" si="4"/>
        <v>escobar calderon</v>
      </c>
      <c r="G4408" s="1" t="str">
        <f t="shared" si="5"/>
        <v>escobarcalderon</v>
      </c>
      <c r="H4408" s="1" t="s">
        <v>8398</v>
      </c>
      <c r="I4408" s="1" t="str">
        <f t="shared" si="6"/>
        <v>constanza.escobarcalderon@alumnos.liceomixto.cl</v>
      </c>
      <c r="J4408" s="1" t="s">
        <v>8045</v>
      </c>
      <c r="K4408" s="1" t="s">
        <v>8046</v>
      </c>
      <c r="L4408" s="1" t="s">
        <v>3429</v>
      </c>
      <c r="Q4408" s="1" t="str">
        <f t="shared" si="7"/>
        <v>Constanza</v>
      </c>
      <c r="R4408" s="1" t="str">
        <f t="shared" si="8"/>
        <v>Escobar Calderon</v>
      </c>
      <c r="S4408" s="1" t="str">
        <f t="shared" si="17"/>
        <v>constanza.escobarcalderon@alumnos.liceomixto.cl</v>
      </c>
      <c r="T4408" s="1" t="str">
        <f t="shared" si="10"/>
        <v>#REF!</v>
      </c>
      <c r="U4408" s="1" t="str">
        <f t="shared" si="11"/>
        <v>/Alumnos.LiceoMixto.cl/msf</v>
      </c>
    </row>
    <row r="4409" ht="15.75" hidden="1" customHeight="1">
      <c r="A4409" s="1" t="s">
        <v>3048</v>
      </c>
      <c r="B4409" s="1" t="str">
        <f t="shared" si="1"/>
        <v>Carlos</v>
      </c>
      <c r="C4409" s="1" t="str">
        <f t="shared" si="2"/>
        <v>carlos</v>
      </c>
      <c r="D4409" s="1" t="s">
        <v>8399</v>
      </c>
      <c r="E4409" s="1" t="str">
        <f t="shared" si="3"/>
        <v>Escobar Espinoza</v>
      </c>
      <c r="F4409" s="1" t="str">
        <f t="shared" si="4"/>
        <v>escobar espinoza</v>
      </c>
      <c r="G4409" s="1" t="str">
        <f t="shared" si="5"/>
        <v>escobarespinoza</v>
      </c>
      <c r="H4409" s="1" t="s">
        <v>8400</v>
      </c>
      <c r="I4409" s="1" t="str">
        <f t="shared" si="6"/>
        <v>carlos.escobarespinoza@alumnos.liceomixto.cl</v>
      </c>
      <c r="J4409" s="1" t="s">
        <v>7984</v>
      </c>
      <c r="K4409" s="1" t="s">
        <v>3428</v>
      </c>
      <c r="L4409" s="1" t="s">
        <v>3429</v>
      </c>
      <c r="Q4409" s="1" t="str">
        <f t="shared" si="7"/>
        <v>Carlos</v>
      </c>
      <c r="R4409" s="1" t="str">
        <f t="shared" si="8"/>
        <v>Escobar Espinoza</v>
      </c>
      <c r="S4409" s="1" t="str">
        <f t="shared" si="17"/>
        <v>carlos.escobarespinoza@alumnos.liceomixto.cl</v>
      </c>
      <c r="T4409" s="1" t="str">
        <f t="shared" si="10"/>
        <v>#REF!</v>
      </c>
      <c r="U4409" s="1" t="str">
        <f t="shared" si="11"/>
        <v>/Alumnos.LiceoMixto.cl/msf</v>
      </c>
    </row>
    <row r="4410" ht="15.75" hidden="1" customHeight="1">
      <c r="A4410" s="1" t="s">
        <v>1917</v>
      </c>
      <c r="B4410" s="1" t="str">
        <f t="shared" si="1"/>
        <v>Ariel</v>
      </c>
      <c r="C4410" s="1" t="str">
        <f t="shared" si="2"/>
        <v>ariel</v>
      </c>
      <c r="D4410" s="1" t="s">
        <v>8401</v>
      </c>
      <c r="E4410" s="1" t="str">
        <f t="shared" si="3"/>
        <v>Escobar Llana</v>
      </c>
      <c r="F4410" s="1" t="str">
        <f t="shared" si="4"/>
        <v>escobar llana</v>
      </c>
      <c r="G4410" s="1" t="str">
        <f t="shared" si="5"/>
        <v>escobarllana</v>
      </c>
      <c r="H4410" s="1" t="s">
        <v>8402</v>
      </c>
      <c r="I4410" s="1" t="str">
        <f t="shared" si="6"/>
        <v>ariel.escobarllana@alumnos.liceomixto.cl</v>
      </c>
      <c r="J4410" s="1" t="s">
        <v>7993</v>
      </c>
      <c r="K4410" s="1" t="s">
        <v>3721</v>
      </c>
      <c r="L4410" s="1" t="s">
        <v>3429</v>
      </c>
      <c r="Q4410" s="1" t="str">
        <f t="shared" si="7"/>
        <v>Ariel</v>
      </c>
      <c r="R4410" s="1" t="str">
        <f t="shared" si="8"/>
        <v>Escobar Llana</v>
      </c>
      <c r="S4410" s="1" t="str">
        <f t="shared" si="17"/>
        <v>ariel.escobarllana@alumnos.liceomixto.cl</v>
      </c>
      <c r="T4410" s="1" t="str">
        <f t="shared" si="10"/>
        <v>#REF!</v>
      </c>
      <c r="U4410" s="1" t="str">
        <f t="shared" si="11"/>
        <v>/Alumnos.LiceoMixto.cl/msf</v>
      </c>
    </row>
    <row r="4411" ht="15.75" hidden="1" customHeight="1">
      <c r="A4411" s="1" t="s">
        <v>6078</v>
      </c>
      <c r="B4411" s="1" t="str">
        <f t="shared" si="1"/>
        <v>Isidro</v>
      </c>
      <c r="C4411" s="1" t="str">
        <f t="shared" si="2"/>
        <v>isidro</v>
      </c>
      <c r="D4411" s="1" t="s">
        <v>5110</v>
      </c>
      <c r="E4411" s="1" t="str">
        <f t="shared" si="3"/>
        <v>Escobar Silva</v>
      </c>
      <c r="F4411" s="1" t="str">
        <f t="shared" si="4"/>
        <v>escobar silva</v>
      </c>
      <c r="G4411" s="1" t="str">
        <f t="shared" si="5"/>
        <v>escobarsilva</v>
      </c>
      <c r="H4411" s="1" t="s">
        <v>5111</v>
      </c>
      <c r="I4411" s="1" t="str">
        <f t="shared" si="6"/>
        <v>isidro.escobarsilva@alumnos.liceomixto.cl</v>
      </c>
      <c r="J4411" s="1" t="s">
        <v>7968</v>
      </c>
      <c r="K4411" s="1" t="s">
        <v>3403</v>
      </c>
      <c r="L4411" s="1" t="s">
        <v>3429</v>
      </c>
      <c r="Q4411" s="1" t="str">
        <f t="shared" si="7"/>
        <v>Isidro</v>
      </c>
      <c r="R4411" s="1" t="str">
        <f t="shared" si="8"/>
        <v>Escobar Silva</v>
      </c>
      <c r="S4411" s="1" t="str">
        <f t="shared" si="17"/>
        <v>isidro.escobarsilva@alumnos.liceomixto.cl</v>
      </c>
      <c r="T4411" s="1" t="str">
        <f t="shared" si="10"/>
        <v>#REF!</v>
      </c>
      <c r="U4411" s="1" t="str">
        <f t="shared" si="11"/>
        <v>/Alumnos.LiceoMixto.cl/msf</v>
      </c>
    </row>
    <row r="4412" ht="15.75" customHeight="1">
      <c r="A4412" s="1" t="s">
        <v>8403</v>
      </c>
      <c r="B4412" s="1" t="str">
        <f t="shared" si="1"/>
        <v>Sol</v>
      </c>
      <c r="C4412" s="1" t="str">
        <f t="shared" si="2"/>
        <v>sol</v>
      </c>
      <c r="D4412" s="1" t="s">
        <v>8404</v>
      </c>
      <c r="E4412" s="1" t="str">
        <f t="shared" si="3"/>
        <v>Rios Quevedo</v>
      </c>
      <c r="F4412" s="1" t="str">
        <f t="shared" si="4"/>
        <v>rios quevedo</v>
      </c>
      <c r="G4412" s="1" t="str">
        <f t="shared" si="5"/>
        <v>riosquevedo</v>
      </c>
      <c r="H4412" s="1" t="s">
        <v>8405</v>
      </c>
      <c r="I4412" s="1" t="str">
        <f t="shared" si="6"/>
        <v>sol.riosquevedo@alumnos.liceomixto.cl</v>
      </c>
      <c r="J4412" s="1" t="s">
        <v>3507</v>
      </c>
      <c r="K4412" s="1" t="s">
        <v>3428</v>
      </c>
      <c r="L4412" s="1" t="s">
        <v>3392</v>
      </c>
      <c r="Q4412" s="1" t="str">
        <f t="shared" si="7"/>
        <v>Sol</v>
      </c>
      <c r="R4412" s="1" t="str">
        <f t="shared" si="8"/>
        <v>Rios Quevedo</v>
      </c>
      <c r="S4412" s="1" t="str">
        <f t="shared" si="17"/>
        <v>sol.riosquevedo@alumnos.liceomixto.cl</v>
      </c>
      <c r="T4412" s="1" t="str">
        <f t="shared" si="10"/>
        <v>#REF!</v>
      </c>
      <c r="U4412" s="1" t="str">
        <f t="shared" si="11"/>
        <v>/Alumnos.LiceoMixto.cl/mla</v>
      </c>
    </row>
    <row r="4413" ht="15.75" hidden="1" customHeight="1">
      <c r="A4413" s="1" t="s">
        <v>354</v>
      </c>
      <c r="B4413" s="1" t="str">
        <f t="shared" si="1"/>
        <v>Nicolas</v>
      </c>
      <c r="C4413" s="1" t="str">
        <f t="shared" si="2"/>
        <v>nicolas</v>
      </c>
      <c r="D4413" s="1" t="s">
        <v>8406</v>
      </c>
      <c r="E4413" s="1" t="str">
        <f t="shared" si="3"/>
        <v>Escudero Delgado</v>
      </c>
      <c r="F4413" s="1" t="str">
        <f t="shared" si="4"/>
        <v>escudero delgado</v>
      </c>
      <c r="G4413" s="1" t="str">
        <f t="shared" si="5"/>
        <v>escuderodelgado</v>
      </c>
      <c r="H4413" s="1" t="s">
        <v>8407</v>
      </c>
      <c r="I4413" s="1" t="str">
        <f t="shared" si="6"/>
        <v>nicolas.escuderodelgado@alumnos.liceomixto.cl</v>
      </c>
      <c r="J4413" s="1" t="s">
        <v>8009</v>
      </c>
      <c r="K4413" s="1" t="s">
        <v>3428</v>
      </c>
      <c r="L4413" s="1" t="s">
        <v>3429</v>
      </c>
      <c r="Q4413" s="1" t="str">
        <f t="shared" si="7"/>
        <v>Nicolas</v>
      </c>
      <c r="R4413" s="1" t="str">
        <f t="shared" si="8"/>
        <v>Escudero Delgado</v>
      </c>
      <c r="S4413" s="1" t="str">
        <f t="shared" si="17"/>
        <v>nicolas.escuderodelgado@alumnos.liceomixto.cl</v>
      </c>
      <c r="T4413" s="1" t="str">
        <f t="shared" si="10"/>
        <v>#REF!</v>
      </c>
      <c r="U4413" s="1" t="str">
        <f t="shared" si="11"/>
        <v>/Alumnos.LiceoMixto.cl/msf</v>
      </c>
    </row>
    <row r="4414" ht="15.75" hidden="1" customHeight="1">
      <c r="A4414" s="1" t="s">
        <v>8408</v>
      </c>
      <c r="B4414" s="1" t="str">
        <f t="shared" si="1"/>
        <v>Salvador</v>
      </c>
      <c r="C4414" s="1" t="str">
        <f t="shared" si="2"/>
        <v>salvador</v>
      </c>
      <c r="D4414" s="1" t="s">
        <v>8409</v>
      </c>
      <c r="E4414" s="1" t="str">
        <f t="shared" si="3"/>
        <v>Escudero Lazo</v>
      </c>
      <c r="F4414" s="1" t="str">
        <f t="shared" si="4"/>
        <v>escudero lazo</v>
      </c>
      <c r="G4414" s="1" t="str">
        <f t="shared" si="5"/>
        <v>escuderolazo</v>
      </c>
      <c r="H4414" s="1" t="s">
        <v>8410</v>
      </c>
      <c r="I4414" s="1" t="str">
        <f t="shared" si="6"/>
        <v>salvador.escuderolazo@alumnos.liceomixto.cl</v>
      </c>
      <c r="J4414" s="1" t="s">
        <v>8014</v>
      </c>
      <c r="K4414" s="1" t="s">
        <v>3428</v>
      </c>
      <c r="L4414" s="1" t="s">
        <v>3429</v>
      </c>
      <c r="Q4414" s="1" t="str">
        <f t="shared" si="7"/>
        <v>Salvador</v>
      </c>
      <c r="R4414" s="1" t="str">
        <f t="shared" si="8"/>
        <v>Escudero Lazo</v>
      </c>
      <c r="S4414" s="1" t="str">
        <f t="shared" si="17"/>
        <v>salvador.escuderolazo@alumnos.liceomixto.cl</v>
      </c>
      <c r="T4414" s="1" t="str">
        <f t="shared" si="10"/>
        <v>#REF!</v>
      </c>
      <c r="U4414" s="1" t="str">
        <f t="shared" si="11"/>
        <v>/Alumnos.LiceoMixto.cl/msf</v>
      </c>
    </row>
    <row r="4415" ht="15.75" hidden="1" customHeight="1">
      <c r="A4415" s="1" t="s">
        <v>2476</v>
      </c>
      <c r="B4415" s="1" t="str">
        <f t="shared" si="1"/>
        <v>Marcos</v>
      </c>
      <c r="C4415" s="1" t="str">
        <f t="shared" si="2"/>
        <v>marcos</v>
      </c>
      <c r="D4415" s="1" t="s">
        <v>8411</v>
      </c>
      <c r="E4415" s="1" t="str">
        <f t="shared" si="3"/>
        <v>Espejo Moraga</v>
      </c>
      <c r="F4415" s="1" t="str">
        <f t="shared" si="4"/>
        <v>espejo moraga</v>
      </c>
      <c r="G4415" s="1" t="str">
        <f t="shared" si="5"/>
        <v>espejomoraga</v>
      </c>
      <c r="H4415" s="1" t="s">
        <v>8412</v>
      </c>
      <c r="I4415" s="1" t="str">
        <f t="shared" si="6"/>
        <v>marcos.espejomoraga@alumnos.liceomixto.cl</v>
      </c>
      <c r="J4415" s="1" t="s">
        <v>7971</v>
      </c>
      <c r="K4415" s="1" t="s">
        <v>3403</v>
      </c>
      <c r="L4415" s="1" t="s">
        <v>3429</v>
      </c>
      <c r="Q4415" s="1" t="str">
        <f t="shared" si="7"/>
        <v>Marcos</v>
      </c>
      <c r="R4415" s="1" t="str">
        <f t="shared" si="8"/>
        <v>Espejo Moraga</v>
      </c>
      <c r="S4415" s="1" t="str">
        <f t="shared" si="17"/>
        <v>marcos.espejomoraga@alumnos.liceomixto.cl</v>
      </c>
      <c r="T4415" s="1" t="str">
        <f t="shared" si="10"/>
        <v>#REF!</v>
      </c>
      <c r="U4415" s="1" t="str">
        <f t="shared" si="11"/>
        <v>/Alumnos.LiceoMixto.cl/msf</v>
      </c>
    </row>
    <row r="4416" ht="15.75" hidden="1" customHeight="1">
      <c r="A4416" s="1" t="s">
        <v>8413</v>
      </c>
      <c r="B4416" s="1" t="str">
        <f t="shared" si="1"/>
        <v>Kassandra</v>
      </c>
      <c r="C4416" s="1" t="str">
        <f t="shared" si="2"/>
        <v>kassandra</v>
      </c>
      <c r="D4416" s="1" t="s">
        <v>8414</v>
      </c>
      <c r="E4416" s="1" t="str">
        <f t="shared" si="3"/>
        <v>Esperge Tapia</v>
      </c>
      <c r="F4416" s="1" t="str">
        <f t="shared" si="4"/>
        <v>esperge tapia</v>
      </c>
      <c r="G4416" s="1" t="str">
        <f t="shared" si="5"/>
        <v>espergetapia</v>
      </c>
      <c r="H4416" s="1" t="s">
        <v>8415</v>
      </c>
      <c r="I4416" s="1" t="str">
        <f t="shared" si="6"/>
        <v>kassandra.espergetapia@alumnos.liceomixto.cl</v>
      </c>
      <c r="J4416" s="1" t="s">
        <v>8077</v>
      </c>
      <c r="K4416" s="1" t="s">
        <v>8078</v>
      </c>
      <c r="L4416" s="1" t="s">
        <v>3429</v>
      </c>
      <c r="Q4416" s="1" t="str">
        <f t="shared" si="7"/>
        <v>Kassandra</v>
      </c>
      <c r="R4416" s="1" t="str">
        <f t="shared" si="8"/>
        <v>Esperge Tapia</v>
      </c>
      <c r="S4416" s="1" t="str">
        <f t="shared" si="17"/>
        <v>kassandra.espergetapia@alumnos.liceomixto.cl</v>
      </c>
      <c r="T4416" s="1" t="str">
        <f t="shared" si="10"/>
        <v>#REF!</v>
      </c>
      <c r="U4416" s="1" t="str">
        <f t="shared" si="11"/>
        <v>/Alumnos.LiceoMixto.cl/msf</v>
      </c>
    </row>
    <row r="4417" ht="15.75" hidden="1" customHeight="1">
      <c r="A4417" s="1" t="s">
        <v>1537</v>
      </c>
      <c r="B4417" s="1" t="str">
        <f t="shared" si="1"/>
        <v>Claudia</v>
      </c>
      <c r="C4417" s="1" t="str">
        <f t="shared" si="2"/>
        <v>claudia</v>
      </c>
      <c r="D4417" s="1" t="s">
        <v>8416</v>
      </c>
      <c r="E4417" s="1" t="str">
        <f t="shared" si="3"/>
        <v>Espindola Salinas</v>
      </c>
      <c r="F4417" s="1" t="str">
        <f t="shared" si="4"/>
        <v>espindola salinas</v>
      </c>
      <c r="G4417" s="1" t="str">
        <f t="shared" si="5"/>
        <v>espindolasalinas</v>
      </c>
      <c r="H4417" s="1" t="s">
        <v>8417</v>
      </c>
      <c r="I4417" s="1" t="str">
        <f t="shared" si="6"/>
        <v>claudia.espindolasalinas@alumnos.liceomixto.cl</v>
      </c>
      <c r="J4417" s="1" t="s">
        <v>8014</v>
      </c>
      <c r="K4417" s="1" t="s">
        <v>3428</v>
      </c>
      <c r="L4417" s="1" t="s">
        <v>3429</v>
      </c>
      <c r="Q4417" s="1" t="str">
        <f t="shared" si="7"/>
        <v>Claudia</v>
      </c>
      <c r="R4417" s="1" t="str">
        <f t="shared" si="8"/>
        <v>Espindola Salinas</v>
      </c>
      <c r="S4417" s="1" t="str">
        <f t="shared" si="17"/>
        <v>claudia.espindolasalinas@alumnos.liceomixto.cl</v>
      </c>
      <c r="T4417" s="1" t="str">
        <f t="shared" si="10"/>
        <v>#REF!</v>
      </c>
      <c r="U4417" s="1" t="str">
        <f t="shared" si="11"/>
        <v>/Alumnos.LiceoMixto.cl/msf</v>
      </c>
    </row>
    <row r="4418" ht="15.75" hidden="1" customHeight="1">
      <c r="A4418" s="1" t="s">
        <v>516</v>
      </c>
      <c r="B4418" s="1" t="str">
        <f t="shared" si="1"/>
        <v>Cristobal</v>
      </c>
      <c r="C4418" s="1" t="str">
        <f t="shared" si="2"/>
        <v>cristobal</v>
      </c>
      <c r="D4418" s="1" t="s">
        <v>8416</v>
      </c>
      <c r="E4418" s="1" t="str">
        <f t="shared" si="3"/>
        <v>Espindola Salinas</v>
      </c>
      <c r="F4418" s="1" t="str">
        <f t="shared" si="4"/>
        <v>espindola salinas</v>
      </c>
      <c r="G4418" s="1" t="str">
        <f t="shared" si="5"/>
        <v>espindolasalinas</v>
      </c>
      <c r="H4418" s="1" t="s">
        <v>8417</v>
      </c>
      <c r="I4418" s="1" t="str">
        <f t="shared" si="6"/>
        <v>cristobal.espindolasalinas@alumnos.liceomixto.cl</v>
      </c>
      <c r="J4418" s="1" t="s">
        <v>8037</v>
      </c>
      <c r="K4418" s="1" t="s">
        <v>7980</v>
      </c>
      <c r="L4418" s="1" t="s">
        <v>3429</v>
      </c>
      <c r="Q4418" s="1" t="str">
        <f t="shared" si="7"/>
        <v>Cristobal</v>
      </c>
      <c r="R4418" s="1" t="str">
        <f t="shared" si="8"/>
        <v>Espindola Salinas</v>
      </c>
      <c r="S4418" s="1" t="str">
        <f t="shared" si="17"/>
        <v>cristobal.espindolasalinas@alumnos.liceomixto.cl</v>
      </c>
      <c r="T4418" s="1" t="str">
        <f t="shared" si="10"/>
        <v>#REF!</v>
      </c>
      <c r="U4418" s="1" t="str">
        <f t="shared" si="11"/>
        <v>/Alumnos.LiceoMixto.cl/msf</v>
      </c>
    </row>
    <row r="4419" ht="15.75" hidden="1" customHeight="1">
      <c r="A4419" s="1" t="s">
        <v>4672</v>
      </c>
      <c r="B4419" s="1" t="str">
        <f t="shared" si="1"/>
        <v>Karin</v>
      </c>
      <c r="C4419" s="1" t="str">
        <f t="shared" si="2"/>
        <v>karin</v>
      </c>
      <c r="D4419" s="1" t="s">
        <v>8418</v>
      </c>
      <c r="E4419" s="1" t="str">
        <f t="shared" si="3"/>
        <v>Espinoza Coroseo</v>
      </c>
      <c r="F4419" s="1" t="str">
        <f t="shared" si="4"/>
        <v>espinoza coroseo</v>
      </c>
      <c r="G4419" s="1" t="str">
        <f t="shared" si="5"/>
        <v>espinozacoroseo</v>
      </c>
      <c r="H4419" s="1" t="s">
        <v>8419</v>
      </c>
      <c r="I4419" s="1" t="str">
        <f t="shared" si="6"/>
        <v>karin.espinozacoroseo@alumnos.liceomixto.cl</v>
      </c>
      <c r="J4419" s="1" t="s">
        <v>7967</v>
      </c>
      <c r="K4419" s="1" t="s">
        <v>3403</v>
      </c>
      <c r="L4419" s="1" t="s">
        <v>3429</v>
      </c>
      <c r="Q4419" s="1" t="str">
        <f t="shared" si="7"/>
        <v>Karin</v>
      </c>
      <c r="R4419" s="1" t="str">
        <f t="shared" si="8"/>
        <v>Espinoza Coroseo</v>
      </c>
      <c r="S4419" s="1" t="str">
        <f t="shared" si="17"/>
        <v>karin.espinozacoroseo@alumnos.liceomixto.cl</v>
      </c>
      <c r="T4419" s="1" t="str">
        <f t="shared" si="10"/>
        <v>#REF!</v>
      </c>
      <c r="U4419" s="1" t="str">
        <f t="shared" si="11"/>
        <v>/Alumnos.LiceoMixto.cl/msf</v>
      </c>
    </row>
    <row r="4420" ht="15.75" hidden="1" customHeight="1">
      <c r="A4420" s="1" t="s">
        <v>511</v>
      </c>
      <c r="B4420" s="1" t="str">
        <f t="shared" si="1"/>
        <v>Tomas</v>
      </c>
      <c r="C4420" s="1" t="str">
        <f t="shared" si="2"/>
        <v>tomas</v>
      </c>
      <c r="D4420" s="1" t="s">
        <v>8420</v>
      </c>
      <c r="E4420" s="1" t="str">
        <f t="shared" si="3"/>
        <v>Espinoza Lazcano</v>
      </c>
      <c r="F4420" s="1" t="str">
        <f t="shared" si="4"/>
        <v>espinoza lazcano</v>
      </c>
      <c r="G4420" s="1" t="str">
        <f t="shared" si="5"/>
        <v>espinozalazcano</v>
      </c>
      <c r="H4420" s="1" t="s">
        <v>8421</v>
      </c>
      <c r="I4420" s="1" t="str">
        <f t="shared" si="6"/>
        <v>tomas.espinozalazcano@alumnos.liceomixto.cl</v>
      </c>
      <c r="J4420" s="1" t="s">
        <v>8037</v>
      </c>
      <c r="K4420" s="1" t="s">
        <v>3405</v>
      </c>
      <c r="L4420" s="1" t="s">
        <v>3429</v>
      </c>
      <c r="Q4420" s="1" t="str">
        <f t="shared" si="7"/>
        <v>Tomas</v>
      </c>
      <c r="R4420" s="1" t="str">
        <f t="shared" si="8"/>
        <v>Espinoza Lazcano</v>
      </c>
      <c r="S4420" s="1" t="str">
        <f t="shared" si="17"/>
        <v>tomas.espinozalazcano@alumnos.liceomixto.cl</v>
      </c>
      <c r="T4420" s="1" t="str">
        <f t="shared" si="10"/>
        <v>#REF!</v>
      </c>
      <c r="U4420" s="1" t="str">
        <f t="shared" si="11"/>
        <v>/Alumnos.LiceoMixto.cl/msf</v>
      </c>
    </row>
    <row r="4421" ht="15.75" hidden="1" customHeight="1">
      <c r="A4421" s="1" t="s">
        <v>301</v>
      </c>
      <c r="B4421" s="1" t="str">
        <f t="shared" si="1"/>
        <v>Valentina</v>
      </c>
      <c r="C4421" s="1" t="str">
        <f t="shared" si="2"/>
        <v>valentina</v>
      </c>
      <c r="D4421" s="1" t="s">
        <v>8422</v>
      </c>
      <c r="E4421" s="1" t="str">
        <f t="shared" si="3"/>
        <v>Espinoza Magna</v>
      </c>
      <c r="F4421" s="1" t="str">
        <f t="shared" si="4"/>
        <v>espinoza magna</v>
      </c>
      <c r="G4421" s="1" t="str">
        <f t="shared" si="5"/>
        <v>espinozamagna</v>
      </c>
      <c r="H4421" s="1" t="s">
        <v>8423</v>
      </c>
      <c r="I4421" s="1" t="str">
        <f t="shared" si="6"/>
        <v>valentina.espinozamagna@alumnos.liceomixto.cl</v>
      </c>
      <c r="J4421" s="1" t="s">
        <v>7968</v>
      </c>
      <c r="K4421" s="1" t="s">
        <v>3403</v>
      </c>
      <c r="L4421" s="1" t="s">
        <v>3429</v>
      </c>
      <c r="Q4421" s="1" t="str">
        <f t="shared" si="7"/>
        <v>Valentina</v>
      </c>
      <c r="R4421" s="1" t="str">
        <f t="shared" si="8"/>
        <v>Espinoza Magna</v>
      </c>
      <c r="S4421" s="1" t="str">
        <f t="shared" si="17"/>
        <v>valentina.espinozamagna@alumnos.liceomixto.cl</v>
      </c>
      <c r="T4421" s="1" t="str">
        <f t="shared" si="10"/>
        <v>#REF!</v>
      </c>
      <c r="U4421" s="1" t="str">
        <f t="shared" si="11"/>
        <v>/Alumnos.LiceoMixto.cl/msf</v>
      </c>
    </row>
    <row r="4422" ht="15.75" hidden="1" customHeight="1">
      <c r="A4422" s="1" t="s">
        <v>165</v>
      </c>
      <c r="B4422" s="1" t="str">
        <f t="shared" si="1"/>
        <v>Luis</v>
      </c>
      <c r="C4422" s="1" t="str">
        <f t="shared" si="2"/>
        <v>luis</v>
      </c>
      <c r="D4422" s="1" t="s">
        <v>8424</v>
      </c>
      <c r="E4422" s="1" t="str">
        <f t="shared" si="3"/>
        <v>Espinoza Silva</v>
      </c>
      <c r="F4422" s="1" t="str">
        <f t="shared" si="4"/>
        <v>espinoza silva</v>
      </c>
      <c r="G4422" s="1" t="str">
        <f t="shared" si="5"/>
        <v>espinozasilva</v>
      </c>
      <c r="H4422" s="1" t="s">
        <v>8425</v>
      </c>
      <c r="I4422" s="1" t="str">
        <f t="shared" si="6"/>
        <v>luis.espinozasilva@alumnos.liceomixto.cl</v>
      </c>
      <c r="J4422" s="1" t="s">
        <v>7990</v>
      </c>
      <c r="K4422" s="1" t="s">
        <v>3580</v>
      </c>
      <c r="L4422" s="1" t="s">
        <v>3429</v>
      </c>
      <c r="Q4422" s="1" t="str">
        <f t="shared" si="7"/>
        <v>Luis</v>
      </c>
      <c r="R4422" s="1" t="str">
        <f t="shared" si="8"/>
        <v>Espinoza Silva</v>
      </c>
      <c r="S4422" s="1" t="str">
        <f t="shared" si="17"/>
        <v>luis.espinozasilva@alumnos.liceomixto.cl</v>
      </c>
      <c r="T4422" s="1" t="str">
        <f t="shared" si="10"/>
        <v>#REF!</v>
      </c>
      <c r="U4422" s="1" t="str">
        <f t="shared" si="11"/>
        <v>/Alumnos.LiceoMixto.cl/msf</v>
      </c>
    </row>
    <row r="4423" ht="15.75" hidden="1" customHeight="1">
      <c r="A4423" s="1" t="s">
        <v>3048</v>
      </c>
      <c r="B4423" s="1" t="str">
        <f t="shared" si="1"/>
        <v>Carlos</v>
      </c>
      <c r="C4423" s="1" t="str">
        <f t="shared" si="2"/>
        <v>carlos</v>
      </c>
      <c r="D4423" s="1" t="s">
        <v>8426</v>
      </c>
      <c r="E4423" s="1" t="str">
        <f t="shared" si="3"/>
        <v>Espinoza Toro</v>
      </c>
      <c r="F4423" s="1" t="str">
        <f t="shared" si="4"/>
        <v>espinoza toro</v>
      </c>
      <c r="G4423" s="1" t="str">
        <f t="shared" si="5"/>
        <v>espinozatoro</v>
      </c>
      <c r="H4423" s="1" t="s">
        <v>8427</v>
      </c>
      <c r="I4423" s="1" t="str">
        <f t="shared" si="6"/>
        <v>carlos.espinozatoro@alumnos.liceomixto.cl</v>
      </c>
      <c r="J4423" s="1" t="s">
        <v>7967</v>
      </c>
      <c r="K4423" s="1" t="s">
        <v>3403</v>
      </c>
      <c r="L4423" s="1" t="s">
        <v>3429</v>
      </c>
      <c r="Q4423" s="1" t="str">
        <f t="shared" si="7"/>
        <v>Carlos</v>
      </c>
      <c r="R4423" s="1" t="str">
        <f t="shared" si="8"/>
        <v>Espinoza Toro</v>
      </c>
      <c r="S4423" s="1" t="str">
        <f t="shared" si="17"/>
        <v>carlos.espinozatoro@alumnos.liceomixto.cl</v>
      </c>
      <c r="T4423" s="1" t="str">
        <f t="shared" si="10"/>
        <v>#REF!</v>
      </c>
      <c r="U4423" s="1" t="str">
        <f t="shared" si="11"/>
        <v>/Alumnos.LiceoMixto.cl/msf</v>
      </c>
    </row>
    <row r="4424" ht="15.75" hidden="1" customHeight="1">
      <c r="A4424" s="1" t="s">
        <v>354</v>
      </c>
      <c r="B4424" s="1" t="str">
        <f t="shared" si="1"/>
        <v>Nicolas</v>
      </c>
      <c r="C4424" s="1" t="str">
        <f t="shared" si="2"/>
        <v>nicolas</v>
      </c>
      <c r="D4424" s="1" t="s">
        <v>8426</v>
      </c>
      <c r="E4424" s="1" t="str">
        <f t="shared" si="3"/>
        <v>Espinoza Toro</v>
      </c>
      <c r="F4424" s="1" t="str">
        <f t="shared" si="4"/>
        <v>espinoza toro</v>
      </c>
      <c r="G4424" s="1" t="str">
        <f t="shared" si="5"/>
        <v>espinozatoro</v>
      </c>
      <c r="H4424" s="1" t="s">
        <v>8427</v>
      </c>
      <c r="I4424" s="1" t="str">
        <f t="shared" si="6"/>
        <v>nicolas.espinozatoro@alumnos.liceomixto.cl</v>
      </c>
      <c r="J4424" s="1" t="s">
        <v>7993</v>
      </c>
      <c r="K4424" s="1" t="s">
        <v>3721</v>
      </c>
      <c r="L4424" s="1" t="s">
        <v>3429</v>
      </c>
      <c r="Q4424" s="1" t="str">
        <f t="shared" si="7"/>
        <v>Nicolas</v>
      </c>
      <c r="R4424" s="1" t="str">
        <f t="shared" si="8"/>
        <v>Espinoza Toro</v>
      </c>
      <c r="S4424" s="1" t="str">
        <f t="shared" si="17"/>
        <v>nicolas.espinozatoro@alumnos.liceomixto.cl</v>
      </c>
      <c r="T4424" s="1" t="str">
        <f t="shared" si="10"/>
        <v>#REF!</v>
      </c>
      <c r="U4424" s="1" t="str">
        <f t="shared" si="11"/>
        <v>/Alumnos.LiceoMixto.cl/msf</v>
      </c>
    </row>
    <row r="4425" ht="15.75" hidden="1" customHeight="1">
      <c r="A4425" s="1" t="s">
        <v>393</v>
      </c>
      <c r="B4425" s="1" t="str">
        <f t="shared" si="1"/>
        <v>Gabriel</v>
      </c>
      <c r="C4425" s="1" t="str">
        <f t="shared" si="2"/>
        <v>gabriel</v>
      </c>
      <c r="D4425" s="1" t="s">
        <v>6753</v>
      </c>
      <c r="E4425" s="1" t="str">
        <f t="shared" si="3"/>
        <v>Estay Gomez</v>
      </c>
      <c r="F4425" s="1" t="str">
        <f t="shared" si="4"/>
        <v>estay gomez</v>
      </c>
      <c r="G4425" s="1" t="str">
        <f t="shared" si="5"/>
        <v>estaygomez</v>
      </c>
      <c r="H4425" s="1" t="s">
        <v>6754</v>
      </c>
      <c r="I4425" s="1" t="str">
        <f t="shared" si="6"/>
        <v>gabriel.estaygomez@alumnos.liceomixto.cl</v>
      </c>
      <c r="J4425" s="1" t="s">
        <v>8033</v>
      </c>
      <c r="K4425" s="1" t="s">
        <v>3428</v>
      </c>
      <c r="L4425" s="1" t="s">
        <v>3429</v>
      </c>
      <c r="Q4425" s="1" t="str">
        <f t="shared" si="7"/>
        <v>Gabriel</v>
      </c>
      <c r="R4425" s="1" t="str">
        <f t="shared" si="8"/>
        <v>Estay Gomez</v>
      </c>
      <c r="S4425" s="1" t="str">
        <f t="shared" si="17"/>
        <v>gabriel.estaygomez@alumnos.liceomixto.cl</v>
      </c>
      <c r="T4425" s="1" t="str">
        <f t="shared" si="10"/>
        <v>#REF!</v>
      </c>
      <c r="U4425" s="1" t="str">
        <f t="shared" si="11"/>
        <v>/Alumnos.LiceoMixto.cl/msf</v>
      </c>
    </row>
    <row r="4426" ht="15.75" hidden="1" customHeight="1">
      <c r="A4426" s="1" t="s">
        <v>5757</v>
      </c>
      <c r="B4426" s="1" t="str">
        <f t="shared" si="1"/>
        <v>Paola</v>
      </c>
      <c r="C4426" s="1" t="str">
        <f t="shared" si="2"/>
        <v>paola</v>
      </c>
      <c r="D4426" s="1" t="s">
        <v>8428</v>
      </c>
      <c r="E4426" s="1" t="str">
        <f t="shared" si="3"/>
        <v>Estay Rain</v>
      </c>
      <c r="F4426" s="1" t="str">
        <f t="shared" si="4"/>
        <v>estay rain</v>
      </c>
      <c r="G4426" s="1" t="str">
        <f t="shared" si="5"/>
        <v>estayrain</v>
      </c>
      <c r="H4426" s="1" t="s">
        <v>8429</v>
      </c>
      <c r="I4426" s="1" t="str">
        <f t="shared" si="6"/>
        <v>paola.estayrain@alumnos.liceomixto.cl</v>
      </c>
      <c r="J4426" s="1" t="s">
        <v>8042</v>
      </c>
      <c r="K4426" s="1" t="s">
        <v>3453</v>
      </c>
      <c r="L4426" s="1" t="s">
        <v>3429</v>
      </c>
      <c r="Q4426" s="1" t="str">
        <f t="shared" si="7"/>
        <v>Paola</v>
      </c>
      <c r="R4426" s="1" t="str">
        <f t="shared" si="8"/>
        <v>Estay Rain</v>
      </c>
      <c r="S4426" s="1" t="str">
        <f t="shared" si="17"/>
        <v>paola.estayrain@alumnos.liceomixto.cl</v>
      </c>
      <c r="T4426" s="1" t="str">
        <f t="shared" si="10"/>
        <v>#REF!</v>
      </c>
      <c r="U4426" s="1" t="str">
        <f t="shared" si="11"/>
        <v>/Alumnos.LiceoMixto.cl/msf</v>
      </c>
    </row>
    <row r="4427" ht="15.75" hidden="1" customHeight="1">
      <c r="A4427" s="1" t="s">
        <v>8430</v>
      </c>
      <c r="B4427" s="1" t="str">
        <f t="shared" si="1"/>
        <v>Yennyfer</v>
      </c>
      <c r="C4427" s="1" t="str">
        <f t="shared" si="2"/>
        <v>yennyfer</v>
      </c>
      <c r="D4427" s="1" t="s">
        <v>8431</v>
      </c>
      <c r="E4427" s="1" t="str">
        <f t="shared" si="3"/>
        <v>Farfan Cortez</v>
      </c>
      <c r="F4427" s="1" t="str">
        <f t="shared" si="4"/>
        <v>farfan cortez</v>
      </c>
      <c r="G4427" s="1" t="str">
        <f t="shared" si="5"/>
        <v>farfancortez</v>
      </c>
      <c r="H4427" s="1" t="s">
        <v>8432</v>
      </c>
      <c r="I4427" s="1" t="str">
        <f t="shared" si="6"/>
        <v>yennyfer.farfancortez@alumnos.liceomixto.cl</v>
      </c>
      <c r="J4427" s="1" t="s">
        <v>7979</v>
      </c>
      <c r="K4427" s="1" t="s">
        <v>7980</v>
      </c>
      <c r="L4427" s="1" t="s">
        <v>3429</v>
      </c>
      <c r="Q4427" s="1" t="str">
        <f t="shared" si="7"/>
        <v>Yennyfer</v>
      </c>
      <c r="R4427" s="1" t="str">
        <f t="shared" si="8"/>
        <v>Farfan Cortez</v>
      </c>
      <c r="S4427" s="1" t="str">
        <f t="shared" si="17"/>
        <v>yennyfer.farfancortez@alumnos.liceomixto.cl</v>
      </c>
      <c r="T4427" s="1" t="str">
        <f t="shared" si="10"/>
        <v>#REF!</v>
      </c>
      <c r="U4427" s="1" t="str">
        <f t="shared" si="11"/>
        <v>/Alumnos.LiceoMixto.cl/msf</v>
      </c>
    </row>
    <row r="4428" ht="15.75" hidden="1" customHeight="1">
      <c r="A4428" s="1" t="s">
        <v>534</v>
      </c>
      <c r="B4428" s="1" t="str">
        <f t="shared" si="1"/>
        <v>Miguel</v>
      </c>
      <c r="C4428" s="1" t="str">
        <f t="shared" si="2"/>
        <v>miguel</v>
      </c>
      <c r="D4428" s="1" t="s">
        <v>8433</v>
      </c>
      <c r="E4428" s="1" t="str">
        <f t="shared" si="3"/>
        <v>Farias Ibaceta</v>
      </c>
      <c r="F4428" s="1" t="str">
        <f t="shared" si="4"/>
        <v>farias ibaceta</v>
      </c>
      <c r="G4428" s="1" t="str">
        <f t="shared" si="5"/>
        <v>fariasibaceta</v>
      </c>
      <c r="H4428" s="1" t="s">
        <v>8434</v>
      </c>
      <c r="I4428" s="1" t="str">
        <f t="shared" si="6"/>
        <v>miguel.fariasibaceta@alumnos.liceomixto.cl</v>
      </c>
      <c r="J4428" s="1" t="s">
        <v>7979</v>
      </c>
      <c r="K4428" s="1" t="s">
        <v>7980</v>
      </c>
      <c r="L4428" s="1" t="s">
        <v>3429</v>
      </c>
      <c r="Q4428" s="1" t="str">
        <f t="shared" si="7"/>
        <v>Miguel</v>
      </c>
      <c r="R4428" s="1" t="str">
        <f t="shared" si="8"/>
        <v>Farias Ibaceta</v>
      </c>
      <c r="S4428" s="1" t="str">
        <f t="shared" si="17"/>
        <v>miguel.fariasibaceta@alumnos.liceomixto.cl</v>
      </c>
      <c r="T4428" s="1" t="str">
        <f t="shared" si="10"/>
        <v>#REF!</v>
      </c>
      <c r="U4428" s="1" t="str">
        <f t="shared" si="11"/>
        <v>/Alumnos.LiceoMixto.cl/msf</v>
      </c>
    </row>
    <row r="4429" ht="15.75" hidden="1" customHeight="1">
      <c r="A4429" s="1" t="s">
        <v>526</v>
      </c>
      <c r="B4429" s="1" t="str">
        <f t="shared" si="1"/>
        <v>Alexander</v>
      </c>
      <c r="C4429" s="1" t="str">
        <f t="shared" si="2"/>
        <v>alexander</v>
      </c>
      <c r="D4429" s="1" t="s">
        <v>8435</v>
      </c>
      <c r="E4429" s="1" t="str">
        <f t="shared" si="3"/>
        <v>Faundez Carreno</v>
      </c>
      <c r="F4429" s="1" t="str">
        <f t="shared" si="4"/>
        <v>faundez carreno</v>
      </c>
      <c r="G4429" s="1" t="str">
        <f t="shared" si="5"/>
        <v>faundezcarreno</v>
      </c>
      <c r="H4429" s="1" t="s">
        <v>8436</v>
      </c>
      <c r="I4429" s="1" t="str">
        <f t="shared" si="6"/>
        <v>alexander.faundezcarreno@alumnos.liceomixto.cl</v>
      </c>
      <c r="J4429" s="1" t="s">
        <v>7963</v>
      </c>
      <c r="K4429" s="1" t="s">
        <v>3403</v>
      </c>
      <c r="L4429" s="1" t="s">
        <v>3429</v>
      </c>
      <c r="Q4429" s="1" t="str">
        <f t="shared" si="7"/>
        <v>Alexander</v>
      </c>
      <c r="R4429" s="1" t="str">
        <f t="shared" si="8"/>
        <v>Faundez Carreno</v>
      </c>
      <c r="S4429" s="1" t="str">
        <f t="shared" si="17"/>
        <v>alexander.faundezcarreno@alumnos.liceomixto.cl</v>
      </c>
      <c r="T4429" s="1" t="str">
        <f t="shared" si="10"/>
        <v>#REF!</v>
      </c>
      <c r="U4429" s="1" t="str">
        <f t="shared" si="11"/>
        <v>/Alumnos.LiceoMixto.cl/msf</v>
      </c>
    </row>
    <row r="4430" ht="15.75" hidden="1" customHeight="1">
      <c r="A4430" s="1" t="s">
        <v>16</v>
      </c>
      <c r="B4430" s="1" t="str">
        <f t="shared" si="1"/>
        <v>Matias</v>
      </c>
      <c r="C4430" s="1" t="str">
        <f t="shared" si="2"/>
        <v>matias</v>
      </c>
      <c r="D4430" s="1" t="s">
        <v>6770</v>
      </c>
      <c r="E4430" s="1" t="str">
        <f t="shared" si="3"/>
        <v>Fernandez Acevedo</v>
      </c>
      <c r="F4430" s="1" t="str">
        <f t="shared" si="4"/>
        <v>fernandez acevedo</v>
      </c>
      <c r="G4430" s="1" t="str">
        <f t="shared" si="5"/>
        <v>fernandezacevedo</v>
      </c>
      <c r="H4430" s="1" t="s">
        <v>6771</v>
      </c>
      <c r="I4430" s="1" t="str">
        <f t="shared" si="6"/>
        <v>matias.fernandezacevedo@alumnos.liceomixto.cl</v>
      </c>
      <c r="J4430" s="1" t="s">
        <v>7998</v>
      </c>
      <c r="K4430" s="1" t="s">
        <v>3428</v>
      </c>
      <c r="L4430" s="1" t="s">
        <v>3429</v>
      </c>
      <c r="Q4430" s="1" t="str">
        <f t="shared" si="7"/>
        <v>Matias</v>
      </c>
      <c r="R4430" s="1" t="str">
        <f t="shared" si="8"/>
        <v>Fernandez Acevedo</v>
      </c>
      <c r="S4430" s="1" t="str">
        <f t="shared" si="17"/>
        <v>matias.fernandezacevedo@alumnos.liceomixto.cl</v>
      </c>
      <c r="T4430" s="1" t="str">
        <f t="shared" si="10"/>
        <v>#REF!</v>
      </c>
      <c r="U4430" s="1" t="str">
        <f t="shared" si="11"/>
        <v>/Alumnos.LiceoMixto.cl/msf</v>
      </c>
    </row>
    <row r="4431" ht="15.75" hidden="1" customHeight="1">
      <c r="A4431" s="1" t="s">
        <v>77</v>
      </c>
      <c r="B4431" s="1" t="str">
        <f t="shared" si="1"/>
        <v>Bastian</v>
      </c>
      <c r="C4431" s="1" t="str">
        <f t="shared" si="2"/>
        <v>bastian</v>
      </c>
      <c r="D4431" s="1" t="s">
        <v>8437</v>
      </c>
      <c r="E4431" s="1" t="str">
        <f t="shared" si="3"/>
        <v>Fernandez Cataldo</v>
      </c>
      <c r="F4431" s="1" t="str">
        <f t="shared" si="4"/>
        <v>fernandez cataldo</v>
      </c>
      <c r="G4431" s="1" t="str">
        <f t="shared" si="5"/>
        <v>fernandezcataldo</v>
      </c>
      <c r="H4431" s="1" t="s">
        <v>8438</v>
      </c>
      <c r="I4431" s="1" t="str">
        <f t="shared" si="6"/>
        <v>bastian.fernandezcataldo@alumnos.liceomixto.cl</v>
      </c>
      <c r="J4431" s="1" t="s">
        <v>8073</v>
      </c>
      <c r="K4431" s="1" t="s">
        <v>8074</v>
      </c>
      <c r="L4431" s="1" t="s">
        <v>3429</v>
      </c>
      <c r="Q4431" s="1" t="str">
        <f t="shared" si="7"/>
        <v>Bastian</v>
      </c>
      <c r="R4431" s="1" t="str">
        <f t="shared" si="8"/>
        <v>Fernandez Cataldo</v>
      </c>
      <c r="S4431" s="1" t="str">
        <f t="shared" si="17"/>
        <v>bastian.fernandezcataldo@alumnos.liceomixto.cl</v>
      </c>
      <c r="T4431" s="1" t="str">
        <f t="shared" si="10"/>
        <v>#REF!</v>
      </c>
      <c r="U4431" s="1" t="str">
        <f t="shared" si="11"/>
        <v>/Alumnos.LiceoMixto.cl/msf</v>
      </c>
    </row>
    <row r="4432" ht="15.75" hidden="1" customHeight="1">
      <c r="A4432" s="1" t="s">
        <v>1167</v>
      </c>
      <c r="B4432" s="1" t="str">
        <f t="shared" si="1"/>
        <v>Daniel</v>
      </c>
      <c r="C4432" s="1" t="str">
        <f t="shared" si="2"/>
        <v>daniel</v>
      </c>
      <c r="D4432" s="1" t="s">
        <v>8437</v>
      </c>
      <c r="E4432" s="1" t="str">
        <f t="shared" si="3"/>
        <v>Fernandez Cataldo</v>
      </c>
      <c r="F4432" s="1" t="str">
        <f t="shared" si="4"/>
        <v>fernandez cataldo</v>
      </c>
      <c r="G4432" s="1" t="str">
        <f t="shared" si="5"/>
        <v>fernandezcataldo</v>
      </c>
      <c r="H4432" s="1" t="s">
        <v>8438</v>
      </c>
      <c r="I4432" s="1" t="str">
        <f t="shared" si="6"/>
        <v>daniel.fernandezcataldo@alumnos.liceomixto.cl</v>
      </c>
      <c r="J4432" s="1" t="s">
        <v>8042</v>
      </c>
      <c r="K4432" s="1" t="s">
        <v>3453</v>
      </c>
      <c r="L4432" s="1" t="s">
        <v>3429</v>
      </c>
      <c r="Q4432" s="1" t="str">
        <f t="shared" si="7"/>
        <v>Daniel</v>
      </c>
      <c r="R4432" s="1" t="str">
        <f t="shared" si="8"/>
        <v>Fernandez Cataldo</v>
      </c>
      <c r="S4432" s="1" t="str">
        <f t="shared" si="17"/>
        <v>daniel.fernandezcataldo@alumnos.liceomixto.cl</v>
      </c>
      <c r="T4432" s="1" t="str">
        <f t="shared" si="10"/>
        <v>#REF!</v>
      </c>
      <c r="U4432" s="1" t="str">
        <f t="shared" si="11"/>
        <v>/Alumnos.LiceoMixto.cl/msf</v>
      </c>
    </row>
    <row r="4433" ht="15.75" hidden="1" customHeight="1">
      <c r="A4433" s="1" t="s">
        <v>165</v>
      </c>
      <c r="B4433" s="1" t="str">
        <f t="shared" si="1"/>
        <v>Luis</v>
      </c>
      <c r="C4433" s="1" t="str">
        <f t="shared" si="2"/>
        <v>luis</v>
      </c>
      <c r="D4433" s="1" t="s">
        <v>8439</v>
      </c>
      <c r="E4433" s="1" t="str">
        <f t="shared" si="3"/>
        <v>Fernandez Chinchon</v>
      </c>
      <c r="F4433" s="1" t="str">
        <f t="shared" si="4"/>
        <v>fernandez chinchon</v>
      </c>
      <c r="G4433" s="1" t="str">
        <f t="shared" si="5"/>
        <v>fernandezchinchon</v>
      </c>
      <c r="H4433" s="1" t="s">
        <v>8440</v>
      </c>
      <c r="I4433" s="1" t="str">
        <f t="shared" si="6"/>
        <v>luis.fernandezchinchon@alumnos.liceomixto.cl</v>
      </c>
      <c r="J4433" s="1" t="s">
        <v>8073</v>
      </c>
      <c r="K4433" s="1" t="s">
        <v>8074</v>
      </c>
      <c r="L4433" s="1" t="s">
        <v>3429</v>
      </c>
      <c r="Q4433" s="1" t="str">
        <f t="shared" si="7"/>
        <v>Luis</v>
      </c>
      <c r="R4433" s="1" t="str">
        <f t="shared" si="8"/>
        <v>Fernandez Chinchon</v>
      </c>
      <c r="S4433" s="1" t="str">
        <f t="shared" si="17"/>
        <v>luis.fernandezchinchon@alumnos.liceomixto.cl</v>
      </c>
      <c r="T4433" s="1" t="str">
        <f t="shared" si="10"/>
        <v>#REF!</v>
      </c>
      <c r="U4433" s="1" t="str">
        <f t="shared" si="11"/>
        <v>/Alumnos.LiceoMixto.cl/msf</v>
      </c>
    </row>
    <row r="4434" ht="15.75" hidden="1" customHeight="1">
      <c r="A4434" s="1" t="s">
        <v>8441</v>
      </c>
      <c r="B4434" s="1" t="str">
        <f t="shared" si="1"/>
        <v>Jessica</v>
      </c>
      <c r="C4434" s="1" t="str">
        <f t="shared" si="2"/>
        <v>jessica</v>
      </c>
      <c r="D4434" s="1" t="s">
        <v>8442</v>
      </c>
      <c r="E4434" s="1" t="str">
        <f t="shared" si="3"/>
        <v>Fernandez Gajardo</v>
      </c>
      <c r="F4434" s="1" t="str">
        <f t="shared" si="4"/>
        <v>fernandez gajardo</v>
      </c>
      <c r="G4434" s="1" t="str">
        <f t="shared" si="5"/>
        <v>fernandezgajardo</v>
      </c>
      <c r="H4434" s="1" t="s">
        <v>8443</v>
      </c>
      <c r="I4434" s="1" t="str">
        <f t="shared" si="6"/>
        <v>jessica.fernandezgajardo@alumnos.liceomixto.cl</v>
      </c>
      <c r="J4434" s="1" t="s">
        <v>7995</v>
      </c>
      <c r="K4434" s="1" t="s">
        <v>7996</v>
      </c>
      <c r="L4434" s="1" t="s">
        <v>3429</v>
      </c>
      <c r="Q4434" s="1" t="str">
        <f t="shared" si="7"/>
        <v>Jessica</v>
      </c>
      <c r="R4434" s="1" t="str">
        <f t="shared" si="8"/>
        <v>Fernandez Gajardo</v>
      </c>
      <c r="S4434" s="1" t="str">
        <f t="shared" si="17"/>
        <v>jessica.fernandezgajardo@alumnos.liceomixto.cl</v>
      </c>
      <c r="T4434" s="1" t="str">
        <f t="shared" si="10"/>
        <v>#REF!</v>
      </c>
      <c r="U4434" s="1" t="str">
        <f t="shared" si="11"/>
        <v>/Alumnos.LiceoMixto.cl/msf</v>
      </c>
    </row>
    <row r="4435" ht="15.75" hidden="1" customHeight="1">
      <c r="A4435" s="1" t="s">
        <v>609</v>
      </c>
      <c r="B4435" s="1" t="str">
        <f t="shared" si="1"/>
        <v>Alberto</v>
      </c>
      <c r="C4435" s="1" t="str">
        <f t="shared" si="2"/>
        <v>alberto</v>
      </c>
      <c r="D4435" s="1" t="s">
        <v>8444</v>
      </c>
      <c r="E4435" s="1" t="str">
        <f t="shared" si="3"/>
        <v>Fernandez Ibacache</v>
      </c>
      <c r="F4435" s="1" t="str">
        <f t="shared" si="4"/>
        <v>fernandez ibacache</v>
      </c>
      <c r="G4435" s="1" t="str">
        <f t="shared" si="5"/>
        <v>fernandezibacache</v>
      </c>
      <c r="H4435" s="1" t="s">
        <v>8445</v>
      </c>
      <c r="I4435" s="1" t="str">
        <f t="shared" si="6"/>
        <v>alberto.fernandezibacache@alumnos.liceomixto.cl</v>
      </c>
      <c r="J4435" s="1" t="s">
        <v>8042</v>
      </c>
      <c r="K4435" s="1" t="s">
        <v>3453</v>
      </c>
      <c r="L4435" s="1" t="s">
        <v>3429</v>
      </c>
      <c r="Q4435" s="1" t="str">
        <f t="shared" si="7"/>
        <v>Alberto</v>
      </c>
      <c r="R4435" s="1" t="str">
        <f t="shared" si="8"/>
        <v>Fernandez Ibacache</v>
      </c>
      <c r="S4435" s="1" t="str">
        <f t="shared" si="17"/>
        <v>alberto.fernandezibacache@alumnos.liceomixto.cl</v>
      </c>
      <c r="T4435" s="1" t="str">
        <f t="shared" si="10"/>
        <v>#REF!</v>
      </c>
      <c r="U4435" s="1" t="str">
        <f t="shared" si="11"/>
        <v>/Alumnos.LiceoMixto.cl/msf</v>
      </c>
    </row>
    <row r="4436" ht="15.75" hidden="1" customHeight="1">
      <c r="A4436" s="1" t="s">
        <v>7553</v>
      </c>
      <c r="B4436" s="1" t="str">
        <f t="shared" si="1"/>
        <v>Melanie</v>
      </c>
      <c r="C4436" s="1" t="str">
        <f t="shared" si="2"/>
        <v>melanie</v>
      </c>
      <c r="D4436" s="1" t="s">
        <v>8444</v>
      </c>
      <c r="E4436" s="1" t="str">
        <f t="shared" si="3"/>
        <v>Fernandez Ibacache</v>
      </c>
      <c r="F4436" s="1" t="str">
        <f t="shared" si="4"/>
        <v>fernandez ibacache</v>
      </c>
      <c r="G4436" s="1" t="str">
        <f t="shared" si="5"/>
        <v>fernandezibacache</v>
      </c>
      <c r="H4436" s="1" t="s">
        <v>8445</v>
      </c>
      <c r="I4436" s="1" t="str">
        <f t="shared" si="6"/>
        <v>melanie.fernandezibacache@alumnos.liceomixto.cl</v>
      </c>
      <c r="J4436" s="1" t="s">
        <v>7987</v>
      </c>
      <c r="K4436" s="1" t="s">
        <v>3403</v>
      </c>
      <c r="L4436" s="1" t="s">
        <v>3429</v>
      </c>
      <c r="Q4436" s="1" t="str">
        <f t="shared" si="7"/>
        <v>Melanie</v>
      </c>
      <c r="R4436" s="1" t="str">
        <f t="shared" si="8"/>
        <v>Fernandez Ibacache</v>
      </c>
      <c r="S4436" s="1" t="str">
        <f t="shared" si="17"/>
        <v>melanie.fernandezibacache@alumnos.liceomixto.cl</v>
      </c>
      <c r="T4436" s="1" t="str">
        <f t="shared" si="10"/>
        <v>#REF!</v>
      </c>
      <c r="U4436" s="1" t="str">
        <f t="shared" si="11"/>
        <v>/Alumnos.LiceoMixto.cl/msf</v>
      </c>
    </row>
    <row r="4437" ht="15.75" hidden="1" customHeight="1">
      <c r="A4437" s="1" t="s">
        <v>462</v>
      </c>
      <c r="B4437" s="1" t="str">
        <f t="shared" si="1"/>
        <v>Sebastian</v>
      </c>
      <c r="C4437" s="1" t="str">
        <f t="shared" si="2"/>
        <v>sebastian</v>
      </c>
      <c r="D4437" s="1" t="s">
        <v>8446</v>
      </c>
      <c r="E4437" s="1" t="str">
        <f t="shared" si="3"/>
        <v>Fernandez Lazcano</v>
      </c>
      <c r="F4437" s="1" t="str">
        <f t="shared" si="4"/>
        <v>fernandez lazcano</v>
      </c>
      <c r="G4437" s="1" t="str">
        <f t="shared" si="5"/>
        <v>fernandezlazcano</v>
      </c>
      <c r="H4437" s="1" t="s">
        <v>8447</v>
      </c>
      <c r="I4437" s="1" t="str">
        <f t="shared" si="6"/>
        <v>sebastian.fernandezlazcano@alumnos.liceomixto.cl</v>
      </c>
      <c r="J4437" s="1" t="s">
        <v>8009</v>
      </c>
      <c r="K4437" s="1" t="s">
        <v>3428</v>
      </c>
      <c r="L4437" s="1" t="s">
        <v>3429</v>
      </c>
      <c r="Q4437" s="1" t="str">
        <f t="shared" si="7"/>
        <v>Sebastian</v>
      </c>
      <c r="R4437" s="1" t="str">
        <f t="shared" si="8"/>
        <v>Fernandez Lazcano</v>
      </c>
      <c r="S4437" s="1" t="str">
        <f t="shared" si="17"/>
        <v>sebastian.fernandezlazcano@alumnos.liceomixto.cl</v>
      </c>
      <c r="T4437" s="1" t="str">
        <f t="shared" si="10"/>
        <v>#REF!</v>
      </c>
      <c r="U4437" s="1" t="str">
        <f t="shared" si="11"/>
        <v>/Alumnos.LiceoMixto.cl/msf</v>
      </c>
    </row>
    <row r="4438" ht="15.75" hidden="1" customHeight="1">
      <c r="A4438" s="1" t="s">
        <v>7128</v>
      </c>
      <c r="B4438" s="1" t="str">
        <f t="shared" si="1"/>
        <v>Dario</v>
      </c>
      <c r="C4438" s="1" t="str">
        <f t="shared" si="2"/>
        <v>dario</v>
      </c>
      <c r="D4438" s="1" t="s">
        <v>8448</v>
      </c>
      <c r="E4438" s="1" t="str">
        <f t="shared" si="3"/>
        <v>Fernandez Perez</v>
      </c>
      <c r="F4438" s="1" t="str">
        <f t="shared" si="4"/>
        <v>fernandez perez</v>
      </c>
      <c r="G4438" s="1" t="str">
        <f t="shared" si="5"/>
        <v>fernandezperez</v>
      </c>
      <c r="H4438" s="1" t="s">
        <v>8449</v>
      </c>
      <c r="I4438" s="1" t="str">
        <f t="shared" si="6"/>
        <v>dario.fernandezperez@alumnos.liceomixto.cl</v>
      </c>
      <c r="J4438" s="1" t="s">
        <v>8037</v>
      </c>
      <c r="K4438" s="1" t="s">
        <v>3405</v>
      </c>
      <c r="L4438" s="1" t="s">
        <v>3429</v>
      </c>
      <c r="Q4438" s="1" t="str">
        <f t="shared" si="7"/>
        <v>Dario</v>
      </c>
      <c r="R4438" s="1" t="str">
        <f t="shared" si="8"/>
        <v>Fernandez Perez</v>
      </c>
      <c r="S4438" s="1" t="str">
        <f t="shared" si="17"/>
        <v>dario.fernandezperez@alumnos.liceomixto.cl</v>
      </c>
      <c r="T4438" s="1" t="str">
        <f t="shared" si="10"/>
        <v>#REF!</v>
      </c>
      <c r="U4438" s="1" t="str">
        <f t="shared" si="11"/>
        <v>/Alumnos.LiceoMixto.cl/msf</v>
      </c>
    </row>
    <row r="4439" ht="15.75" hidden="1" customHeight="1">
      <c r="A4439" s="1" t="s">
        <v>435</v>
      </c>
      <c r="B4439" s="1" t="str">
        <f t="shared" si="1"/>
        <v>Camila</v>
      </c>
      <c r="C4439" s="1" t="str">
        <f t="shared" si="2"/>
        <v>camila</v>
      </c>
      <c r="D4439" s="1" t="s">
        <v>5839</v>
      </c>
      <c r="E4439" s="1" t="str">
        <f t="shared" si="3"/>
        <v>Fernandez Verdugo</v>
      </c>
      <c r="F4439" s="1" t="str">
        <f t="shared" si="4"/>
        <v>fernandez verdugo</v>
      </c>
      <c r="G4439" s="1" t="str">
        <f t="shared" si="5"/>
        <v>fernandezverdugo</v>
      </c>
      <c r="H4439" s="1" t="s">
        <v>5840</v>
      </c>
      <c r="I4439" s="1" t="str">
        <f t="shared" si="6"/>
        <v>camila.fernandezverdugo@alumnos.liceomixto.cl</v>
      </c>
      <c r="J4439" s="1" t="s">
        <v>7997</v>
      </c>
      <c r="K4439" s="1" t="s">
        <v>3447</v>
      </c>
      <c r="L4439" s="1" t="s">
        <v>3429</v>
      </c>
      <c r="Q4439" s="1" t="str">
        <f t="shared" si="7"/>
        <v>Camila</v>
      </c>
      <c r="R4439" s="1" t="str">
        <f t="shared" si="8"/>
        <v>Fernandez Verdugo</v>
      </c>
      <c r="S4439" s="1" t="str">
        <f t="shared" si="17"/>
        <v>camila.fernandezverdugo@alumnos.liceomixto.cl</v>
      </c>
      <c r="T4439" s="1" t="str">
        <f t="shared" si="10"/>
        <v>#REF!</v>
      </c>
      <c r="U4439" s="1" t="str">
        <f t="shared" si="11"/>
        <v>/Alumnos.LiceoMixto.cl/msf</v>
      </c>
    </row>
    <row r="4440" ht="15.75" hidden="1" customHeight="1">
      <c r="A4440" s="1" t="s">
        <v>8450</v>
      </c>
      <c r="B4440" s="1" t="str">
        <f t="shared" si="1"/>
        <v>Yael</v>
      </c>
      <c r="C4440" s="1" t="str">
        <f t="shared" si="2"/>
        <v>yael</v>
      </c>
      <c r="D4440" s="1" t="s">
        <v>8451</v>
      </c>
      <c r="E4440" s="1" t="str">
        <f t="shared" si="3"/>
        <v>Fernandez Vicencio</v>
      </c>
      <c r="F4440" s="1" t="str">
        <f t="shared" si="4"/>
        <v>fernandez vicencio</v>
      </c>
      <c r="G4440" s="1" t="str">
        <f t="shared" si="5"/>
        <v>fernandezvicencio</v>
      </c>
      <c r="H4440" s="1" t="s">
        <v>8452</v>
      </c>
      <c r="I4440" s="1" t="str">
        <f t="shared" si="6"/>
        <v>yael.fernandezvicencio@alumnos.liceomixto.cl</v>
      </c>
      <c r="J4440" s="1" t="s">
        <v>8033</v>
      </c>
      <c r="K4440" s="1" t="s">
        <v>3428</v>
      </c>
      <c r="L4440" s="1" t="s">
        <v>3429</v>
      </c>
      <c r="Q4440" s="1" t="str">
        <f t="shared" si="7"/>
        <v>Yael</v>
      </c>
      <c r="R4440" s="1" t="str">
        <f t="shared" si="8"/>
        <v>Fernandez Vicencio</v>
      </c>
      <c r="S4440" s="1" t="str">
        <f t="shared" si="17"/>
        <v>yael.fernandezvicencio@alumnos.liceomixto.cl</v>
      </c>
      <c r="T4440" s="1" t="str">
        <f t="shared" si="10"/>
        <v>#REF!</v>
      </c>
      <c r="U4440" s="1" t="str">
        <f t="shared" si="11"/>
        <v>/Alumnos.LiceoMixto.cl/msf</v>
      </c>
    </row>
    <row r="4441" ht="15.75" hidden="1" customHeight="1">
      <c r="A4441" s="1" t="s">
        <v>4221</v>
      </c>
      <c r="B4441" s="1" t="str">
        <f t="shared" si="1"/>
        <v>Tania</v>
      </c>
      <c r="C4441" s="1" t="str">
        <f t="shared" si="2"/>
        <v>tania</v>
      </c>
      <c r="D4441" s="1" t="s">
        <v>6783</v>
      </c>
      <c r="E4441" s="1" t="str">
        <f t="shared" si="3"/>
        <v>Fernandez Villar</v>
      </c>
      <c r="F4441" s="1" t="str">
        <f t="shared" si="4"/>
        <v>fernandez villar</v>
      </c>
      <c r="G4441" s="1" t="str">
        <f t="shared" si="5"/>
        <v>fernandezvillar</v>
      </c>
      <c r="H4441" s="1" t="s">
        <v>6784</v>
      </c>
      <c r="I4441" s="1" t="str">
        <f t="shared" si="6"/>
        <v>tania.fernandezvillar@alumnos.liceomixto.cl</v>
      </c>
      <c r="J4441" s="1" t="s">
        <v>7987</v>
      </c>
      <c r="K4441" s="1" t="s">
        <v>3403</v>
      </c>
      <c r="L4441" s="1" t="s">
        <v>3429</v>
      </c>
      <c r="Q4441" s="1" t="str">
        <f t="shared" si="7"/>
        <v>Tania</v>
      </c>
      <c r="R4441" s="1" t="str">
        <f t="shared" si="8"/>
        <v>Fernandez Villar</v>
      </c>
      <c r="S4441" s="1" t="str">
        <f t="shared" si="17"/>
        <v>tania.fernandezvillar@alumnos.liceomixto.cl</v>
      </c>
      <c r="T4441" s="1" t="str">
        <f t="shared" si="10"/>
        <v>#REF!</v>
      </c>
      <c r="U4441" s="1" t="str">
        <f t="shared" si="11"/>
        <v>/Alumnos.LiceoMixto.cl/msf</v>
      </c>
    </row>
    <row r="4442" ht="15.75" hidden="1" customHeight="1">
      <c r="A4442" s="1" t="s">
        <v>370</v>
      </c>
      <c r="B4442" s="1" t="str">
        <f t="shared" si="1"/>
        <v>Elizabeth</v>
      </c>
      <c r="C4442" s="1" t="str">
        <f t="shared" si="2"/>
        <v>elizabeth</v>
      </c>
      <c r="D4442" s="1" t="s">
        <v>8453</v>
      </c>
      <c r="E4442" s="1" t="str">
        <f t="shared" si="3"/>
        <v>Ferreira Farias</v>
      </c>
      <c r="F4442" s="1" t="str">
        <f t="shared" si="4"/>
        <v>ferreira farias</v>
      </c>
      <c r="G4442" s="1" t="str">
        <f t="shared" si="5"/>
        <v>ferreirafarias</v>
      </c>
      <c r="H4442" s="1" t="s">
        <v>8454</v>
      </c>
      <c r="I4442" s="1" t="str">
        <f t="shared" si="6"/>
        <v>elizabeth.ferreirafarias@alumnos.liceomixto.cl</v>
      </c>
      <c r="J4442" s="1" t="s">
        <v>7995</v>
      </c>
      <c r="K4442" s="1" t="s">
        <v>7996</v>
      </c>
      <c r="L4442" s="1" t="s">
        <v>3429</v>
      </c>
      <c r="Q4442" s="1" t="str">
        <f t="shared" si="7"/>
        <v>Elizabeth</v>
      </c>
      <c r="R4442" s="1" t="str">
        <f t="shared" si="8"/>
        <v>Ferreira Farias</v>
      </c>
      <c r="S4442" s="1" t="str">
        <f t="shared" si="17"/>
        <v>elizabeth.ferreirafarias@alumnos.liceomixto.cl</v>
      </c>
      <c r="T4442" s="1" t="str">
        <f t="shared" si="10"/>
        <v>#REF!</v>
      </c>
      <c r="U4442" s="1" t="str">
        <f t="shared" si="11"/>
        <v>/Alumnos.LiceoMixto.cl/msf</v>
      </c>
    </row>
    <row r="4443" ht="15.75" hidden="1" customHeight="1">
      <c r="A4443" s="1" t="s">
        <v>77</v>
      </c>
      <c r="B4443" s="1" t="str">
        <f t="shared" si="1"/>
        <v>Bastian</v>
      </c>
      <c r="C4443" s="1" t="str">
        <f t="shared" si="2"/>
        <v>bastian</v>
      </c>
      <c r="D4443" s="1" t="s">
        <v>8455</v>
      </c>
      <c r="E4443" s="1" t="str">
        <f t="shared" si="3"/>
        <v>Ferreira Moreno</v>
      </c>
      <c r="F4443" s="1" t="str">
        <f t="shared" si="4"/>
        <v>ferreira moreno</v>
      </c>
      <c r="G4443" s="1" t="str">
        <f t="shared" si="5"/>
        <v>ferreiramoreno</v>
      </c>
      <c r="H4443" s="1" t="s">
        <v>8456</v>
      </c>
      <c r="I4443" s="1" t="str">
        <f t="shared" si="6"/>
        <v>bastian.ferreiramoreno@alumnos.liceomixto.cl</v>
      </c>
      <c r="J4443" s="1" t="s">
        <v>8052</v>
      </c>
      <c r="K4443" s="1" t="s">
        <v>8053</v>
      </c>
      <c r="L4443" s="1" t="s">
        <v>3429</v>
      </c>
      <c r="Q4443" s="1" t="str">
        <f t="shared" si="7"/>
        <v>Bastian</v>
      </c>
      <c r="R4443" s="1" t="str">
        <f t="shared" si="8"/>
        <v>Ferreira Moreno</v>
      </c>
      <c r="S4443" s="1" t="str">
        <f t="shared" si="17"/>
        <v>bastian.ferreiramoreno@alumnos.liceomixto.cl</v>
      </c>
      <c r="T4443" s="1" t="str">
        <f t="shared" si="10"/>
        <v>#REF!</v>
      </c>
      <c r="U4443" s="1" t="str">
        <f t="shared" si="11"/>
        <v>/Alumnos.LiceoMixto.cl/msf</v>
      </c>
    </row>
    <row r="4444" ht="15.75" hidden="1" customHeight="1">
      <c r="A4444" s="1" t="s">
        <v>1588</v>
      </c>
      <c r="B4444" s="1" t="str">
        <f t="shared" si="1"/>
        <v>Alexandra</v>
      </c>
      <c r="C4444" s="1" t="str">
        <f t="shared" si="2"/>
        <v>alexandra</v>
      </c>
      <c r="D4444" s="1" t="s">
        <v>8457</v>
      </c>
      <c r="E4444" s="1" t="str">
        <f t="shared" si="3"/>
        <v>Ferreira Nieto</v>
      </c>
      <c r="F4444" s="1" t="str">
        <f t="shared" si="4"/>
        <v>ferreira nieto</v>
      </c>
      <c r="G4444" s="1" t="str">
        <f t="shared" si="5"/>
        <v>ferreiranieto</v>
      </c>
      <c r="H4444" s="1" t="s">
        <v>8458</v>
      </c>
      <c r="I4444" s="1" t="str">
        <f t="shared" si="6"/>
        <v>alexandra.ferreiranieto@alumnos.liceomixto.cl</v>
      </c>
      <c r="J4444" s="1" t="s">
        <v>7990</v>
      </c>
      <c r="K4444" s="1" t="s">
        <v>3580</v>
      </c>
      <c r="L4444" s="1" t="s">
        <v>3429</v>
      </c>
      <c r="Q4444" s="1" t="str">
        <f t="shared" si="7"/>
        <v>Alexandra</v>
      </c>
      <c r="R4444" s="1" t="str">
        <f t="shared" si="8"/>
        <v>Ferreira Nieto</v>
      </c>
      <c r="S4444" s="1" t="str">
        <f t="shared" si="17"/>
        <v>alexandra.ferreiranieto@alumnos.liceomixto.cl</v>
      </c>
      <c r="T4444" s="1" t="str">
        <f t="shared" si="10"/>
        <v>#REF!</v>
      </c>
      <c r="U4444" s="1" t="str">
        <f t="shared" si="11"/>
        <v>/Alumnos.LiceoMixto.cl/msf</v>
      </c>
    </row>
    <row r="4445" ht="15.75" hidden="1" customHeight="1">
      <c r="A4445" s="1" t="s">
        <v>3457</v>
      </c>
      <c r="B4445" s="1" t="str">
        <f t="shared" si="1"/>
        <v>Johan</v>
      </c>
      <c r="C4445" s="1" t="str">
        <f t="shared" si="2"/>
        <v>johan</v>
      </c>
      <c r="D4445" s="1" t="s">
        <v>8459</v>
      </c>
      <c r="E4445" s="1" t="str">
        <f t="shared" si="3"/>
        <v>Ferrer Lobos</v>
      </c>
      <c r="F4445" s="1" t="str">
        <f t="shared" si="4"/>
        <v>ferrer lobos</v>
      </c>
      <c r="G4445" s="1" t="str">
        <f t="shared" si="5"/>
        <v>ferrerlobos</v>
      </c>
      <c r="H4445" s="1" t="s">
        <v>8460</v>
      </c>
      <c r="I4445" s="1" t="str">
        <f t="shared" si="6"/>
        <v>johan.ferrerlobos@alumnos.liceomixto.cl</v>
      </c>
      <c r="J4445" s="1" t="s">
        <v>7974</v>
      </c>
      <c r="K4445" s="1" t="s">
        <v>3403</v>
      </c>
      <c r="L4445" s="1" t="s">
        <v>3429</v>
      </c>
      <c r="Q4445" s="1" t="str">
        <f t="shared" si="7"/>
        <v>Johan</v>
      </c>
      <c r="R4445" s="1" t="str">
        <f t="shared" si="8"/>
        <v>Ferrer Lobos</v>
      </c>
      <c r="S4445" s="1" t="str">
        <f t="shared" si="17"/>
        <v>johan.ferrerlobos@alumnos.liceomixto.cl</v>
      </c>
      <c r="T4445" s="1" t="str">
        <f t="shared" si="10"/>
        <v>#REF!</v>
      </c>
      <c r="U4445" s="1" t="str">
        <f t="shared" si="11"/>
        <v>/Alumnos.LiceoMixto.cl/msf</v>
      </c>
    </row>
    <row r="4446" ht="15.75" hidden="1" customHeight="1">
      <c r="A4446" s="1" t="s">
        <v>182</v>
      </c>
      <c r="B4446" s="1" t="str">
        <f t="shared" si="1"/>
        <v>Antonella</v>
      </c>
      <c r="C4446" s="1" t="str">
        <f t="shared" si="2"/>
        <v>antonella</v>
      </c>
      <c r="D4446" s="1" t="s">
        <v>8461</v>
      </c>
      <c r="E4446" s="1" t="str">
        <f t="shared" si="3"/>
        <v>Ferrer Moya</v>
      </c>
      <c r="F4446" s="1" t="str">
        <f t="shared" si="4"/>
        <v>ferrer moya</v>
      </c>
      <c r="G4446" s="1" t="str">
        <f t="shared" si="5"/>
        <v>ferrermoya</v>
      </c>
      <c r="H4446" s="1" t="s">
        <v>8462</v>
      </c>
      <c r="I4446" s="1" t="str">
        <f t="shared" si="6"/>
        <v>antonella.ferrermoya@alumnos.liceomixto.cl</v>
      </c>
      <c r="J4446" s="1" t="s">
        <v>7984</v>
      </c>
      <c r="K4446" s="1" t="s">
        <v>3428</v>
      </c>
      <c r="L4446" s="1" t="s">
        <v>3429</v>
      </c>
      <c r="Q4446" s="1" t="str">
        <f t="shared" si="7"/>
        <v>Antonella</v>
      </c>
      <c r="R4446" s="1" t="str">
        <f t="shared" si="8"/>
        <v>Ferrer Moya</v>
      </c>
      <c r="S4446" s="1" t="str">
        <f t="shared" si="17"/>
        <v>antonella.ferrermoya@alumnos.liceomixto.cl</v>
      </c>
      <c r="T4446" s="1" t="str">
        <f t="shared" si="10"/>
        <v>#REF!</v>
      </c>
      <c r="U4446" s="1" t="str">
        <f t="shared" si="11"/>
        <v>/Alumnos.LiceoMixto.cl/msf</v>
      </c>
    </row>
    <row r="4447" ht="15.75" hidden="1" customHeight="1">
      <c r="A4447" s="1" t="s">
        <v>3872</v>
      </c>
      <c r="B4447" s="1" t="str">
        <f t="shared" si="1"/>
        <v>Paula</v>
      </c>
      <c r="C4447" s="1" t="str">
        <f t="shared" si="2"/>
        <v>paula</v>
      </c>
      <c r="D4447" s="1" t="s">
        <v>8463</v>
      </c>
      <c r="E4447" s="1" t="str">
        <f t="shared" si="3"/>
        <v>Figueroa Aracena</v>
      </c>
      <c r="F4447" s="1" t="str">
        <f t="shared" si="4"/>
        <v>figueroa aracena</v>
      </c>
      <c r="G4447" s="1" t="str">
        <f t="shared" si="5"/>
        <v>figueroaaracena</v>
      </c>
      <c r="H4447" s="1" t="s">
        <v>8464</v>
      </c>
      <c r="I4447" s="1" t="str">
        <f t="shared" si="6"/>
        <v>paula.figueroaaracena@alumnos.liceomixto.cl</v>
      </c>
      <c r="J4447" s="1" t="s">
        <v>7993</v>
      </c>
      <c r="K4447" s="1" t="s">
        <v>3721</v>
      </c>
      <c r="L4447" s="1" t="s">
        <v>3429</v>
      </c>
      <c r="Q4447" s="1" t="str">
        <f t="shared" si="7"/>
        <v>Paula</v>
      </c>
      <c r="R4447" s="1" t="str">
        <f t="shared" si="8"/>
        <v>Figueroa Aracena</v>
      </c>
      <c r="S4447" s="1" t="str">
        <f t="shared" si="17"/>
        <v>paula.figueroaaracena@alumnos.liceomixto.cl</v>
      </c>
      <c r="T4447" s="1" t="str">
        <f t="shared" si="10"/>
        <v>#REF!</v>
      </c>
      <c r="U4447" s="1" t="str">
        <f t="shared" si="11"/>
        <v>/Alumnos.LiceoMixto.cl/msf</v>
      </c>
    </row>
    <row r="4448" ht="15.75" hidden="1" customHeight="1">
      <c r="A4448" s="1" t="s">
        <v>1596</v>
      </c>
      <c r="B4448" s="1" t="str">
        <f t="shared" si="1"/>
        <v>Aylin</v>
      </c>
      <c r="C4448" s="1" t="str">
        <f t="shared" si="2"/>
        <v>aylin</v>
      </c>
      <c r="D4448" s="1" t="s">
        <v>8465</v>
      </c>
      <c r="E4448" s="1" t="str">
        <f t="shared" si="3"/>
        <v>Figueroa Barraza</v>
      </c>
      <c r="F4448" s="1" t="str">
        <f t="shared" si="4"/>
        <v>figueroa barraza</v>
      </c>
      <c r="G4448" s="1" t="str">
        <f t="shared" si="5"/>
        <v>figueroabarraza</v>
      </c>
      <c r="H4448" s="1" t="s">
        <v>8466</v>
      </c>
      <c r="I4448" s="1" t="str">
        <f t="shared" si="6"/>
        <v>aylin.figueroabarraza@alumnos.liceomixto.cl</v>
      </c>
      <c r="J4448" s="1" t="s">
        <v>8017</v>
      </c>
      <c r="K4448" s="1" t="s">
        <v>3428</v>
      </c>
      <c r="L4448" s="1" t="s">
        <v>3429</v>
      </c>
      <c r="Q4448" s="1" t="str">
        <f t="shared" si="7"/>
        <v>Aylin</v>
      </c>
      <c r="R4448" s="1" t="str">
        <f t="shared" si="8"/>
        <v>Figueroa Barraza</v>
      </c>
      <c r="S4448" s="1" t="str">
        <f t="shared" si="17"/>
        <v>aylin.figueroabarraza@alumnos.liceomixto.cl</v>
      </c>
      <c r="T4448" s="1" t="str">
        <f t="shared" si="10"/>
        <v>#REF!</v>
      </c>
      <c r="U4448" s="1" t="str">
        <f t="shared" si="11"/>
        <v>/Alumnos.LiceoMixto.cl/msf</v>
      </c>
    </row>
    <row r="4449" ht="15.75" hidden="1" customHeight="1">
      <c r="A4449" s="1" t="s">
        <v>5123</v>
      </c>
      <c r="B4449" s="1" t="str">
        <f t="shared" si="1"/>
        <v>Enrique</v>
      </c>
      <c r="C4449" s="1" t="str">
        <f t="shared" si="2"/>
        <v>enrique</v>
      </c>
      <c r="D4449" s="1" t="s">
        <v>8467</v>
      </c>
      <c r="E4449" s="1" t="str">
        <f t="shared" si="3"/>
        <v>Figueroa Campos</v>
      </c>
      <c r="F4449" s="1" t="str">
        <f t="shared" si="4"/>
        <v>figueroa campos</v>
      </c>
      <c r="G4449" s="1" t="str">
        <f t="shared" si="5"/>
        <v>figueroacampos</v>
      </c>
      <c r="H4449" s="1" t="s">
        <v>8468</v>
      </c>
      <c r="I4449" s="1" t="str">
        <f t="shared" si="6"/>
        <v>enrique.figueroacampos@alumnos.liceomixto.cl</v>
      </c>
      <c r="J4449" s="1" t="s">
        <v>7979</v>
      </c>
      <c r="K4449" s="1" t="s">
        <v>7980</v>
      </c>
      <c r="L4449" s="1" t="s">
        <v>3429</v>
      </c>
      <c r="Q4449" s="1" t="str">
        <f t="shared" si="7"/>
        <v>Enrique</v>
      </c>
      <c r="R4449" s="1" t="str">
        <f t="shared" si="8"/>
        <v>Figueroa Campos</v>
      </c>
      <c r="S4449" s="1" t="str">
        <f t="shared" si="17"/>
        <v>enrique.figueroacampos@alumnos.liceomixto.cl</v>
      </c>
      <c r="T4449" s="1" t="str">
        <f t="shared" si="10"/>
        <v>#REF!</v>
      </c>
      <c r="U4449" s="1" t="str">
        <f t="shared" si="11"/>
        <v>/Alumnos.LiceoMixto.cl/msf</v>
      </c>
    </row>
    <row r="4450" ht="15.75" hidden="1" customHeight="1">
      <c r="A4450" s="1" t="s">
        <v>87</v>
      </c>
      <c r="B4450" s="1" t="str">
        <f t="shared" si="1"/>
        <v>Alonso</v>
      </c>
      <c r="C4450" s="1" t="str">
        <f t="shared" si="2"/>
        <v>alonso</v>
      </c>
      <c r="D4450" s="1" t="s">
        <v>8469</v>
      </c>
      <c r="E4450" s="1" t="str">
        <f t="shared" si="3"/>
        <v>Figueroa Sanchez</v>
      </c>
      <c r="F4450" s="1" t="str">
        <f t="shared" si="4"/>
        <v>figueroa sanchez</v>
      </c>
      <c r="G4450" s="1" t="str">
        <f t="shared" si="5"/>
        <v>figueroasanchez</v>
      </c>
      <c r="H4450" s="1" t="s">
        <v>8470</v>
      </c>
      <c r="I4450" s="1" t="str">
        <f t="shared" si="6"/>
        <v>alonso.figueroasanchez@alumnos.liceomixto.cl</v>
      </c>
      <c r="J4450" s="1" t="s">
        <v>8005</v>
      </c>
      <c r="K4450" s="1" t="s">
        <v>3440</v>
      </c>
      <c r="L4450" s="1" t="s">
        <v>3429</v>
      </c>
      <c r="Q4450" s="1" t="str">
        <f t="shared" si="7"/>
        <v>Alonso</v>
      </c>
      <c r="R4450" s="1" t="str">
        <f t="shared" si="8"/>
        <v>Figueroa Sanchez</v>
      </c>
      <c r="S4450" s="1" t="str">
        <f t="shared" si="17"/>
        <v>alonso.figueroasanchez@alumnos.liceomixto.cl</v>
      </c>
      <c r="T4450" s="1" t="str">
        <f t="shared" si="10"/>
        <v>#REF!</v>
      </c>
      <c r="U4450" s="1" t="str">
        <f t="shared" si="11"/>
        <v>/Alumnos.LiceoMixto.cl/msf</v>
      </c>
    </row>
    <row r="4451" ht="15.75" hidden="1" customHeight="1">
      <c r="A4451" s="1" t="s">
        <v>1167</v>
      </c>
      <c r="B4451" s="1" t="str">
        <f t="shared" si="1"/>
        <v>Daniel</v>
      </c>
      <c r="C4451" s="1" t="str">
        <f t="shared" si="2"/>
        <v>daniel</v>
      </c>
      <c r="D4451" s="1" t="s">
        <v>8471</v>
      </c>
      <c r="E4451" s="1" t="str">
        <f t="shared" si="3"/>
        <v>Flores Cartagena</v>
      </c>
      <c r="F4451" s="1" t="str">
        <f t="shared" si="4"/>
        <v>flores cartagena</v>
      </c>
      <c r="G4451" s="1" t="str">
        <f t="shared" si="5"/>
        <v>florescartagena</v>
      </c>
      <c r="H4451" s="1" t="s">
        <v>8472</v>
      </c>
      <c r="I4451" s="1" t="str">
        <f t="shared" si="6"/>
        <v>daniel.florescartagena@alumnos.liceomixto.cl</v>
      </c>
      <c r="J4451" s="1" t="s">
        <v>8052</v>
      </c>
      <c r="K4451" s="1" t="s">
        <v>8053</v>
      </c>
      <c r="L4451" s="1" t="s">
        <v>3429</v>
      </c>
      <c r="Q4451" s="1" t="str">
        <f t="shared" si="7"/>
        <v>Daniel</v>
      </c>
      <c r="R4451" s="1" t="str">
        <f t="shared" si="8"/>
        <v>Flores Cartagena</v>
      </c>
      <c r="S4451" s="1" t="str">
        <f t="shared" si="17"/>
        <v>daniel.florescartagena@alumnos.liceomixto.cl</v>
      </c>
      <c r="T4451" s="1" t="str">
        <f t="shared" si="10"/>
        <v>#REF!</v>
      </c>
      <c r="U4451" s="1" t="str">
        <f t="shared" si="11"/>
        <v>/Alumnos.LiceoMixto.cl/msf</v>
      </c>
    </row>
    <row r="4452" ht="15.75" hidden="1" customHeight="1">
      <c r="A4452" s="1" t="s">
        <v>107</v>
      </c>
      <c r="B4452" s="1" t="str">
        <f t="shared" si="1"/>
        <v>Martin</v>
      </c>
      <c r="C4452" s="1" t="str">
        <f t="shared" si="2"/>
        <v>martin</v>
      </c>
      <c r="D4452" s="1" t="s">
        <v>8473</v>
      </c>
      <c r="E4452" s="1" t="str">
        <f t="shared" si="3"/>
        <v>Flores Morales</v>
      </c>
      <c r="F4452" s="1" t="str">
        <f t="shared" si="4"/>
        <v>flores morales</v>
      </c>
      <c r="G4452" s="1" t="str">
        <f t="shared" si="5"/>
        <v>floresmorales</v>
      </c>
      <c r="H4452" s="1" t="s">
        <v>8474</v>
      </c>
      <c r="I4452" s="1" t="str">
        <f t="shared" si="6"/>
        <v>martin.floresmorales@alumnos.liceomixto.cl</v>
      </c>
      <c r="J4452" s="1" t="s">
        <v>8017</v>
      </c>
      <c r="K4452" s="1" t="s">
        <v>3428</v>
      </c>
      <c r="L4452" s="1" t="s">
        <v>3429</v>
      </c>
      <c r="Q4452" s="1" t="str">
        <f t="shared" si="7"/>
        <v>Martin</v>
      </c>
      <c r="R4452" s="1" t="str">
        <f t="shared" si="8"/>
        <v>Flores Morales</v>
      </c>
      <c r="S4452" s="1" t="str">
        <f t="shared" si="17"/>
        <v>martin.floresmorales@alumnos.liceomixto.cl</v>
      </c>
      <c r="T4452" s="1" t="str">
        <f t="shared" si="10"/>
        <v>#REF!</v>
      </c>
      <c r="U4452" s="1" t="str">
        <f t="shared" si="11"/>
        <v>/Alumnos.LiceoMixto.cl/msf</v>
      </c>
    </row>
    <row r="4453" ht="15.75" hidden="1" customHeight="1">
      <c r="A4453" s="1" t="s">
        <v>457</v>
      </c>
      <c r="B4453" s="1" t="str">
        <f t="shared" si="1"/>
        <v>Leonardo</v>
      </c>
      <c r="C4453" s="1" t="str">
        <f t="shared" si="2"/>
        <v>leonardo</v>
      </c>
      <c r="D4453" s="1" t="s">
        <v>8475</v>
      </c>
      <c r="E4453" s="1" t="str">
        <f t="shared" si="3"/>
        <v>Flores Olivares</v>
      </c>
      <c r="F4453" s="1" t="str">
        <f t="shared" si="4"/>
        <v>flores olivares</v>
      </c>
      <c r="G4453" s="1" t="str">
        <f t="shared" si="5"/>
        <v>floresolivares</v>
      </c>
      <c r="H4453" s="1" t="s">
        <v>8476</v>
      </c>
      <c r="I4453" s="1" t="str">
        <f t="shared" si="6"/>
        <v>leonardo.floresolivares@alumnos.liceomixto.cl</v>
      </c>
      <c r="J4453" s="1" t="s">
        <v>7984</v>
      </c>
      <c r="K4453" s="1" t="s">
        <v>3428</v>
      </c>
      <c r="L4453" s="1" t="s">
        <v>3429</v>
      </c>
      <c r="Q4453" s="1" t="str">
        <f t="shared" si="7"/>
        <v>Leonardo</v>
      </c>
      <c r="R4453" s="1" t="str">
        <f t="shared" si="8"/>
        <v>Flores Olivares</v>
      </c>
      <c r="S4453" s="1" t="str">
        <f t="shared" si="17"/>
        <v>leonardo.floresolivares@alumnos.liceomixto.cl</v>
      </c>
      <c r="T4453" s="1" t="str">
        <f t="shared" si="10"/>
        <v>#REF!</v>
      </c>
      <c r="U4453" s="1" t="str">
        <f t="shared" si="11"/>
        <v>/Alumnos.LiceoMixto.cl/msf</v>
      </c>
    </row>
    <row r="4454" ht="15.75" hidden="1" customHeight="1">
      <c r="A4454" s="1" t="s">
        <v>469</v>
      </c>
      <c r="B4454" s="1" t="str">
        <f t="shared" si="1"/>
        <v>Jorge</v>
      </c>
      <c r="C4454" s="1" t="str">
        <f t="shared" si="2"/>
        <v>jorge</v>
      </c>
      <c r="D4454" s="1" t="s">
        <v>8477</v>
      </c>
      <c r="E4454" s="1" t="str">
        <f t="shared" si="3"/>
        <v>Flores Versalovic</v>
      </c>
      <c r="F4454" s="1" t="str">
        <f t="shared" si="4"/>
        <v>flores versalovic</v>
      </c>
      <c r="G4454" s="1" t="str">
        <f t="shared" si="5"/>
        <v>floresversalovic</v>
      </c>
      <c r="H4454" s="1" t="s">
        <v>8478</v>
      </c>
      <c r="I4454" s="1" t="str">
        <f t="shared" si="6"/>
        <v>jorge.floresversalovic@alumnos.liceomixto.cl</v>
      </c>
      <c r="J4454" s="1" t="s">
        <v>7971</v>
      </c>
      <c r="K4454" s="1" t="s">
        <v>3403</v>
      </c>
      <c r="L4454" s="1" t="s">
        <v>3429</v>
      </c>
      <c r="Q4454" s="1" t="str">
        <f t="shared" si="7"/>
        <v>Jorge</v>
      </c>
      <c r="R4454" s="1" t="str">
        <f t="shared" si="8"/>
        <v>Flores Versalovic</v>
      </c>
      <c r="S4454" s="1" t="str">
        <f t="shared" si="17"/>
        <v>jorge.floresversalovic@alumnos.liceomixto.cl</v>
      </c>
      <c r="T4454" s="1" t="str">
        <f t="shared" si="10"/>
        <v>#REF!</v>
      </c>
      <c r="U4454" s="1" t="str">
        <f t="shared" si="11"/>
        <v>/Alumnos.LiceoMixto.cl/msf</v>
      </c>
    </row>
    <row r="4455" ht="15.75" hidden="1" customHeight="1">
      <c r="A4455" s="1" t="s">
        <v>733</v>
      </c>
      <c r="B4455" s="1" t="str">
        <f t="shared" si="1"/>
        <v>Manuel</v>
      </c>
      <c r="C4455" s="1" t="str">
        <f t="shared" si="2"/>
        <v>manuel</v>
      </c>
      <c r="D4455" s="1" t="s">
        <v>8479</v>
      </c>
      <c r="E4455" s="1" t="str">
        <f t="shared" si="3"/>
        <v>Flores Villalobos</v>
      </c>
      <c r="F4455" s="1" t="str">
        <f t="shared" si="4"/>
        <v>flores villalobos</v>
      </c>
      <c r="G4455" s="1" t="str">
        <f t="shared" si="5"/>
        <v>floresvillalobos</v>
      </c>
      <c r="H4455" s="1" t="s">
        <v>8480</v>
      </c>
      <c r="I4455" s="1" t="str">
        <f t="shared" si="6"/>
        <v>manuel.floresvillalobos@alumnos.liceomixto.cl</v>
      </c>
      <c r="J4455" s="1" t="s">
        <v>7968</v>
      </c>
      <c r="K4455" s="1" t="s">
        <v>3403</v>
      </c>
      <c r="L4455" s="1" t="s">
        <v>3429</v>
      </c>
      <c r="Q4455" s="1" t="str">
        <f t="shared" si="7"/>
        <v>Manuel</v>
      </c>
      <c r="R4455" s="1" t="str">
        <f t="shared" si="8"/>
        <v>Flores Villalobos</v>
      </c>
      <c r="S4455" s="1" t="str">
        <f t="shared" si="17"/>
        <v>manuel.floresvillalobos@alumnos.liceomixto.cl</v>
      </c>
      <c r="T4455" s="1" t="str">
        <f t="shared" si="10"/>
        <v>#REF!</v>
      </c>
      <c r="U4455" s="1" t="str">
        <f t="shared" si="11"/>
        <v>/Alumnos.LiceoMixto.cl/msf</v>
      </c>
    </row>
    <row r="4456" ht="15.75" hidden="1" customHeight="1">
      <c r="A4456" s="1" t="s">
        <v>35</v>
      </c>
      <c r="B4456" s="1" t="str">
        <f t="shared" si="1"/>
        <v>Isidora</v>
      </c>
      <c r="C4456" s="1" t="str">
        <f t="shared" si="2"/>
        <v>isidora</v>
      </c>
      <c r="D4456" s="1" t="s">
        <v>8481</v>
      </c>
      <c r="E4456" s="1" t="str">
        <f t="shared" si="3"/>
        <v>Fox Rodriguez</v>
      </c>
      <c r="F4456" s="1" t="str">
        <f t="shared" si="4"/>
        <v>fox rodriguez</v>
      </c>
      <c r="G4456" s="1" t="str">
        <f t="shared" si="5"/>
        <v>foxrodriguez</v>
      </c>
      <c r="H4456" s="1" t="s">
        <v>8482</v>
      </c>
      <c r="I4456" s="1" t="str">
        <f t="shared" si="6"/>
        <v>isidora.foxrodriguez@alumnos.liceomixto.cl</v>
      </c>
      <c r="J4456" s="1" t="s">
        <v>7963</v>
      </c>
      <c r="K4456" s="1" t="s">
        <v>3403</v>
      </c>
      <c r="L4456" s="1" t="s">
        <v>3429</v>
      </c>
      <c r="Q4456" s="1" t="str">
        <f t="shared" si="7"/>
        <v>Isidora</v>
      </c>
      <c r="R4456" s="1" t="str">
        <f t="shared" si="8"/>
        <v>Fox Rodriguez</v>
      </c>
      <c r="S4456" s="1" t="str">
        <f t="shared" si="17"/>
        <v>isidora.foxrodriguez@alumnos.liceomixto.cl</v>
      </c>
      <c r="T4456" s="1" t="str">
        <f t="shared" si="10"/>
        <v>#REF!</v>
      </c>
      <c r="U4456" s="1" t="str">
        <f t="shared" si="11"/>
        <v>/Alumnos.LiceoMixto.cl/msf</v>
      </c>
    </row>
    <row r="4457" ht="15.75" hidden="1" customHeight="1">
      <c r="A4457" s="1" t="s">
        <v>8483</v>
      </c>
      <c r="B4457" s="1" t="str">
        <f t="shared" si="1"/>
        <v>Isadora</v>
      </c>
      <c r="C4457" s="1" t="str">
        <f t="shared" si="2"/>
        <v>isadora</v>
      </c>
      <c r="D4457" s="1" t="s">
        <v>8484</v>
      </c>
      <c r="E4457" s="1" t="str">
        <f t="shared" si="3"/>
        <v>Fuentes Herrera</v>
      </c>
      <c r="F4457" s="1" t="str">
        <f t="shared" si="4"/>
        <v>fuentes herrera</v>
      </c>
      <c r="G4457" s="1" t="str">
        <f t="shared" si="5"/>
        <v>fuentesherrera</v>
      </c>
      <c r="H4457" s="1" t="s">
        <v>8485</v>
      </c>
      <c r="I4457" s="1" t="str">
        <f t="shared" si="6"/>
        <v>isadora.fuentesherrera@alumnos.liceomixto.cl</v>
      </c>
      <c r="J4457" s="1" t="s">
        <v>8056</v>
      </c>
      <c r="K4457" s="1" t="s">
        <v>3403</v>
      </c>
      <c r="L4457" s="1" t="s">
        <v>3429</v>
      </c>
      <c r="Q4457" s="1" t="str">
        <f t="shared" si="7"/>
        <v>Isadora</v>
      </c>
      <c r="R4457" s="1" t="str">
        <f t="shared" si="8"/>
        <v>Fuentes Herrera</v>
      </c>
      <c r="S4457" s="1" t="str">
        <f t="shared" si="17"/>
        <v>isadora.fuentesherrera@alumnos.liceomixto.cl</v>
      </c>
      <c r="T4457" s="1" t="str">
        <f t="shared" si="10"/>
        <v>#REF!</v>
      </c>
      <c r="U4457" s="1" t="str">
        <f t="shared" si="11"/>
        <v>/Alumnos.LiceoMixto.cl/msf</v>
      </c>
    </row>
    <row r="4458" ht="15.75" hidden="1" customHeight="1">
      <c r="A4458" s="1" t="s">
        <v>497</v>
      </c>
      <c r="B4458" s="1" t="str">
        <f t="shared" si="1"/>
        <v>Paz</v>
      </c>
      <c r="C4458" s="1" t="str">
        <f t="shared" si="2"/>
        <v>paz</v>
      </c>
      <c r="D4458" s="1" t="s">
        <v>8484</v>
      </c>
      <c r="E4458" s="1" t="str">
        <f t="shared" si="3"/>
        <v>Fuentes Herrera</v>
      </c>
      <c r="F4458" s="1" t="str">
        <f t="shared" si="4"/>
        <v>fuentes herrera</v>
      </c>
      <c r="G4458" s="1" t="str">
        <f t="shared" si="5"/>
        <v>fuentesherrera</v>
      </c>
      <c r="H4458" s="1" t="s">
        <v>8485</v>
      </c>
      <c r="I4458" s="1" t="str">
        <f t="shared" si="6"/>
        <v>paz.fuentesherrera@alumnos.liceomixto.cl</v>
      </c>
      <c r="J4458" s="1" t="s">
        <v>7981</v>
      </c>
      <c r="K4458" s="1" t="s">
        <v>3412</v>
      </c>
      <c r="L4458" s="1" t="s">
        <v>3429</v>
      </c>
      <c r="Q4458" s="1" t="str">
        <f t="shared" si="7"/>
        <v>Paz</v>
      </c>
      <c r="R4458" s="1" t="str">
        <f t="shared" si="8"/>
        <v>Fuentes Herrera</v>
      </c>
      <c r="S4458" s="1" t="str">
        <f t="shared" si="17"/>
        <v>paz.fuentesherrera@alumnos.liceomixto.cl</v>
      </c>
      <c r="T4458" s="1" t="str">
        <f t="shared" si="10"/>
        <v>#REF!</v>
      </c>
      <c r="U4458" s="1" t="str">
        <f t="shared" si="11"/>
        <v>/Alumnos.LiceoMixto.cl/msf</v>
      </c>
    </row>
    <row r="4459" ht="15.75" hidden="1" customHeight="1">
      <c r="A4459" s="1" t="s">
        <v>753</v>
      </c>
      <c r="B4459" s="1" t="str">
        <f t="shared" si="1"/>
        <v>Juan</v>
      </c>
      <c r="C4459" s="1" t="str">
        <f t="shared" si="2"/>
        <v>juan</v>
      </c>
      <c r="D4459" s="1" t="s">
        <v>8486</v>
      </c>
      <c r="E4459" s="1" t="str">
        <f t="shared" si="3"/>
        <v>Fuentes Lorca</v>
      </c>
      <c r="F4459" s="1" t="str">
        <f t="shared" si="4"/>
        <v>fuentes lorca</v>
      </c>
      <c r="G4459" s="1" t="str">
        <f t="shared" si="5"/>
        <v>fuenteslorca</v>
      </c>
      <c r="H4459" s="1" t="s">
        <v>8487</v>
      </c>
      <c r="I4459" s="1" t="str">
        <f t="shared" si="6"/>
        <v>juan.fuenteslorca@alumnos.liceomixto.cl</v>
      </c>
      <c r="J4459" s="1" t="s">
        <v>7997</v>
      </c>
      <c r="K4459" s="1" t="s">
        <v>3447</v>
      </c>
      <c r="L4459" s="1" t="s">
        <v>3429</v>
      </c>
      <c r="Q4459" s="1" t="str">
        <f t="shared" si="7"/>
        <v>Juan</v>
      </c>
      <c r="R4459" s="1" t="str">
        <f t="shared" si="8"/>
        <v>Fuentes Lorca</v>
      </c>
      <c r="S4459" s="1" t="str">
        <f t="shared" si="17"/>
        <v>juan.fuenteslorca@alumnos.liceomixto.cl</v>
      </c>
      <c r="T4459" s="1" t="str">
        <f t="shared" si="10"/>
        <v>#REF!</v>
      </c>
      <c r="U4459" s="1" t="str">
        <f t="shared" si="11"/>
        <v>/Alumnos.LiceoMixto.cl/msf</v>
      </c>
    </row>
    <row r="4460" ht="15.75" hidden="1" customHeight="1">
      <c r="A4460" s="1" t="s">
        <v>8488</v>
      </c>
      <c r="B4460" s="1" t="str">
        <f t="shared" si="1"/>
        <v>Geraldyn</v>
      </c>
      <c r="C4460" s="1" t="str">
        <f t="shared" si="2"/>
        <v>geraldyn</v>
      </c>
      <c r="D4460" s="1" t="s">
        <v>8489</v>
      </c>
      <c r="E4460" s="1" t="str">
        <f t="shared" si="3"/>
        <v>Fuentes Osorio</v>
      </c>
      <c r="F4460" s="1" t="str">
        <f t="shared" si="4"/>
        <v>fuentes osorio</v>
      </c>
      <c r="G4460" s="1" t="str">
        <f t="shared" si="5"/>
        <v>fuentesosorio</v>
      </c>
      <c r="H4460" s="1" t="s">
        <v>8490</v>
      </c>
      <c r="I4460" s="1" t="str">
        <f t="shared" si="6"/>
        <v>geraldyn.fuentesosorio@alumnos.liceomixto.cl</v>
      </c>
      <c r="J4460" s="1" t="s">
        <v>8037</v>
      </c>
      <c r="K4460" s="1" t="s">
        <v>3405</v>
      </c>
      <c r="L4460" s="1" t="s">
        <v>3429</v>
      </c>
      <c r="Q4460" s="1" t="str">
        <f t="shared" si="7"/>
        <v>Geraldyn</v>
      </c>
      <c r="R4460" s="1" t="str">
        <f t="shared" si="8"/>
        <v>Fuentes Osorio</v>
      </c>
      <c r="S4460" s="1" t="str">
        <f t="shared" si="17"/>
        <v>geraldyn.fuentesosorio@alumnos.liceomixto.cl</v>
      </c>
      <c r="T4460" s="1" t="str">
        <f t="shared" si="10"/>
        <v>#REF!</v>
      </c>
      <c r="U4460" s="1" t="str">
        <f t="shared" si="11"/>
        <v>/Alumnos.LiceoMixto.cl/msf</v>
      </c>
    </row>
    <row r="4461" ht="15.75" hidden="1" customHeight="1">
      <c r="A4461" s="1" t="s">
        <v>35</v>
      </c>
      <c r="B4461" s="1" t="str">
        <f t="shared" si="1"/>
        <v>Isidora</v>
      </c>
      <c r="C4461" s="1" t="str">
        <f t="shared" si="2"/>
        <v>isidora</v>
      </c>
      <c r="D4461" s="1" t="s">
        <v>8489</v>
      </c>
      <c r="E4461" s="1" t="str">
        <f t="shared" si="3"/>
        <v>Fuentes Osorio</v>
      </c>
      <c r="F4461" s="1" t="str">
        <f t="shared" si="4"/>
        <v>fuentes osorio</v>
      </c>
      <c r="G4461" s="1" t="str">
        <f t="shared" si="5"/>
        <v>fuentesosorio</v>
      </c>
      <c r="H4461" s="1" t="s">
        <v>8490</v>
      </c>
      <c r="I4461" s="1" t="str">
        <f t="shared" si="6"/>
        <v>isidora.fuentesosorio@alumnos.liceomixto.cl</v>
      </c>
      <c r="J4461" s="1" t="s">
        <v>7987</v>
      </c>
      <c r="K4461" s="1" t="s">
        <v>3403</v>
      </c>
      <c r="L4461" s="1" t="s">
        <v>3429</v>
      </c>
      <c r="Q4461" s="1" t="str">
        <f t="shared" si="7"/>
        <v>Isidora</v>
      </c>
      <c r="R4461" s="1" t="str">
        <f t="shared" si="8"/>
        <v>Fuentes Osorio</v>
      </c>
      <c r="S4461" s="1" t="str">
        <f t="shared" si="17"/>
        <v>isidora.fuentesosorio@alumnos.liceomixto.cl</v>
      </c>
      <c r="T4461" s="1" t="str">
        <f t="shared" si="10"/>
        <v>#REF!</v>
      </c>
      <c r="U4461" s="1" t="str">
        <f t="shared" si="11"/>
        <v>/Alumnos.LiceoMixto.cl/msf</v>
      </c>
    </row>
    <row r="4462" ht="15.75" hidden="1" customHeight="1">
      <c r="A4462" s="1" t="s">
        <v>864</v>
      </c>
      <c r="B4462" s="1" t="str">
        <f t="shared" si="1"/>
        <v>Katalina</v>
      </c>
      <c r="C4462" s="1" t="str">
        <f t="shared" si="2"/>
        <v>katalina</v>
      </c>
      <c r="D4462" s="1" t="s">
        <v>8491</v>
      </c>
      <c r="E4462" s="1" t="str">
        <f t="shared" si="3"/>
        <v>Fuentes Pulgar</v>
      </c>
      <c r="F4462" s="1" t="str">
        <f t="shared" si="4"/>
        <v>fuentes pulgar</v>
      </c>
      <c r="G4462" s="1" t="str">
        <f t="shared" si="5"/>
        <v>fuentespulgar</v>
      </c>
      <c r="H4462" s="1" t="s">
        <v>8492</v>
      </c>
      <c r="I4462" s="1" t="str">
        <f t="shared" si="6"/>
        <v>katalina.fuentespulgar@alumnos.liceomixto.cl</v>
      </c>
      <c r="J4462" s="1" t="s">
        <v>7987</v>
      </c>
      <c r="K4462" s="1" t="s">
        <v>3403</v>
      </c>
      <c r="L4462" s="1" t="s">
        <v>3429</v>
      </c>
      <c r="Q4462" s="1" t="str">
        <f t="shared" si="7"/>
        <v>Katalina</v>
      </c>
      <c r="R4462" s="1" t="str">
        <f t="shared" si="8"/>
        <v>Fuentes Pulgar</v>
      </c>
      <c r="S4462" s="1" t="str">
        <f t="shared" si="17"/>
        <v>katalina.fuentespulgar@alumnos.liceomixto.cl</v>
      </c>
      <c r="T4462" s="1" t="str">
        <f t="shared" si="10"/>
        <v>#REF!</v>
      </c>
      <c r="U4462" s="1" t="str">
        <f t="shared" si="11"/>
        <v>/Alumnos.LiceoMixto.cl/msf</v>
      </c>
    </row>
    <row r="4463" ht="15.75" hidden="1" customHeight="1">
      <c r="A4463" s="1" t="s">
        <v>47</v>
      </c>
      <c r="B4463" s="1" t="str">
        <f t="shared" si="1"/>
        <v>Benjamin</v>
      </c>
      <c r="C4463" s="1" t="str">
        <f t="shared" si="2"/>
        <v>benjamin</v>
      </c>
      <c r="D4463" s="1" t="s">
        <v>8493</v>
      </c>
      <c r="E4463" s="1" t="str">
        <f t="shared" si="3"/>
        <v>Fuentes Silva</v>
      </c>
      <c r="F4463" s="1" t="str">
        <f t="shared" si="4"/>
        <v>fuentes silva</v>
      </c>
      <c r="G4463" s="1" t="str">
        <f t="shared" si="5"/>
        <v>fuentessilva</v>
      </c>
      <c r="H4463" s="1" t="s">
        <v>8494</v>
      </c>
      <c r="I4463" s="1" t="str">
        <f t="shared" si="6"/>
        <v>benjamin.fuentessilva@alumnos.liceomixto.cl</v>
      </c>
      <c r="J4463" s="1" t="s">
        <v>7971</v>
      </c>
      <c r="K4463" s="1" t="s">
        <v>3403</v>
      </c>
      <c r="L4463" s="1" t="s">
        <v>3429</v>
      </c>
      <c r="Q4463" s="1" t="str">
        <f t="shared" si="7"/>
        <v>Benjamin</v>
      </c>
      <c r="R4463" s="1" t="str">
        <f t="shared" si="8"/>
        <v>Fuentes Silva</v>
      </c>
      <c r="S4463" s="1" t="str">
        <f t="shared" si="17"/>
        <v>benjamin.fuentessilva@alumnos.liceomixto.cl</v>
      </c>
      <c r="T4463" s="1" t="str">
        <f t="shared" si="10"/>
        <v>#REF!</v>
      </c>
      <c r="U4463" s="1" t="str">
        <f t="shared" si="11"/>
        <v>/Alumnos.LiceoMixto.cl/msf</v>
      </c>
    </row>
    <row r="4464" ht="15.75" hidden="1" customHeight="1">
      <c r="A4464" s="1" t="s">
        <v>2403</v>
      </c>
      <c r="B4464" s="1" t="str">
        <f t="shared" si="1"/>
        <v>Brian</v>
      </c>
      <c r="C4464" s="1" t="str">
        <f t="shared" si="2"/>
        <v>brian</v>
      </c>
      <c r="D4464" s="1" t="s">
        <v>8495</v>
      </c>
      <c r="E4464" s="1" t="str">
        <f t="shared" si="3"/>
        <v>Fuenzalida Gomez</v>
      </c>
      <c r="F4464" s="1" t="str">
        <f t="shared" si="4"/>
        <v>fuenzalida gomez</v>
      </c>
      <c r="G4464" s="1" t="str">
        <f t="shared" si="5"/>
        <v>fuenzalidagomez</v>
      </c>
      <c r="H4464" s="1" t="s">
        <v>8496</v>
      </c>
      <c r="I4464" s="1" t="str">
        <f t="shared" si="6"/>
        <v>brian.fuenzalidagomez@alumnos.liceomixto.cl</v>
      </c>
      <c r="J4464" s="1" t="s">
        <v>7979</v>
      </c>
      <c r="K4464" s="1" t="s">
        <v>7980</v>
      </c>
      <c r="L4464" s="1" t="s">
        <v>3429</v>
      </c>
      <c r="Q4464" s="1" t="str">
        <f t="shared" si="7"/>
        <v>Brian</v>
      </c>
      <c r="R4464" s="1" t="str">
        <f t="shared" si="8"/>
        <v>Fuenzalida Gomez</v>
      </c>
      <c r="S4464" s="1" t="str">
        <f t="shared" si="17"/>
        <v>brian.fuenzalidagomez@alumnos.liceomixto.cl</v>
      </c>
      <c r="T4464" s="1" t="str">
        <f t="shared" si="10"/>
        <v>#REF!</v>
      </c>
      <c r="U4464" s="1" t="str">
        <f t="shared" si="11"/>
        <v>/Alumnos.LiceoMixto.cl/msf</v>
      </c>
    </row>
    <row r="4465" ht="15.75" hidden="1" customHeight="1">
      <c r="A4465" s="1" t="s">
        <v>8176</v>
      </c>
      <c r="B4465" s="1" t="str">
        <f t="shared" si="1"/>
        <v>Allan</v>
      </c>
      <c r="C4465" s="1" t="str">
        <f t="shared" si="2"/>
        <v>allan</v>
      </c>
      <c r="D4465" s="1" t="s">
        <v>5857</v>
      </c>
      <c r="E4465" s="1" t="str">
        <f t="shared" si="3"/>
        <v>Fuenzalida Gutierrez</v>
      </c>
      <c r="F4465" s="1" t="str">
        <f t="shared" si="4"/>
        <v>fuenzalida gutierrez</v>
      </c>
      <c r="G4465" s="1" t="str">
        <f t="shared" si="5"/>
        <v>fuenzalidagutierrez</v>
      </c>
      <c r="H4465" s="1" t="s">
        <v>5858</v>
      </c>
      <c r="I4465" s="1" t="str">
        <f t="shared" si="6"/>
        <v>allan.fuenzalidagutierrez@alumnos.liceomixto.cl</v>
      </c>
      <c r="J4465" s="1" t="s">
        <v>8017</v>
      </c>
      <c r="K4465" s="1" t="s">
        <v>3428</v>
      </c>
      <c r="L4465" s="1" t="s">
        <v>3429</v>
      </c>
      <c r="Q4465" s="1" t="str">
        <f t="shared" si="7"/>
        <v>Allan</v>
      </c>
      <c r="R4465" s="1" t="str">
        <f t="shared" si="8"/>
        <v>Fuenzalida Gutierrez</v>
      </c>
      <c r="S4465" s="1" t="str">
        <f t="shared" si="17"/>
        <v>allan.fuenzalidagutierrez@alumnos.liceomixto.cl</v>
      </c>
      <c r="T4465" s="1" t="str">
        <f t="shared" si="10"/>
        <v>#REF!</v>
      </c>
      <c r="U4465" s="1" t="str">
        <f t="shared" si="11"/>
        <v>/Alumnos.LiceoMixto.cl/msf</v>
      </c>
    </row>
    <row r="4466" ht="15.75" hidden="1" customHeight="1">
      <c r="A4466" s="1" t="s">
        <v>100</v>
      </c>
      <c r="B4466" s="1" t="str">
        <f t="shared" si="1"/>
        <v>Patricio</v>
      </c>
      <c r="C4466" s="1" t="str">
        <f t="shared" si="2"/>
        <v>patricio</v>
      </c>
      <c r="D4466" s="1" t="s">
        <v>8497</v>
      </c>
      <c r="E4466" s="1" t="str">
        <f t="shared" si="3"/>
        <v>Fuenzalida Pena</v>
      </c>
      <c r="F4466" s="1" t="str">
        <f t="shared" si="4"/>
        <v>fuenzalida pena</v>
      </c>
      <c r="G4466" s="1" t="str">
        <f t="shared" si="5"/>
        <v>fuenzalidapena</v>
      </c>
      <c r="H4466" s="1" t="s">
        <v>8498</v>
      </c>
      <c r="I4466" s="1" t="str">
        <f t="shared" si="6"/>
        <v>patricio.fuenzalidapena@alumnos.liceomixto.cl</v>
      </c>
      <c r="J4466" s="1" t="s">
        <v>7984</v>
      </c>
      <c r="K4466" s="1" t="s">
        <v>3428</v>
      </c>
      <c r="L4466" s="1" t="s">
        <v>3429</v>
      </c>
      <c r="Q4466" s="1" t="str">
        <f t="shared" si="7"/>
        <v>Patricio</v>
      </c>
      <c r="R4466" s="1" t="str">
        <f t="shared" si="8"/>
        <v>Fuenzalida Pena</v>
      </c>
      <c r="S4466" s="1" t="str">
        <f t="shared" si="17"/>
        <v>patricio.fuenzalidapena@alumnos.liceomixto.cl</v>
      </c>
      <c r="T4466" s="1" t="str">
        <f t="shared" si="10"/>
        <v>#REF!</v>
      </c>
      <c r="U4466" s="1" t="str">
        <f t="shared" si="11"/>
        <v>/Alumnos.LiceoMixto.cl/msf</v>
      </c>
    </row>
    <row r="4467" ht="15.75" hidden="1" customHeight="1">
      <c r="A4467" s="1" t="s">
        <v>3048</v>
      </c>
      <c r="B4467" s="1" t="str">
        <f t="shared" si="1"/>
        <v>Carlos</v>
      </c>
      <c r="C4467" s="1" t="str">
        <f t="shared" si="2"/>
        <v>carlos</v>
      </c>
      <c r="D4467" s="1" t="s">
        <v>6828</v>
      </c>
      <c r="E4467" s="1" t="str">
        <f t="shared" si="3"/>
        <v>Fuenzalida Vergara</v>
      </c>
      <c r="F4467" s="1" t="str">
        <f t="shared" si="4"/>
        <v>fuenzalida vergara</v>
      </c>
      <c r="G4467" s="1" t="str">
        <f t="shared" si="5"/>
        <v>fuenzalidavergara</v>
      </c>
      <c r="H4467" s="1" t="s">
        <v>6829</v>
      </c>
      <c r="I4467" s="1" t="str">
        <f t="shared" si="6"/>
        <v>carlos.fuenzalidavergara@alumnos.liceomixto.cl</v>
      </c>
      <c r="J4467" s="1" t="s">
        <v>7993</v>
      </c>
      <c r="K4467" s="1" t="s">
        <v>3721</v>
      </c>
      <c r="L4467" s="1" t="s">
        <v>3429</v>
      </c>
      <c r="Q4467" s="1" t="str">
        <f t="shared" si="7"/>
        <v>Carlos</v>
      </c>
      <c r="R4467" s="1" t="str">
        <f t="shared" si="8"/>
        <v>Fuenzalida Vergara</v>
      </c>
      <c r="S4467" s="1" t="str">
        <f t="shared" si="17"/>
        <v>carlos.fuenzalidavergara@alumnos.liceomixto.cl</v>
      </c>
      <c r="T4467" s="1" t="str">
        <f t="shared" si="10"/>
        <v>#REF!</v>
      </c>
      <c r="U4467" s="1" t="str">
        <f t="shared" si="11"/>
        <v>/Alumnos.LiceoMixto.cl/msf</v>
      </c>
    </row>
    <row r="4468" ht="15.75" hidden="1" customHeight="1">
      <c r="A4468" s="1" t="s">
        <v>87</v>
      </c>
      <c r="B4468" s="1" t="str">
        <f t="shared" si="1"/>
        <v>Alonso</v>
      </c>
      <c r="C4468" s="1" t="str">
        <f t="shared" si="2"/>
        <v>alonso</v>
      </c>
      <c r="D4468" s="1" t="s">
        <v>8499</v>
      </c>
      <c r="E4468" s="1" t="str">
        <f t="shared" si="3"/>
        <v>Fuenzalida Zapata</v>
      </c>
      <c r="F4468" s="1" t="str">
        <f t="shared" si="4"/>
        <v>fuenzalida zapata</v>
      </c>
      <c r="G4468" s="1" t="str">
        <f t="shared" si="5"/>
        <v>fuenzalidazapata</v>
      </c>
      <c r="H4468" s="1" t="s">
        <v>8500</v>
      </c>
      <c r="I4468" s="1" t="str">
        <f t="shared" si="6"/>
        <v>alonso.fuenzalidazapata@alumnos.liceomixto.cl</v>
      </c>
      <c r="J4468" s="1" t="s">
        <v>8009</v>
      </c>
      <c r="K4468" s="1" t="s">
        <v>3428</v>
      </c>
      <c r="L4468" s="1" t="s">
        <v>3429</v>
      </c>
      <c r="Q4468" s="1" t="str">
        <f t="shared" si="7"/>
        <v>Alonso</v>
      </c>
      <c r="R4468" s="1" t="str">
        <f t="shared" si="8"/>
        <v>Fuenzalida Zapata</v>
      </c>
      <c r="S4468" s="1" t="str">
        <f t="shared" si="17"/>
        <v>alonso.fuenzalidazapata@alumnos.liceomixto.cl</v>
      </c>
      <c r="T4468" s="1" t="str">
        <f t="shared" si="10"/>
        <v>#REF!</v>
      </c>
      <c r="U4468" s="1" t="str">
        <f t="shared" si="11"/>
        <v>/Alumnos.LiceoMixto.cl/msf</v>
      </c>
    </row>
    <row r="4469" ht="15.75" hidden="1" customHeight="1">
      <c r="A4469" s="1" t="s">
        <v>497</v>
      </c>
      <c r="B4469" s="1" t="str">
        <f t="shared" si="1"/>
        <v>Paz</v>
      </c>
      <c r="C4469" s="1" t="str">
        <f t="shared" si="2"/>
        <v>paz</v>
      </c>
      <c r="D4469" s="1" t="s">
        <v>8501</v>
      </c>
      <c r="E4469" s="1" t="str">
        <f t="shared" si="3"/>
        <v>Gahona Vasquez</v>
      </c>
      <c r="F4469" s="1" t="str">
        <f t="shared" si="4"/>
        <v>gahona vasquez</v>
      </c>
      <c r="G4469" s="1" t="str">
        <f t="shared" si="5"/>
        <v>gahonavasquez</v>
      </c>
      <c r="H4469" s="1" t="s">
        <v>8502</v>
      </c>
      <c r="I4469" s="1" t="str">
        <f t="shared" si="6"/>
        <v>paz.gahonavasquez@alumnos.liceomixto.cl</v>
      </c>
      <c r="J4469" s="1" t="s">
        <v>7984</v>
      </c>
      <c r="K4469" s="1" t="s">
        <v>3428</v>
      </c>
      <c r="L4469" s="1" t="s">
        <v>3429</v>
      </c>
      <c r="Q4469" s="1" t="str">
        <f t="shared" si="7"/>
        <v>Paz</v>
      </c>
      <c r="R4469" s="1" t="str">
        <f t="shared" si="8"/>
        <v>Gahona Vasquez</v>
      </c>
      <c r="S4469" s="1" t="str">
        <f t="shared" si="17"/>
        <v>paz.gahonavasquez@alumnos.liceomixto.cl</v>
      </c>
      <c r="T4469" s="1" t="str">
        <f t="shared" si="10"/>
        <v>#REF!</v>
      </c>
      <c r="U4469" s="1" t="str">
        <f t="shared" si="11"/>
        <v>/Alumnos.LiceoMixto.cl/msf</v>
      </c>
    </row>
    <row r="4470" ht="15.75" hidden="1" customHeight="1">
      <c r="A4470" s="1" t="s">
        <v>8503</v>
      </c>
      <c r="B4470" s="1" t="str">
        <f t="shared" si="1"/>
        <v>Eduards</v>
      </c>
      <c r="C4470" s="1" t="str">
        <f t="shared" si="2"/>
        <v>eduards</v>
      </c>
      <c r="D4470" s="1" t="s">
        <v>2739</v>
      </c>
      <c r="E4470" s="1" t="str">
        <f t="shared" si="3"/>
        <v>Galdames Gonzalez</v>
      </c>
      <c r="F4470" s="1" t="str">
        <f t="shared" si="4"/>
        <v>galdames gonzalez</v>
      </c>
      <c r="G4470" s="1" t="str">
        <f t="shared" si="5"/>
        <v>galdamesgonzalez</v>
      </c>
      <c r="H4470" s="1" t="s">
        <v>2740</v>
      </c>
      <c r="I4470" s="1" t="str">
        <f t="shared" si="6"/>
        <v>eduards.galdamesgonzalez@alumnos.liceomixto.cl</v>
      </c>
      <c r="J4470" s="1" t="s">
        <v>8014</v>
      </c>
      <c r="K4470" s="1" t="s">
        <v>3428</v>
      </c>
      <c r="L4470" s="1" t="s">
        <v>3429</v>
      </c>
      <c r="Q4470" s="1" t="str">
        <f t="shared" si="7"/>
        <v>Eduards</v>
      </c>
      <c r="R4470" s="1" t="str">
        <f t="shared" si="8"/>
        <v>Galdames Gonzalez</v>
      </c>
      <c r="S4470" s="1" t="str">
        <f t="shared" si="17"/>
        <v>eduards.galdamesgonzalez@alumnos.liceomixto.cl</v>
      </c>
      <c r="T4470" s="1" t="str">
        <f t="shared" si="10"/>
        <v>#REF!</v>
      </c>
      <c r="U4470" s="1" t="str">
        <f t="shared" si="11"/>
        <v>/Alumnos.LiceoMixto.cl/msf</v>
      </c>
    </row>
    <row r="4471" ht="15.75" hidden="1" customHeight="1">
      <c r="A4471" s="1" t="s">
        <v>1998</v>
      </c>
      <c r="B4471" s="1" t="str">
        <f t="shared" si="1"/>
        <v>Pilar</v>
      </c>
      <c r="C4471" s="1" t="str">
        <f t="shared" si="2"/>
        <v>pilar</v>
      </c>
      <c r="D4471" s="1" t="s">
        <v>8504</v>
      </c>
      <c r="E4471" s="1" t="str">
        <f t="shared" si="3"/>
        <v>Galdames Olive</v>
      </c>
      <c r="F4471" s="1" t="str">
        <f t="shared" si="4"/>
        <v>galdames olive</v>
      </c>
      <c r="G4471" s="1" t="str">
        <f t="shared" si="5"/>
        <v>galdamesolive</v>
      </c>
      <c r="H4471" s="1" t="s">
        <v>8505</v>
      </c>
      <c r="I4471" s="1" t="str">
        <f t="shared" si="6"/>
        <v>pilar.galdamesolive@alumnos.liceomixto.cl</v>
      </c>
      <c r="J4471" s="1" t="s">
        <v>7990</v>
      </c>
      <c r="K4471" s="1" t="s">
        <v>3580</v>
      </c>
      <c r="L4471" s="1" t="s">
        <v>3429</v>
      </c>
      <c r="Q4471" s="1" t="str">
        <f t="shared" si="7"/>
        <v>Pilar</v>
      </c>
      <c r="R4471" s="1" t="str">
        <f t="shared" si="8"/>
        <v>Galdames Olive</v>
      </c>
      <c r="S4471" s="1" t="str">
        <f t="shared" si="17"/>
        <v>pilar.galdamesolive@alumnos.liceomixto.cl</v>
      </c>
      <c r="T4471" s="1" t="str">
        <f t="shared" si="10"/>
        <v>#REF!</v>
      </c>
      <c r="U4471" s="1" t="str">
        <f t="shared" si="11"/>
        <v>/Alumnos.LiceoMixto.cl/msf</v>
      </c>
    </row>
    <row r="4472" ht="15.75" hidden="1" customHeight="1">
      <c r="A4472" s="1" t="s">
        <v>301</v>
      </c>
      <c r="B4472" s="1" t="str">
        <f t="shared" si="1"/>
        <v>Valentina</v>
      </c>
      <c r="C4472" s="1" t="str">
        <f t="shared" si="2"/>
        <v>valentina</v>
      </c>
      <c r="D4472" s="1" t="s">
        <v>8504</v>
      </c>
      <c r="E4472" s="1" t="str">
        <f t="shared" si="3"/>
        <v>Galdames Olive</v>
      </c>
      <c r="F4472" s="1" t="str">
        <f t="shared" si="4"/>
        <v>galdames olive</v>
      </c>
      <c r="G4472" s="1" t="str">
        <f t="shared" si="5"/>
        <v>galdamesolive</v>
      </c>
      <c r="H4472" s="1" t="s">
        <v>8505</v>
      </c>
      <c r="I4472" s="1" t="str">
        <f t="shared" si="6"/>
        <v>valentina.galdamesolive@alumnos.liceomixto.cl</v>
      </c>
      <c r="J4472" s="1" t="s">
        <v>8014</v>
      </c>
      <c r="K4472" s="1" t="s">
        <v>3428</v>
      </c>
      <c r="L4472" s="1" t="s">
        <v>3429</v>
      </c>
      <c r="Q4472" s="1" t="str">
        <f t="shared" si="7"/>
        <v>Valentina</v>
      </c>
      <c r="R4472" s="1" t="str">
        <f t="shared" si="8"/>
        <v>Galdames Olive</v>
      </c>
      <c r="S4472" s="1" t="str">
        <f t="shared" si="17"/>
        <v>valentina.galdamesolive@alumnos.liceomixto.cl</v>
      </c>
      <c r="T4472" s="1" t="str">
        <f t="shared" si="10"/>
        <v>#REF!</v>
      </c>
      <c r="U4472" s="1" t="str">
        <f t="shared" si="11"/>
        <v>/Alumnos.LiceoMixto.cl/msf</v>
      </c>
    </row>
    <row r="4473" ht="15.75" hidden="1" customHeight="1">
      <c r="A4473" s="1" t="s">
        <v>1579</v>
      </c>
      <c r="B4473" s="1" t="str">
        <f t="shared" si="1"/>
        <v>Vania</v>
      </c>
      <c r="C4473" s="1" t="str">
        <f t="shared" si="2"/>
        <v>vania</v>
      </c>
      <c r="D4473" s="1" t="s">
        <v>8506</v>
      </c>
      <c r="E4473" s="1" t="str">
        <f t="shared" si="3"/>
        <v>Galdamez Bernal</v>
      </c>
      <c r="F4473" s="1" t="str">
        <f t="shared" si="4"/>
        <v>galdamez bernal</v>
      </c>
      <c r="G4473" s="1" t="str">
        <f t="shared" si="5"/>
        <v>galdamezbernal</v>
      </c>
      <c r="H4473" s="1" t="s">
        <v>8507</v>
      </c>
      <c r="I4473" s="1" t="str">
        <f t="shared" si="6"/>
        <v>vania.galdamezbernal@alumnos.liceomixto.cl</v>
      </c>
      <c r="J4473" s="1" t="s">
        <v>8077</v>
      </c>
      <c r="K4473" s="1" t="s">
        <v>8078</v>
      </c>
      <c r="L4473" s="1" t="s">
        <v>3429</v>
      </c>
      <c r="Q4473" s="1" t="str">
        <f t="shared" si="7"/>
        <v>Vania</v>
      </c>
      <c r="R4473" s="1" t="str">
        <f t="shared" si="8"/>
        <v>Galdamez Bernal</v>
      </c>
      <c r="S4473" s="1" t="str">
        <f t="shared" si="17"/>
        <v>vania.galdamezbernal@alumnos.liceomixto.cl</v>
      </c>
      <c r="T4473" s="1" t="str">
        <f t="shared" si="10"/>
        <v>#REF!</v>
      </c>
      <c r="U4473" s="1" t="str">
        <f t="shared" si="11"/>
        <v>/Alumnos.LiceoMixto.cl/msf</v>
      </c>
    </row>
    <row r="4474" ht="15.75" hidden="1" customHeight="1">
      <c r="A4474" s="1" t="s">
        <v>8508</v>
      </c>
      <c r="B4474" s="1" t="str">
        <f t="shared" si="1"/>
        <v>Americo</v>
      </c>
      <c r="C4474" s="1" t="str">
        <f t="shared" si="2"/>
        <v>americo</v>
      </c>
      <c r="D4474" s="1" t="s">
        <v>8509</v>
      </c>
      <c r="E4474" s="1" t="str">
        <f t="shared" si="3"/>
        <v>Galdamez Toro</v>
      </c>
      <c r="F4474" s="1" t="str">
        <f t="shared" si="4"/>
        <v>galdamez toro</v>
      </c>
      <c r="G4474" s="1" t="str">
        <f t="shared" si="5"/>
        <v>galdameztoro</v>
      </c>
      <c r="H4474" s="1" t="s">
        <v>8510</v>
      </c>
      <c r="I4474" s="1" t="str">
        <f t="shared" si="6"/>
        <v>americo.galdameztoro@alumnos.liceomixto.cl</v>
      </c>
      <c r="J4474" s="1" t="s">
        <v>8014</v>
      </c>
      <c r="K4474" s="1" t="s">
        <v>3428</v>
      </c>
      <c r="L4474" s="1" t="s">
        <v>3429</v>
      </c>
      <c r="Q4474" s="1" t="str">
        <f t="shared" si="7"/>
        <v>Americo</v>
      </c>
      <c r="R4474" s="1" t="str">
        <f t="shared" si="8"/>
        <v>Galdamez Toro</v>
      </c>
      <c r="S4474" s="1" t="str">
        <f t="shared" si="17"/>
        <v>americo.galdameztoro@alumnos.liceomixto.cl</v>
      </c>
      <c r="T4474" s="1" t="str">
        <f t="shared" si="10"/>
        <v>#REF!</v>
      </c>
      <c r="U4474" s="1" t="str">
        <f t="shared" si="11"/>
        <v>/Alumnos.LiceoMixto.cl/msf</v>
      </c>
    </row>
    <row r="4475" ht="15.75" hidden="1" customHeight="1">
      <c r="A4475" s="1" t="s">
        <v>27</v>
      </c>
      <c r="B4475" s="1" t="str">
        <f t="shared" si="1"/>
        <v>Patricia</v>
      </c>
      <c r="C4475" s="1" t="str">
        <f t="shared" si="2"/>
        <v>patricia</v>
      </c>
      <c r="D4475" s="1" t="s">
        <v>8511</v>
      </c>
      <c r="E4475" s="1" t="str">
        <f t="shared" si="3"/>
        <v>Gallardo Cataldo</v>
      </c>
      <c r="F4475" s="1" t="str">
        <f t="shared" si="4"/>
        <v>gallardo cataldo</v>
      </c>
      <c r="G4475" s="1" t="str">
        <f t="shared" si="5"/>
        <v>gallardocataldo</v>
      </c>
      <c r="H4475" s="1" t="s">
        <v>8512</v>
      </c>
      <c r="I4475" s="1" t="str">
        <f t="shared" si="6"/>
        <v>patricia.gallardocataldo@alumnos.liceomixto.cl</v>
      </c>
      <c r="J4475" s="1" t="s">
        <v>8045</v>
      </c>
      <c r="K4475" s="1" t="s">
        <v>8046</v>
      </c>
      <c r="L4475" s="1" t="s">
        <v>3429</v>
      </c>
      <c r="Q4475" s="1" t="str">
        <f t="shared" si="7"/>
        <v>Patricia</v>
      </c>
      <c r="R4475" s="1" t="str">
        <f t="shared" si="8"/>
        <v>Gallardo Cataldo</v>
      </c>
      <c r="S4475" s="1" t="str">
        <f t="shared" si="17"/>
        <v>patricia.gallardocataldo@alumnos.liceomixto.cl</v>
      </c>
      <c r="T4475" s="1" t="str">
        <f t="shared" si="10"/>
        <v>#REF!</v>
      </c>
      <c r="U4475" s="1" t="str">
        <f t="shared" si="11"/>
        <v>/Alumnos.LiceoMixto.cl/msf</v>
      </c>
    </row>
    <row r="4476" ht="15.75" hidden="1" customHeight="1">
      <c r="A4476" s="1" t="s">
        <v>795</v>
      </c>
      <c r="B4476" s="1" t="str">
        <f t="shared" si="1"/>
        <v>Javier</v>
      </c>
      <c r="C4476" s="1" t="str">
        <f t="shared" si="2"/>
        <v>javier</v>
      </c>
      <c r="D4476" s="1" t="s">
        <v>8513</v>
      </c>
      <c r="E4476" s="1" t="str">
        <f t="shared" si="3"/>
        <v>Gallardo Cid</v>
      </c>
      <c r="F4476" s="1" t="str">
        <f t="shared" si="4"/>
        <v>gallardo cid</v>
      </c>
      <c r="G4476" s="1" t="str">
        <f t="shared" si="5"/>
        <v>gallardocid</v>
      </c>
      <c r="H4476" s="1" t="s">
        <v>8514</v>
      </c>
      <c r="I4476" s="1" t="str">
        <f t="shared" si="6"/>
        <v>javier.gallardocid@alumnos.liceomixto.cl</v>
      </c>
      <c r="J4476" s="1" t="s">
        <v>8037</v>
      </c>
      <c r="K4476" s="1" t="s">
        <v>3405</v>
      </c>
      <c r="L4476" s="1" t="s">
        <v>3429</v>
      </c>
      <c r="Q4476" s="1" t="str">
        <f t="shared" si="7"/>
        <v>Javier</v>
      </c>
      <c r="R4476" s="1" t="str">
        <f t="shared" si="8"/>
        <v>Gallardo Cid</v>
      </c>
      <c r="S4476" s="1" t="str">
        <f t="shared" si="17"/>
        <v>javier.gallardocid@alumnos.liceomixto.cl</v>
      </c>
      <c r="T4476" s="1" t="str">
        <f t="shared" si="10"/>
        <v>#REF!</v>
      </c>
      <c r="U4476" s="1" t="str">
        <f t="shared" si="11"/>
        <v>/Alumnos.LiceoMixto.cl/msf</v>
      </c>
    </row>
    <row r="4477" ht="15.75" hidden="1" customHeight="1">
      <c r="A4477" s="1" t="s">
        <v>16</v>
      </c>
      <c r="B4477" s="1" t="str">
        <f t="shared" si="1"/>
        <v>Matias</v>
      </c>
      <c r="C4477" s="1" t="str">
        <f t="shared" si="2"/>
        <v>matias</v>
      </c>
      <c r="D4477" s="1" t="s">
        <v>8515</v>
      </c>
      <c r="E4477" s="1" t="str">
        <f t="shared" si="3"/>
        <v>Gallardo Contreras</v>
      </c>
      <c r="F4477" s="1" t="str">
        <f t="shared" si="4"/>
        <v>gallardo contreras</v>
      </c>
      <c r="G4477" s="1" t="str">
        <f t="shared" si="5"/>
        <v>gallardocontreras</v>
      </c>
      <c r="H4477" s="1" t="s">
        <v>8516</v>
      </c>
      <c r="I4477" s="1" t="str">
        <f t="shared" si="6"/>
        <v>matias.gallardocontreras@alumnos.liceomixto.cl</v>
      </c>
      <c r="J4477" s="1" t="s">
        <v>7974</v>
      </c>
      <c r="K4477" s="1" t="s">
        <v>3403</v>
      </c>
      <c r="L4477" s="1" t="s">
        <v>3429</v>
      </c>
      <c r="Q4477" s="1" t="str">
        <f t="shared" si="7"/>
        <v>Matias</v>
      </c>
      <c r="R4477" s="1" t="str">
        <f t="shared" si="8"/>
        <v>Gallardo Contreras</v>
      </c>
      <c r="S4477" s="1" t="str">
        <f t="shared" si="17"/>
        <v>matias.gallardocontreras@alumnos.liceomixto.cl</v>
      </c>
      <c r="T4477" s="1" t="str">
        <f t="shared" si="10"/>
        <v>#REF!</v>
      </c>
      <c r="U4477" s="1" t="str">
        <f t="shared" si="11"/>
        <v>/Alumnos.LiceoMixto.cl/msf</v>
      </c>
    </row>
    <row r="4478" ht="15.75" hidden="1" customHeight="1">
      <c r="A4478" s="1" t="s">
        <v>8107</v>
      </c>
      <c r="B4478" s="1" t="str">
        <f t="shared" si="1"/>
        <v>Melissa</v>
      </c>
      <c r="C4478" s="1" t="str">
        <f t="shared" si="2"/>
        <v>melissa</v>
      </c>
      <c r="D4478" s="1" t="s">
        <v>8517</v>
      </c>
      <c r="E4478" s="1" t="str">
        <f t="shared" si="3"/>
        <v>Gallardo Gallardo</v>
      </c>
      <c r="F4478" s="1" t="str">
        <f t="shared" si="4"/>
        <v>gallardo gallardo</v>
      </c>
      <c r="G4478" s="1" t="str">
        <f t="shared" si="5"/>
        <v>gallardogallardo</v>
      </c>
      <c r="H4478" s="1" t="s">
        <v>8518</v>
      </c>
      <c r="I4478" s="1" t="str">
        <f t="shared" si="6"/>
        <v>melissa.gallardogallardo@alumnos.liceomixto.cl</v>
      </c>
      <c r="J4478" s="1" t="s">
        <v>7967</v>
      </c>
      <c r="K4478" s="1" t="s">
        <v>3403</v>
      </c>
      <c r="L4478" s="1" t="s">
        <v>3429</v>
      </c>
      <c r="Q4478" s="1" t="str">
        <f t="shared" si="7"/>
        <v>Melissa</v>
      </c>
      <c r="R4478" s="1" t="str">
        <f t="shared" si="8"/>
        <v>Gallardo Gallardo</v>
      </c>
      <c r="S4478" s="1" t="str">
        <f t="shared" si="17"/>
        <v>melissa.gallardogallardo@alumnos.liceomixto.cl</v>
      </c>
      <c r="T4478" s="1" t="str">
        <f t="shared" si="10"/>
        <v>#REF!</v>
      </c>
      <c r="U4478" s="1" t="str">
        <f t="shared" si="11"/>
        <v>/Alumnos.LiceoMixto.cl/msf</v>
      </c>
    </row>
    <row r="4479" ht="15.75" hidden="1" customHeight="1">
      <c r="A4479" s="1" t="s">
        <v>40</v>
      </c>
      <c r="B4479" s="1" t="str">
        <f t="shared" si="1"/>
        <v>Vicente</v>
      </c>
      <c r="C4479" s="1" t="str">
        <f t="shared" si="2"/>
        <v>vicente</v>
      </c>
      <c r="D4479" s="1" t="s">
        <v>8519</v>
      </c>
      <c r="E4479" s="1" t="str">
        <f t="shared" si="3"/>
        <v>Gallardo Henriquez</v>
      </c>
      <c r="F4479" s="1" t="str">
        <f t="shared" si="4"/>
        <v>gallardo henriquez</v>
      </c>
      <c r="G4479" s="1" t="str">
        <f t="shared" si="5"/>
        <v>gallardohenriquez</v>
      </c>
      <c r="H4479" s="1" t="s">
        <v>8520</v>
      </c>
      <c r="I4479" s="1" t="str">
        <f t="shared" si="6"/>
        <v>vicente.gallardohenriquez@alumnos.liceomixto.cl</v>
      </c>
      <c r="J4479" s="1" t="s">
        <v>8042</v>
      </c>
      <c r="K4479" s="1" t="s">
        <v>3453</v>
      </c>
      <c r="L4479" s="1" t="s">
        <v>3429</v>
      </c>
      <c r="Q4479" s="1" t="str">
        <f t="shared" si="7"/>
        <v>Vicente</v>
      </c>
      <c r="R4479" s="1" t="str">
        <f t="shared" si="8"/>
        <v>Gallardo Henriquez</v>
      </c>
      <c r="S4479" s="1" t="str">
        <f t="shared" si="17"/>
        <v>vicente.gallardohenriquez@alumnos.liceomixto.cl</v>
      </c>
      <c r="T4479" s="1" t="str">
        <f t="shared" si="10"/>
        <v>#REF!</v>
      </c>
      <c r="U4479" s="1" t="str">
        <f t="shared" si="11"/>
        <v>/Alumnos.LiceoMixto.cl/msf</v>
      </c>
    </row>
    <row r="4480" ht="15.75" hidden="1" customHeight="1">
      <c r="A4480" s="1" t="s">
        <v>59</v>
      </c>
      <c r="B4480" s="1" t="str">
        <f t="shared" si="1"/>
        <v>Yolanda</v>
      </c>
      <c r="C4480" s="1" t="str">
        <f t="shared" si="2"/>
        <v>yolanda</v>
      </c>
      <c r="D4480" s="1" t="s">
        <v>2745</v>
      </c>
      <c r="E4480" s="1" t="str">
        <f t="shared" si="3"/>
        <v>Gallardo Leiva</v>
      </c>
      <c r="F4480" s="1" t="str">
        <f t="shared" si="4"/>
        <v>gallardo leiva</v>
      </c>
      <c r="G4480" s="1" t="str">
        <f t="shared" si="5"/>
        <v>gallardoleiva</v>
      </c>
      <c r="H4480" s="1" t="s">
        <v>2746</v>
      </c>
      <c r="I4480" s="1" t="str">
        <f t="shared" si="6"/>
        <v>yolanda.gallardoleiva@alumnos.liceomixto.cl</v>
      </c>
      <c r="J4480" s="1" t="s">
        <v>7995</v>
      </c>
      <c r="K4480" s="1" t="s">
        <v>7996</v>
      </c>
      <c r="L4480" s="1" t="s">
        <v>3429</v>
      </c>
      <c r="Q4480" s="1" t="str">
        <f t="shared" si="7"/>
        <v>Yolanda</v>
      </c>
      <c r="R4480" s="1" t="str">
        <f t="shared" si="8"/>
        <v>Gallardo Leiva</v>
      </c>
      <c r="S4480" s="1" t="str">
        <f t="shared" si="17"/>
        <v>yolanda.gallardoleiva@alumnos.liceomixto.cl</v>
      </c>
      <c r="T4480" s="1" t="str">
        <f t="shared" si="10"/>
        <v>#REF!</v>
      </c>
      <c r="U4480" s="1" t="str">
        <f t="shared" si="11"/>
        <v>/Alumnos.LiceoMixto.cl/msf</v>
      </c>
    </row>
    <row r="4481" ht="15.75" hidden="1" customHeight="1">
      <c r="A4481" s="1" t="s">
        <v>910</v>
      </c>
      <c r="B4481" s="1" t="str">
        <f t="shared" si="1"/>
        <v>Ambar</v>
      </c>
      <c r="C4481" s="1" t="str">
        <f t="shared" si="2"/>
        <v>ambar</v>
      </c>
      <c r="D4481" s="1" t="s">
        <v>8521</v>
      </c>
      <c r="E4481" s="1" t="str">
        <f t="shared" si="3"/>
        <v>Gallardo Marambio</v>
      </c>
      <c r="F4481" s="1" t="str">
        <f t="shared" si="4"/>
        <v>gallardo marambio</v>
      </c>
      <c r="G4481" s="1" t="str">
        <f t="shared" si="5"/>
        <v>gallardomarambio</v>
      </c>
      <c r="H4481" s="1" t="s">
        <v>8522</v>
      </c>
      <c r="I4481" s="1" t="str">
        <f t="shared" si="6"/>
        <v>ambar.gallardomarambio@alumnos.liceomixto.cl</v>
      </c>
      <c r="J4481" s="1" t="s">
        <v>7990</v>
      </c>
      <c r="K4481" s="1" t="s">
        <v>3580</v>
      </c>
      <c r="L4481" s="1" t="s">
        <v>3429</v>
      </c>
      <c r="Q4481" s="1" t="str">
        <f t="shared" si="7"/>
        <v>Ambar</v>
      </c>
      <c r="R4481" s="1" t="str">
        <f t="shared" si="8"/>
        <v>Gallardo Marambio</v>
      </c>
      <c r="S4481" s="1" t="str">
        <f t="shared" si="17"/>
        <v>ambar.gallardomarambio@alumnos.liceomixto.cl</v>
      </c>
      <c r="T4481" s="1" t="str">
        <f t="shared" si="10"/>
        <v>#REF!</v>
      </c>
      <c r="U4481" s="1" t="str">
        <f t="shared" si="11"/>
        <v>/Alumnos.LiceoMixto.cl/msf</v>
      </c>
    </row>
    <row r="4482" ht="15.75" hidden="1" customHeight="1">
      <c r="A4482" s="1" t="s">
        <v>8523</v>
      </c>
      <c r="B4482" s="1" t="str">
        <f t="shared" si="1"/>
        <v>Ramon</v>
      </c>
      <c r="C4482" s="1" t="str">
        <f t="shared" si="2"/>
        <v>ramon</v>
      </c>
      <c r="D4482" s="1" t="s">
        <v>8524</v>
      </c>
      <c r="E4482" s="1" t="str">
        <f t="shared" si="3"/>
        <v>Gallardo Ordenes</v>
      </c>
      <c r="F4482" s="1" t="str">
        <f t="shared" si="4"/>
        <v>gallardo ordenes</v>
      </c>
      <c r="G4482" s="1" t="str">
        <f t="shared" si="5"/>
        <v>gallardoordenes</v>
      </c>
      <c r="H4482" s="1" t="s">
        <v>8525</v>
      </c>
      <c r="I4482" s="1" t="str">
        <f t="shared" si="6"/>
        <v>ramon.gallardoordenes@alumnos.liceomixto.cl</v>
      </c>
      <c r="J4482" s="1" t="s">
        <v>7997</v>
      </c>
      <c r="K4482" s="1" t="s">
        <v>3447</v>
      </c>
      <c r="L4482" s="1" t="s">
        <v>3429</v>
      </c>
      <c r="Q4482" s="1" t="str">
        <f t="shared" si="7"/>
        <v>Ramon</v>
      </c>
      <c r="R4482" s="1" t="str">
        <f t="shared" si="8"/>
        <v>Gallardo Ordenes</v>
      </c>
      <c r="S4482" s="1" t="str">
        <f t="shared" si="17"/>
        <v>ramon.gallardoordenes@alumnos.liceomixto.cl</v>
      </c>
      <c r="T4482" s="1" t="str">
        <f t="shared" si="10"/>
        <v>#REF!</v>
      </c>
      <c r="U4482" s="1" t="str">
        <f t="shared" si="11"/>
        <v>/Alumnos.LiceoMixto.cl/msf</v>
      </c>
    </row>
    <row r="4483" ht="15.75" hidden="1" customHeight="1">
      <c r="A4483" s="1" t="s">
        <v>211</v>
      </c>
      <c r="B4483" s="1" t="str">
        <f t="shared" si="1"/>
        <v>Diego</v>
      </c>
      <c r="C4483" s="1" t="str">
        <f t="shared" si="2"/>
        <v>diego</v>
      </c>
      <c r="D4483" s="1" t="s">
        <v>8526</v>
      </c>
      <c r="E4483" s="1" t="str">
        <f t="shared" si="3"/>
        <v>Galleguillos Herrera</v>
      </c>
      <c r="F4483" s="1" t="str">
        <f t="shared" si="4"/>
        <v>galleguillos herrera</v>
      </c>
      <c r="G4483" s="1" t="str">
        <f t="shared" si="5"/>
        <v>galleguillosherrera</v>
      </c>
      <c r="H4483" s="1" t="s">
        <v>8527</v>
      </c>
      <c r="I4483" s="1" t="str">
        <f t="shared" si="6"/>
        <v>diego.galleguillosherrera@alumnos.liceomixto.cl</v>
      </c>
      <c r="J4483" s="1" t="s">
        <v>7997</v>
      </c>
      <c r="K4483" s="1" t="s">
        <v>3447</v>
      </c>
      <c r="L4483" s="1" t="s">
        <v>3429</v>
      </c>
      <c r="Q4483" s="1" t="str">
        <f t="shared" si="7"/>
        <v>Diego</v>
      </c>
      <c r="R4483" s="1" t="str">
        <f t="shared" si="8"/>
        <v>Galleguillos Herrera</v>
      </c>
      <c r="S4483" s="1" t="str">
        <f t="shared" si="17"/>
        <v>diego.galleguillosherrera@alumnos.liceomixto.cl</v>
      </c>
      <c r="T4483" s="1" t="str">
        <f t="shared" si="10"/>
        <v>#REF!</v>
      </c>
      <c r="U4483" s="1" t="str">
        <f t="shared" si="11"/>
        <v>/Alumnos.LiceoMixto.cl/msf</v>
      </c>
    </row>
    <row r="4484" ht="15.75" hidden="1" customHeight="1">
      <c r="A4484" s="1" t="s">
        <v>376</v>
      </c>
      <c r="B4484" s="1" t="str">
        <f t="shared" si="1"/>
        <v>David</v>
      </c>
      <c r="C4484" s="1" t="str">
        <f t="shared" si="2"/>
        <v>david</v>
      </c>
      <c r="D4484" s="1" t="s">
        <v>8528</v>
      </c>
      <c r="E4484" s="1" t="str">
        <f t="shared" si="3"/>
        <v>Gama </v>
      </c>
      <c r="F4484" s="1" t="str">
        <f t="shared" si="4"/>
        <v>gama </v>
      </c>
      <c r="G4484" s="1" t="str">
        <f t="shared" si="5"/>
        <v>gama</v>
      </c>
      <c r="H4484" s="1" t="s">
        <v>8529</v>
      </c>
      <c r="I4484" s="1" t="str">
        <f t="shared" si="6"/>
        <v>david.gama@alumnos.liceomixto.cl</v>
      </c>
      <c r="J4484" s="1" t="s">
        <v>7974</v>
      </c>
      <c r="K4484" s="1" t="s">
        <v>3403</v>
      </c>
      <c r="L4484" s="1" t="s">
        <v>3429</v>
      </c>
      <c r="Q4484" s="1" t="str">
        <f t="shared" si="7"/>
        <v>David</v>
      </c>
      <c r="R4484" s="1" t="str">
        <f t="shared" si="8"/>
        <v>Gama </v>
      </c>
      <c r="S4484" s="1" t="str">
        <f t="shared" si="17"/>
        <v>david.gama@alumnos.liceomixto.cl</v>
      </c>
      <c r="T4484" s="1" t="str">
        <f t="shared" si="10"/>
        <v>#REF!</v>
      </c>
      <c r="U4484" s="1" t="str">
        <f t="shared" si="11"/>
        <v>/Alumnos.LiceoMixto.cl/msf</v>
      </c>
    </row>
    <row r="4485" ht="15.75" hidden="1" customHeight="1">
      <c r="A4485" s="1" t="s">
        <v>8530</v>
      </c>
      <c r="B4485" s="1" t="str">
        <f t="shared" si="1"/>
        <v>Yarla</v>
      </c>
      <c r="C4485" s="1" t="str">
        <f t="shared" si="2"/>
        <v>yarla</v>
      </c>
      <c r="D4485" s="1" t="s">
        <v>8531</v>
      </c>
      <c r="E4485" s="1" t="str">
        <f t="shared" si="3"/>
        <v>Garcia Perez</v>
      </c>
      <c r="F4485" s="1" t="str">
        <f t="shared" si="4"/>
        <v>garcia perez</v>
      </c>
      <c r="G4485" s="1" t="str">
        <f t="shared" si="5"/>
        <v>garciaperez</v>
      </c>
      <c r="H4485" s="1" t="s">
        <v>8532</v>
      </c>
      <c r="I4485" s="1" t="str">
        <f t="shared" si="6"/>
        <v>yarla.garciaperez@alumnos.liceomixto.cl</v>
      </c>
      <c r="J4485" s="1" t="s">
        <v>7993</v>
      </c>
      <c r="K4485" s="1" t="s">
        <v>3721</v>
      </c>
      <c r="L4485" s="1" t="s">
        <v>3429</v>
      </c>
      <c r="Q4485" s="1" t="str">
        <f t="shared" si="7"/>
        <v>Yarla</v>
      </c>
      <c r="R4485" s="1" t="str">
        <f t="shared" si="8"/>
        <v>Garcia Perez</v>
      </c>
      <c r="S4485" s="1" t="str">
        <f t="shared" si="17"/>
        <v>yarla.garciaperez@alumnos.liceomixto.cl</v>
      </c>
      <c r="T4485" s="1" t="str">
        <f t="shared" si="10"/>
        <v>#REF!</v>
      </c>
      <c r="U4485" s="1" t="str">
        <f t="shared" si="11"/>
        <v>/Alumnos.LiceoMixto.cl/msf</v>
      </c>
    </row>
    <row r="4486" ht="15.75" hidden="1" customHeight="1">
      <c r="A4486" s="1" t="s">
        <v>211</v>
      </c>
      <c r="B4486" s="1" t="str">
        <f t="shared" si="1"/>
        <v>Diego</v>
      </c>
      <c r="C4486" s="1" t="str">
        <f t="shared" si="2"/>
        <v>diego</v>
      </c>
      <c r="D4486" s="1" t="s">
        <v>8533</v>
      </c>
      <c r="E4486" s="1" t="str">
        <f t="shared" si="3"/>
        <v>Garcia Urquieta</v>
      </c>
      <c r="F4486" s="1" t="str">
        <f t="shared" si="4"/>
        <v>garcia urquieta</v>
      </c>
      <c r="G4486" s="1" t="str">
        <f t="shared" si="5"/>
        <v>garciaurquieta</v>
      </c>
      <c r="H4486" s="1" t="s">
        <v>8534</v>
      </c>
      <c r="I4486" s="1" t="str">
        <f t="shared" si="6"/>
        <v>diego.garciaurquieta@alumnos.liceomixto.cl</v>
      </c>
      <c r="J4486" s="1" t="s">
        <v>7967</v>
      </c>
      <c r="K4486" s="1" t="s">
        <v>3403</v>
      </c>
      <c r="L4486" s="1" t="s">
        <v>3429</v>
      </c>
      <c r="Q4486" s="1" t="str">
        <f t="shared" si="7"/>
        <v>Diego</v>
      </c>
      <c r="R4486" s="1" t="str">
        <f t="shared" si="8"/>
        <v>Garcia Urquieta</v>
      </c>
      <c r="S4486" s="1" t="str">
        <f t="shared" si="17"/>
        <v>diego.garciaurquieta@alumnos.liceomixto.cl</v>
      </c>
      <c r="T4486" s="1" t="str">
        <f t="shared" si="10"/>
        <v>#REF!</v>
      </c>
      <c r="U4486" s="1" t="str">
        <f t="shared" si="11"/>
        <v>/Alumnos.LiceoMixto.cl/msf</v>
      </c>
    </row>
    <row r="4487" ht="15.75" hidden="1" customHeight="1">
      <c r="A4487" s="1" t="s">
        <v>753</v>
      </c>
      <c r="B4487" s="1" t="str">
        <f t="shared" si="1"/>
        <v>Juan</v>
      </c>
      <c r="C4487" s="1" t="str">
        <f t="shared" si="2"/>
        <v>juan</v>
      </c>
      <c r="D4487" s="1" t="s">
        <v>8535</v>
      </c>
      <c r="E4487" s="1" t="str">
        <f t="shared" si="3"/>
        <v>Garrido Paez</v>
      </c>
      <c r="F4487" s="1" t="str">
        <f t="shared" si="4"/>
        <v>garrido paez</v>
      </c>
      <c r="G4487" s="1" t="str">
        <f t="shared" si="5"/>
        <v>garridopaez</v>
      </c>
      <c r="H4487" s="1" t="s">
        <v>8536</v>
      </c>
      <c r="I4487" s="1" t="str">
        <f t="shared" si="6"/>
        <v>juan.garridopaez@alumnos.liceomixto.cl</v>
      </c>
      <c r="J4487" s="1" t="s">
        <v>7981</v>
      </c>
      <c r="K4487" s="1" t="s">
        <v>3412</v>
      </c>
      <c r="L4487" s="1" t="s">
        <v>3429</v>
      </c>
      <c r="Q4487" s="1" t="str">
        <f t="shared" si="7"/>
        <v>Juan</v>
      </c>
      <c r="R4487" s="1" t="str">
        <f t="shared" si="8"/>
        <v>Garrido Paez</v>
      </c>
      <c r="S4487" s="1" t="str">
        <f t="shared" si="17"/>
        <v>juan.garridopaez@alumnos.liceomixto.cl</v>
      </c>
      <c r="T4487" s="1" t="str">
        <f t="shared" si="10"/>
        <v>#REF!</v>
      </c>
      <c r="U4487" s="1" t="str">
        <f t="shared" si="11"/>
        <v>/Alumnos.LiceoMixto.cl/msf</v>
      </c>
    </row>
    <row r="4488" ht="15.75" hidden="1" customHeight="1">
      <c r="A4488" s="1" t="s">
        <v>531</v>
      </c>
      <c r="B4488" s="1" t="str">
        <f t="shared" si="1"/>
        <v>Maria</v>
      </c>
      <c r="C4488" s="1" t="str">
        <f t="shared" si="2"/>
        <v>maria</v>
      </c>
      <c r="D4488" s="1" t="s">
        <v>8537</v>
      </c>
      <c r="E4488" s="1" t="str">
        <f t="shared" si="3"/>
        <v>Geldres Flores</v>
      </c>
      <c r="F4488" s="1" t="str">
        <f t="shared" si="4"/>
        <v>geldres flores</v>
      </c>
      <c r="G4488" s="1" t="str">
        <f t="shared" si="5"/>
        <v>geldresflores</v>
      </c>
      <c r="H4488" s="1" t="s">
        <v>8538</v>
      </c>
      <c r="I4488" s="1" t="str">
        <f t="shared" si="6"/>
        <v>maria.geldresflores@alumnos.liceomixto.cl</v>
      </c>
      <c r="J4488" s="1" t="s">
        <v>8077</v>
      </c>
      <c r="K4488" s="1" t="s">
        <v>8078</v>
      </c>
      <c r="L4488" s="1" t="s">
        <v>3429</v>
      </c>
      <c r="Q4488" s="1" t="str">
        <f t="shared" si="7"/>
        <v>Maria</v>
      </c>
      <c r="R4488" s="1" t="str">
        <f t="shared" si="8"/>
        <v>Geldres Flores</v>
      </c>
      <c r="S4488" s="1" t="str">
        <f t="shared" si="17"/>
        <v>maria.geldresflores@alumnos.liceomixto.cl</v>
      </c>
      <c r="T4488" s="1" t="str">
        <f t="shared" si="10"/>
        <v>#REF!</v>
      </c>
      <c r="U4488" s="1" t="str">
        <f t="shared" si="11"/>
        <v>/Alumnos.LiceoMixto.cl/msf</v>
      </c>
    </row>
    <row r="4489" ht="15.75" hidden="1" customHeight="1">
      <c r="A4489" s="1" t="s">
        <v>756</v>
      </c>
      <c r="B4489" s="1" t="str">
        <f t="shared" si="1"/>
        <v>Simon</v>
      </c>
      <c r="C4489" s="1" t="str">
        <f t="shared" si="2"/>
        <v>simon</v>
      </c>
      <c r="D4489" s="1" t="s">
        <v>8537</v>
      </c>
      <c r="E4489" s="1" t="str">
        <f t="shared" si="3"/>
        <v>Geldres Flores</v>
      </c>
      <c r="F4489" s="1" t="str">
        <f t="shared" si="4"/>
        <v>geldres flores</v>
      </c>
      <c r="G4489" s="1" t="str">
        <f t="shared" si="5"/>
        <v>geldresflores</v>
      </c>
      <c r="H4489" s="1" t="s">
        <v>8538</v>
      </c>
      <c r="I4489" s="1" t="str">
        <f t="shared" si="6"/>
        <v>simon.geldresflores@alumnos.liceomixto.cl</v>
      </c>
      <c r="J4489" s="1" t="s">
        <v>8073</v>
      </c>
      <c r="K4489" s="1" t="s">
        <v>8074</v>
      </c>
      <c r="L4489" s="1" t="s">
        <v>3429</v>
      </c>
      <c r="Q4489" s="1" t="str">
        <f t="shared" si="7"/>
        <v>Simon</v>
      </c>
      <c r="R4489" s="1" t="str">
        <f t="shared" si="8"/>
        <v>Geldres Flores</v>
      </c>
      <c r="S4489" s="1" t="str">
        <f t="shared" si="17"/>
        <v>simon.geldresflores@alumnos.liceomixto.cl</v>
      </c>
      <c r="T4489" s="1" t="str">
        <f t="shared" si="10"/>
        <v>#REF!</v>
      </c>
      <c r="U4489" s="1" t="str">
        <f t="shared" si="11"/>
        <v>/Alumnos.LiceoMixto.cl/msf</v>
      </c>
    </row>
    <row r="4490" ht="15.75" hidden="1" customHeight="1">
      <c r="A4490" s="1" t="s">
        <v>708</v>
      </c>
      <c r="B4490" s="1" t="str">
        <f t="shared" si="1"/>
        <v>Jose</v>
      </c>
      <c r="C4490" s="1" t="str">
        <f t="shared" si="2"/>
        <v>jose</v>
      </c>
      <c r="D4490" s="1" t="s">
        <v>8539</v>
      </c>
      <c r="E4490" s="1" t="str">
        <f t="shared" si="3"/>
        <v>Giron Bellera</v>
      </c>
      <c r="F4490" s="1" t="str">
        <f t="shared" si="4"/>
        <v>giron bellera</v>
      </c>
      <c r="G4490" s="1" t="str">
        <f t="shared" si="5"/>
        <v>gironbellera</v>
      </c>
      <c r="H4490" s="1" t="s">
        <v>8540</v>
      </c>
      <c r="I4490" s="1" t="str">
        <f t="shared" si="6"/>
        <v>jose.gironbellera@alumnos.liceomixto.cl</v>
      </c>
      <c r="J4490" s="1" t="s">
        <v>8014</v>
      </c>
      <c r="K4490" s="1" t="s">
        <v>3428</v>
      </c>
      <c r="L4490" s="1" t="s">
        <v>3429</v>
      </c>
      <c r="Q4490" s="1" t="str">
        <f t="shared" si="7"/>
        <v>Jose</v>
      </c>
      <c r="R4490" s="1" t="str">
        <f t="shared" si="8"/>
        <v>Giron Bellera</v>
      </c>
      <c r="S4490" s="1" t="str">
        <f t="shared" si="17"/>
        <v>jose.gironbellera@alumnos.liceomixto.cl</v>
      </c>
      <c r="T4490" s="1" t="str">
        <f t="shared" si="10"/>
        <v>#REF!</v>
      </c>
      <c r="U4490" s="1" t="str">
        <f t="shared" si="11"/>
        <v>/Alumnos.LiceoMixto.cl/msf</v>
      </c>
    </row>
    <row r="4491" ht="15.75" hidden="1" customHeight="1">
      <c r="A4491" s="1" t="s">
        <v>1019</v>
      </c>
      <c r="B4491" s="1" t="str">
        <f t="shared" si="1"/>
        <v>Barbara</v>
      </c>
      <c r="C4491" s="1" t="str">
        <f t="shared" si="2"/>
        <v>barbara</v>
      </c>
      <c r="D4491" s="1" t="s">
        <v>8541</v>
      </c>
      <c r="E4491" s="1" t="str">
        <f t="shared" si="3"/>
        <v>Godoy Fuentes</v>
      </c>
      <c r="F4491" s="1" t="str">
        <f t="shared" si="4"/>
        <v>godoy fuentes</v>
      </c>
      <c r="G4491" s="1" t="str">
        <f t="shared" si="5"/>
        <v>godoyfuentes</v>
      </c>
      <c r="H4491" s="1" t="s">
        <v>8542</v>
      </c>
      <c r="I4491" s="1" t="str">
        <f t="shared" si="6"/>
        <v>barbara.godoyfuentes@alumnos.liceomixto.cl</v>
      </c>
      <c r="J4491" s="1" t="s">
        <v>7998</v>
      </c>
      <c r="K4491" s="1" t="s">
        <v>3428</v>
      </c>
      <c r="L4491" s="1" t="s">
        <v>3429</v>
      </c>
      <c r="Q4491" s="1" t="str">
        <f t="shared" si="7"/>
        <v>Barbara</v>
      </c>
      <c r="R4491" s="1" t="str">
        <f t="shared" si="8"/>
        <v>Godoy Fuentes</v>
      </c>
      <c r="S4491" s="1" t="str">
        <f t="shared" si="17"/>
        <v>barbara.godoyfuentes@alumnos.liceomixto.cl</v>
      </c>
      <c r="T4491" s="1" t="str">
        <f t="shared" si="10"/>
        <v>#REF!</v>
      </c>
      <c r="U4491" s="1" t="str">
        <f t="shared" si="11"/>
        <v>/Alumnos.LiceoMixto.cl/msf</v>
      </c>
    </row>
    <row r="4492" ht="15.75" hidden="1" customHeight="1">
      <c r="A4492" s="1" t="s">
        <v>1255</v>
      </c>
      <c r="B4492" s="1" t="str">
        <f t="shared" si="1"/>
        <v>Nicole</v>
      </c>
      <c r="C4492" s="1" t="str">
        <f t="shared" si="2"/>
        <v>nicole</v>
      </c>
      <c r="D4492" s="1" t="s">
        <v>8543</v>
      </c>
      <c r="E4492" s="1" t="str">
        <f t="shared" si="3"/>
        <v>Godoy Guerra</v>
      </c>
      <c r="F4492" s="1" t="str">
        <f t="shared" si="4"/>
        <v>godoy guerra</v>
      </c>
      <c r="G4492" s="1" t="str">
        <f t="shared" si="5"/>
        <v>godoyguerra</v>
      </c>
      <c r="H4492" s="1" t="s">
        <v>8544</v>
      </c>
      <c r="I4492" s="1" t="str">
        <f t="shared" si="6"/>
        <v>nicole.godoyguerra@alumnos.liceomixto.cl</v>
      </c>
      <c r="J4492" s="1" t="s">
        <v>8049</v>
      </c>
      <c r="K4492" s="1" t="s">
        <v>3486</v>
      </c>
      <c r="L4492" s="1" t="s">
        <v>3429</v>
      </c>
      <c r="Q4492" s="1" t="str">
        <f t="shared" si="7"/>
        <v>Nicole</v>
      </c>
      <c r="R4492" s="1" t="str">
        <f t="shared" si="8"/>
        <v>Godoy Guerra</v>
      </c>
      <c r="S4492" s="1" t="str">
        <f t="shared" si="17"/>
        <v>nicole.godoyguerra@alumnos.liceomixto.cl</v>
      </c>
      <c r="T4492" s="1" t="str">
        <f t="shared" si="10"/>
        <v>#REF!</v>
      </c>
      <c r="U4492" s="1" t="str">
        <f t="shared" si="11"/>
        <v>/Alumnos.LiceoMixto.cl/msf</v>
      </c>
    </row>
    <row r="4493" ht="15.75" hidden="1" customHeight="1">
      <c r="A4493" s="1" t="s">
        <v>147</v>
      </c>
      <c r="B4493" s="1" t="str">
        <f t="shared" si="1"/>
        <v>Fernanda</v>
      </c>
      <c r="C4493" s="1" t="str">
        <f t="shared" si="2"/>
        <v>fernanda</v>
      </c>
      <c r="D4493" s="1" t="s">
        <v>8545</v>
      </c>
      <c r="E4493" s="1" t="str">
        <f t="shared" si="3"/>
        <v>Godoy Venegas</v>
      </c>
      <c r="F4493" s="1" t="str">
        <f t="shared" si="4"/>
        <v>godoy venegas</v>
      </c>
      <c r="G4493" s="1" t="str">
        <f t="shared" si="5"/>
        <v>godoyvenegas</v>
      </c>
      <c r="H4493" s="1" t="s">
        <v>8546</v>
      </c>
      <c r="I4493" s="1" t="str">
        <f t="shared" si="6"/>
        <v>fernanda.godoyvenegas@alumnos.liceomixto.cl</v>
      </c>
      <c r="J4493" s="1" t="s">
        <v>8056</v>
      </c>
      <c r="K4493" s="1" t="s">
        <v>3403</v>
      </c>
      <c r="L4493" s="1" t="s">
        <v>3429</v>
      </c>
      <c r="Q4493" s="1" t="str">
        <f t="shared" si="7"/>
        <v>Fernanda</v>
      </c>
      <c r="R4493" s="1" t="str">
        <f t="shared" si="8"/>
        <v>Godoy Venegas</v>
      </c>
      <c r="S4493" s="1" t="str">
        <f t="shared" si="17"/>
        <v>fernanda.godoyvenegas@alumnos.liceomixto.cl</v>
      </c>
      <c r="T4493" s="1" t="str">
        <f t="shared" si="10"/>
        <v>#REF!</v>
      </c>
      <c r="U4493" s="1" t="str">
        <f t="shared" si="11"/>
        <v>/Alumnos.LiceoMixto.cl/msf</v>
      </c>
    </row>
    <row r="4494" ht="15.75" hidden="1" customHeight="1">
      <c r="A4494" s="1" t="s">
        <v>47</v>
      </c>
      <c r="B4494" s="1" t="str">
        <f t="shared" si="1"/>
        <v>Benjamin</v>
      </c>
      <c r="C4494" s="1" t="str">
        <f t="shared" si="2"/>
        <v>benjamin</v>
      </c>
      <c r="D4494" s="1" t="s">
        <v>6881</v>
      </c>
      <c r="E4494" s="1" t="str">
        <f t="shared" si="3"/>
        <v>Golmo Sandoval</v>
      </c>
      <c r="F4494" s="1" t="str">
        <f t="shared" si="4"/>
        <v>golmo sandoval</v>
      </c>
      <c r="G4494" s="1" t="str">
        <f t="shared" si="5"/>
        <v>golmosandoval</v>
      </c>
      <c r="H4494" s="1" t="s">
        <v>6882</v>
      </c>
      <c r="I4494" s="1" t="str">
        <f t="shared" si="6"/>
        <v>benjamin.golmosandoval@alumnos.liceomixto.cl</v>
      </c>
      <c r="J4494" s="1" t="s">
        <v>7998</v>
      </c>
      <c r="K4494" s="1" t="s">
        <v>3428</v>
      </c>
      <c r="L4494" s="1" t="s">
        <v>3429</v>
      </c>
      <c r="Q4494" s="1" t="str">
        <f t="shared" si="7"/>
        <v>Benjamin</v>
      </c>
      <c r="R4494" s="1" t="str">
        <f t="shared" si="8"/>
        <v>Golmo Sandoval</v>
      </c>
      <c r="S4494" s="1" t="str">
        <f t="shared" si="17"/>
        <v>benjamin.golmosandoval@alumnos.liceomixto.cl</v>
      </c>
      <c r="T4494" s="1" t="str">
        <f t="shared" si="10"/>
        <v>#REF!</v>
      </c>
      <c r="U4494" s="1" t="str">
        <f t="shared" si="11"/>
        <v>/Alumnos.LiceoMixto.cl/msf</v>
      </c>
    </row>
    <row r="4495" ht="15.75" hidden="1" customHeight="1">
      <c r="A4495" s="1" t="s">
        <v>8547</v>
      </c>
      <c r="B4495" s="1" t="str">
        <f t="shared" si="1"/>
        <v>Leslie</v>
      </c>
      <c r="C4495" s="1" t="str">
        <f t="shared" si="2"/>
        <v>leslie</v>
      </c>
      <c r="D4495" s="1" t="s">
        <v>8548</v>
      </c>
      <c r="E4495" s="1" t="str">
        <f t="shared" si="3"/>
        <v>Gomez Herrera</v>
      </c>
      <c r="F4495" s="1" t="str">
        <f t="shared" si="4"/>
        <v>gomez herrera</v>
      </c>
      <c r="G4495" s="1" t="str">
        <f t="shared" si="5"/>
        <v>gomezherrera</v>
      </c>
      <c r="H4495" s="1" t="s">
        <v>8549</v>
      </c>
      <c r="I4495" s="1" t="str">
        <f t="shared" si="6"/>
        <v>leslie.gomezherrera@alumnos.liceomixto.cl</v>
      </c>
      <c r="J4495" s="1" t="s">
        <v>8017</v>
      </c>
      <c r="K4495" s="1" t="s">
        <v>3428</v>
      </c>
      <c r="L4495" s="1" t="s">
        <v>3429</v>
      </c>
      <c r="Q4495" s="1" t="str">
        <f t="shared" si="7"/>
        <v>Leslie</v>
      </c>
      <c r="R4495" s="1" t="str">
        <f t="shared" si="8"/>
        <v>Gomez Herrera</v>
      </c>
      <c r="S4495" s="1" t="str">
        <f t="shared" si="17"/>
        <v>leslie.gomezherrera@alumnos.liceomixto.cl</v>
      </c>
      <c r="T4495" s="1" t="str">
        <f t="shared" si="10"/>
        <v>#REF!</v>
      </c>
      <c r="U4495" s="1" t="str">
        <f t="shared" si="11"/>
        <v>/Alumnos.LiceoMixto.cl/msf</v>
      </c>
    </row>
    <row r="4496" ht="15.75" hidden="1" customHeight="1">
      <c r="A4496" s="1" t="s">
        <v>301</v>
      </c>
      <c r="B4496" s="1" t="str">
        <f t="shared" si="1"/>
        <v>Valentina</v>
      </c>
      <c r="C4496" s="1" t="str">
        <f t="shared" si="2"/>
        <v>valentina</v>
      </c>
      <c r="D4496" s="1" t="s">
        <v>5161</v>
      </c>
      <c r="E4496" s="1" t="str">
        <f t="shared" si="3"/>
        <v>Rojas Colque</v>
      </c>
      <c r="F4496" s="1" t="str">
        <f t="shared" si="4"/>
        <v>rojas colque</v>
      </c>
      <c r="G4496" s="1" t="str">
        <f t="shared" si="5"/>
        <v>rojascolque</v>
      </c>
      <c r="H4496" s="1" t="s">
        <v>5162</v>
      </c>
      <c r="I4496" s="1" t="str">
        <f t="shared" si="6"/>
        <v>valentina.rojascolque@alumnos.liceomixto.cl</v>
      </c>
      <c r="J4496" s="1" t="s">
        <v>3427</v>
      </c>
      <c r="K4496" s="1" t="s">
        <v>3428</v>
      </c>
      <c r="L4496" s="1" t="s">
        <v>3429</v>
      </c>
      <c r="Q4496" s="1" t="str">
        <f t="shared" si="7"/>
        <v>Valentina</v>
      </c>
      <c r="R4496" s="1" t="str">
        <f t="shared" si="8"/>
        <v>Rojas Colque</v>
      </c>
      <c r="S4496" s="1" t="str">
        <f t="shared" si="17"/>
        <v>valentina.rojascolque@alumnos.liceomixto.cl</v>
      </c>
      <c r="T4496" s="1" t="str">
        <f t="shared" si="10"/>
        <v>#REF!</v>
      </c>
      <c r="U4496" s="1" t="str">
        <f t="shared" si="11"/>
        <v>/Alumnos.LiceoMixto.cl/msf</v>
      </c>
    </row>
    <row r="4497" ht="15.75" hidden="1" customHeight="1">
      <c r="A4497" s="1" t="s">
        <v>8550</v>
      </c>
      <c r="B4497" s="1" t="str">
        <f t="shared" si="1"/>
        <v>Odalis</v>
      </c>
      <c r="C4497" s="1" t="str">
        <f t="shared" si="2"/>
        <v>odalis</v>
      </c>
      <c r="D4497" s="1" t="s">
        <v>8551</v>
      </c>
      <c r="E4497" s="1" t="str">
        <f t="shared" si="3"/>
        <v>Gomez Perez</v>
      </c>
      <c r="F4497" s="1" t="str">
        <f t="shared" si="4"/>
        <v>gomez perez</v>
      </c>
      <c r="G4497" s="1" t="str">
        <f t="shared" si="5"/>
        <v>gomezperez</v>
      </c>
      <c r="H4497" s="1" t="s">
        <v>8552</v>
      </c>
      <c r="I4497" s="1" t="str">
        <f t="shared" si="6"/>
        <v>odalis.gomezperez@alumnos.liceomixto.cl</v>
      </c>
      <c r="J4497" s="1" t="s">
        <v>7990</v>
      </c>
      <c r="K4497" s="1" t="s">
        <v>3580</v>
      </c>
      <c r="L4497" s="1" t="s">
        <v>3429</v>
      </c>
      <c r="Q4497" s="1" t="str">
        <f t="shared" si="7"/>
        <v>Odalis</v>
      </c>
      <c r="R4497" s="1" t="str">
        <f t="shared" si="8"/>
        <v>Gomez Perez</v>
      </c>
      <c r="S4497" s="1" t="str">
        <f t="shared" si="17"/>
        <v>odalis.gomezperez@alumnos.liceomixto.cl</v>
      </c>
      <c r="T4497" s="1" t="str">
        <f t="shared" si="10"/>
        <v>#REF!</v>
      </c>
      <c r="U4497" s="1" t="str">
        <f t="shared" si="11"/>
        <v>/Alumnos.LiceoMixto.cl/msf</v>
      </c>
    </row>
    <row r="4498" ht="15.75" hidden="1" customHeight="1">
      <c r="A4498" s="1" t="s">
        <v>8553</v>
      </c>
      <c r="B4498" s="1" t="str">
        <f t="shared" si="1"/>
        <v>Yulihana</v>
      </c>
      <c r="C4498" s="1" t="str">
        <f t="shared" si="2"/>
        <v>yulihana</v>
      </c>
      <c r="D4498" s="1" t="s">
        <v>6896</v>
      </c>
      <c r="E4498" s="1" t="str">
        <f t="shared" si="3"/>
        <v>Gonzalez Alvarez</v>
      </c>
      <c r="F4498" s="1" t="str">
        <f t="shared" si="4"/>
        <v>gonzalez alvarez</v>
      </c>
      <c r="G4498" s="1" t="str">
        <f t="shared" si="5"/>
        <v>gonzalezalvarez</v>
      </c>
      <c r="H4498" s="1" t="s">
        <v>6897</v>
      </c>
      <c r="I4498" s="1" t="str">
        <f t="shared" si="6"/>
        <v>yulihana.gonzalezalvarez@alumnos.liceomixto.cl</v>
      </c>
      <c r="J4498" s="1" t="s">
        <v>7998</v>
      </c>
      <c r="K4498" s="1" t="s">
        <v>3428</v>
      </c>
      <c r="L4498" s="1" t="s">
        <v>3429</v>
      </c>
      <c r="Q4498" s="1" t="str">
        <f t="shared" si="7"/>
        <v>Yulihana</v>
      </c>
      <c r="R4498" s="1" t="str">
        <f t="shared" si="8"/>
        <v>Gonzalez Alvarez</v>
      </c>
      <c r="S4498" s="1" t="str">
        <f t="shared" si="17"/>
        <v>yulihana.gonzalezalvarez@alumnos.liceomixto.cl</v>
      </c>
      <c r="T4498" s="1" t="str">
        <f t="shared" si="10"/>
        <v>#REF!</v>
      </c>
      <c r="U4498" s="1" t="str">
        <f t="shared" si="11"/>
        <v>/Alumnos.LiceoMixto.cl/msf</v>
      </c>
    </row>
    <row r="4499" ht="15.75" hidden="1" customHeight="1">
      <c r="A4499" s="1" t="s">
        <v>1768</v>
      </c>
      <c r="B4499" s="1" t="str">
        <f t="shared" si="1"/>
        <v>Adan</v>
      </c>
      <c r="C4499" s="1" t="str">
        <f t="shared" si="2"/>
        <v>adan</v>
      </c>
      <c r="D4499" s="1" t="s">
        <v>8554</v>
      </c>
      <c r="E4499" s="1" t="str">
        <f t="shared" si="3"/>
        <v>Gonzalez Arancibia</v>
      </c>
      <c r="F4499" s="1" t="str">
        <f t="shared" si="4"/>
        <v>gonzalez arancibia</v>
      </c>
      <c r="G4499" s="1" t="str">
        <f t="shared" si="5"/>
        <v>gonzalezarancibia</v>
      </c>
      <c r="H4499" s="1" t="s">
        <v>8555</v>
      </c>
      <c r="I4499" s="1" t="str">
        <f t="shared" si="6"/>
        <v>adan.gonzalezarancibia@alumnos.liceomixto.cl</v>
      </c>
      <c r="J4499" s="1" t="s">
        <v>8073</v>
      </c>
      <c r="K4499" s="1" t="s">
        <v>8074</v>
      </c>
      <c r="L4499" s="1" t="s">
        <v>3429</v>
      </c>
      <c r="Q4499" s="1" t="str">
        <f t="shared" si="7"/>
        <v>Adan</v>
      </c>
      <c r="R4499" s="1" t="str">
        <f t="shared" si="8"/>
        <v>Gonzalez Arancibia</v>
      </c>
      <c r="S4499" s="1" t="str">
        <f t="shared" si="17"/>
        <v>adan.gonzalezarancibia@alumnos.liceomixto.cl</v>
      </c>
      <c r="T4499" s="1" t="str">
        <f t="shared" si="10"/>
        <v>#REF!</v>
      </c>
      <c r="U4499" s="1" t="str">
        <f t="shared" si="11"/>
        <v>/Alumnos.LiceoMixto.cl/msf</v>
      </c>
    </row>
    <row r="4500" ht="15.75" hidden="1" customHeight="1">
      <c r="A4500" s="1" t="s">
        <v>8556</v>
      </c>
      <c r="B4500" s="1" t="str">
        <f t="shared" si="1"/>
        <v>Meddelyz</v>
      </c>
      <c r="C4500" s="1" t="str">
        <f t="shared" si="2"/>
        <v>meddelyz</v>
      </c>
      <c r="D4500" s="1" t="s">
        <v>8554</v>
      </c>
      <c r="E4500" s="1" t="str">
        <f t="shared" si="3"/>
        <v>Gonzalez Arancibia</v>
      </c>
      <c r="F4500" s="1" t="str">
        <f t="shared" si="4"/>
        <v>gonzalez arancibia</v>
      </c>
      <c r="G4500" s="1" t="str">
        <f t="shared" si="5"/>
        <v>gonzalezarancibia</v>
      </c>
      <c r="H4500" s="1" t="s">
        <v>8555</v>
      </c>
      <c r="I4500" s="1" t="str">
        <f t="shared" si="6"/>
        <v>meddelyz.gonzalezarancibia@alumnos.liceomixto.cl</v>
      </c>
      <c r="J4500" s="1" t="s">
        <v>7993</v>
      </c>
      <c r="K4500" s="1" t="s">
        <v>3721</v>
      </c>
      <c r="L4500" s="1" t="s">
        <v>3429</v>
      </c>
      <c r="Q4500" s="1" t="str">
        <f t="shared" si="7"/>
        <v>Meddelyz</v>
      </c>
      <c r="R4500" s="1" t="str">
        <f t="shared" si="8"/>
        <v>Gonzalez Arancibia</v>
      </c>
      <c r="S4500" s="1" t="str">
        <f t="shared" si="17"/>
        <v>meddelyz.gonzalezarancibia@alumnos.liceomixto.cl</v>
      </c>
      <c r="T4500" s="1" t="str">
        <f t="shared" si="10"/>
        <v>#REF!</v>
      </c>
      <c r="U4500" s="1" t="str">
        <f t="shared" si="11"/>
        <v>/Alumnos.LiceoMixto.cl/msf</v>
      </c>
    </row>
    <row r="4501" ht="15.75" hidden="1" customHeight="1">
      <c r="A4501" s="1" t="s">
        <v>8557</v>
      </c>
      <c r="B4501" s="1" t="str">
        <f t="shared" si="1"/>
        <v>Dharlan</v>
      </c>
      <c r="C4501" s="1" t="str">
        <f t="shared" si="2"/>
        <v>dharlan</v>
      </c>
      <c r="D4501" s="1" t="s">
        <v>8558</v>
      </c>
      <c r="E4501" s="1" t="str">
        <f t="shared" si="3"/>
        <v>Gonzalez Araya</v>
      </c>
      <c r="F4501" s="1" t="str">
        <f t="shared" si="4"/>
        <v>gonzalez araya</v>
      </c>
      <c r="G4501" s="1" t="str">
        <f t="shared" si="5"/>
        <v>gonzalezaraya</v>
      </c>
      <c r="H4501" s="1" t="s">
        <v>8559</v>
      </c>
      <c r="I4501" s="1" t="str">
        <f t="shared" si="6"/>
        <v>dharlan.gonzalezaraya@alumnos.liceomixto.cl</v>
      </c>
      <c r="J4501" s="1" t="s">
        <v>7963</v>
      </c>
      <c r="K4501" s="1" t="s">
        <v>3403</v>
      </c>
      <c r="L4501" s="1" t="s">
        <v>3429</v>
      </c>
      <c r="Q4501" s="1" t="str">
        <f t="shared" si="7"/>
        <v>Dharlan</v>
      </c>
      <c r="R4501" s="1" t="str">
        <f t="shared" si="8"/>
        <v>Gonzalez Araya</v>
      </c>
      <c r="S4501" s="1" t="str">
        <f t="shared" si="17"/>
        <v>dharlan.gonzalezaraya@alumnos.liceomixto.cl</v>
      </c>
      <c r="T4501" s="1" t="str">
        <f t="shared" si="10"/>
        <v>#REF!</v>
      </c>
      <c r="U4501" s="1" t="str">
        <f t="shared" si="11"/>
        <v>/Alumnos.LiceoMixto.cl/msf</v>
      </c>
    </row>
    <row r="4502" ht="15.75" hidden="1" customHeight="1">
      <c r="A4502" s="1" t="s">
        <v>393</v>
      </c>
      <c r="B4502" s="1" t="str">
        <f t="shared" si="1"/>
        <v>Gabriel</v>
      </c>
      <c r="C4502" s="1" t="str">
        <f t="shared" si="2"/>
        <v>gabriel</v>
      </c>
      <c r="D4502" s="1" t="s">
        <v>8560</v>
      </c>
      <c r="E4502" s="1" t="str">
        <f t="shared" si="3"/>
        <v>Gonzalez Guerrero</v>
      </c>
      <c r="F4502" s="1" t="str">
        <f t="shared" si="4"/>
        <v>gonzalez guerrero</v>
      </c>
      <c r="G4502" s="1" t="str">
        <f t="shared" si="5"/>
        <v>gonzalezguerrero</v>
      </c>
      <c r="H4502" s="1" t="s">
        <v>8561</v>
      </c>
      <c r="I4502" s="1" t="str">
        <f t="shared" si="6"/>
        <v>gabriel.gonzalezguerrero@alumnos.liceomixto.cl</v>
      </c>
      <c r="J4502" s="1" t="s">
        <v>8042</v>
      </c>
      <c r="K4502" s="1" t="s">
        <v>3453</v>
      </c>
      <c r="L4502" s="1" t="s">
        <v>3429</v>
      </c>
      <c r="Q4502" s="1" t="str">
        <f t="shared" si="7"/>
        <v>Gabriel</v>
      </c>
      <c r="R4502" s="1" t="str">
        <f t="shared" si="8"/>
        <v>Gonzalez Guerrero</v>
      </c>
      <c r="S4502" s="1" t="str">
        <f t="shared" si="17"/>
        <v>gabriel.gonzalezguerrero@alumnos.liceomixto.cl</v>
      </c>
      <c r="T4502" s="1" t="str">
        <f t="shared" si="10"/>
        <v>#REF!</v>
      </c>
      <c r="U4502" s="1" t="str">
        <f t="shared" si="11"/>
        <v>/Alumnos.LiceoMixto.cl/msf</v>
      </c>
    </row>
    <row r="4503" ht="15.75" hidden="1" customHeight="1">
      <c r="A4503" s="1" t="s">
        <v>4273</v>
      </c>
      <c r="B4503" s="1" t="str">
        <f t="shared" si="1"/>
        <v>Bryan</v>
      </c>
      <c r="C4503" s="1" t="str">
        <f t="shared" si="2"/>
        <v>bryan</v>
      </c>
      <c r="D4503" s="1" t="s">
        <v>8562</v>
      </c>
      <c r="E4503" s="1" t="str">
        <f t="shared" si="3"/>
        <v>Gonzalez Lazcano</v>
      </c>
      <c r="F4503" s="1" t="str">
        <f t="shared" si="4"/>
        <v>gonzalez lazcano</v>
      </c>
      <c r="G4503" s="1" t="str">
        <f t="shared" si="5"/>
        <v>gonzalezlazcano</v>
      </c>
      <c r="H4503" s="1" t="s">
        <v>8563</v>
      </c>
      <c r="I4503" s="1" t="str">
        <f t="shared" si="6"/>
        <v>bryan.gonzalezlazcano@alumnos.liceomixto.cl</v>
      </c>
      <c r="J4503" s="1" t="s">
        <v>7981</v>
      </c>
      <c r="K4503" s="1" t="s">
        <v>3412</v>
      </c>
      <c r="L4503" s="1" t="s">
        <v>3429</v>
      </c>
      <c r="Q4503" s="1" t="str">
        <f t="shared" si="7"/>
        <v>Bryan</v>
      </c>
      <c r="R4503" s="1" t="str">
        <f t="shared" si="8"/>
        <v>Gonzalez Lazcano</v>
      </c>
      <c r="S4503" s="1" t="str">
        <f t="shared" si="17"/>
        <v>bryan.gonzalezlazcano@alumnos.liceomixto.cl</v>
      </c>
      <c r="T4503" s="1" t="str">
        <f t="shared" si="10"/>
        <v>#REF!</v>
      </c>
      <c r="U4503" s="1" t="str">
        <f t="shared" si="11"/>
        <v>/Alumnos.LiceoMixto.cl/msf</v>
      </c>
    </row>
    <row r="4504" ht="15.75" hidden="1" customHeight="1">
      <c r="A4504" s="1" t="s">
        <v>8564</v>
      </c>
      <c r="B4504" s="1" t="str">
        <f t="shared" si="1"/>
        <v>Fabrizzio</v>
      </c>
      <c r="C4504" s="1" t="str">
        <f t="shared" si="2"/>
        <v>fabrizzio</v>
      </c>
      <c r="D4504" s="1" t="s">
        <v>8565</v>
      </c>
      <c r="E4504" s="1" t="str">
        <f t="shared" si="3"/>
        <v>Gonzalez Marchant</v>
      </c>
      <c r="F4504" s="1" t="str">
        <f t="shared" si="4"/>
        <v>gonzalez marchant</v>
      </c>
      <c r="G4504" s="1" t="str">
        <f t="shared" si="5"/>
        <v>gonzalezmarchant</v>
      </c>
      <c r="H4504" s="1" t="s">
        <v>8566</v>
      </c>
      <c r="I4504" s="1" t="str">
        <f t="shared" si="6"/>
        <v>fabrizzio.gonzalezmarchant@alumnos.liceomixto.cl</v>
      </c>
      <c r="J4504" s="1" t="s">
        <v>8045</v>
      </c>
      <c r="K4504" s="1" t="s">
        <v>8046</v>
      </c>
      <c r="L4504" s="1" t="s">
        <v>3429</v>
      </c>
      <c r="Q4504" s="1" t="str">
        <f t="shared" si="7"/>
        <v>Fabrizzio</v>
      </c>
      <c r="R4504" s="1" t="str">
        <f t="shared" si="8"/>
        <v>Gonzalez Marchant</v>
      </c>
      <c r="S4504" s="1" t="str">
        <f t="shared" si="17"/>
        <v>fabrizzio.gonzalezmarchant@alumnos.liceomixto.cl</v>
      </c>
      <c r="T4504" s="1" t="str">
        <f t="shared" si="10"/>
        <v>#REF!</v>
      </c>
      <c r="U4504" s="1" t="str">
        <f t="shared" si="11"/>
        <v>/Alumnos.LiceoMixto.cl/msf</v>
      </c>
    </row>
    <row r="4505" ht="15.75" hidden="1" customHeight="1">
      <c r="A4505" s="1" t="s">
        <v>1595</v>
      </c>
      <c r="B4505" s="1" t="str">
        <f t="shared" si="1"/>
        <v>Kevin</v>
      </c>
      <c r="C4505" s="1" t="str">
        <f t="shared" si="2"/>
        <v>kevin</v>
      </c>
      <c r="D4505" s="1" t="s">
        <v>8565</v>
      </c>
      <c r="E4505" s="1" t="str">
        <f t="shared" si="3"/>
        <v>Gonzalez Marchant</v>
      </c>
      <c r="F4505" s="1" t="str">
        <f t="shared" si="4"/>
        <v>gonzalez marchant</v>
      </c>
      <c r="G4505" s="1" t="str">
        <f t="shared" si="5"/>
        <v>gonzalezmarchant</v>
      </c>
      <c r="H4505" s="1" t="s">
        <v>8566</v>
      </c>
      <c r="I4505" s="1" t="str">
        <f t="shared" si="6"/>
        <v>kevin.gonzalezmarchant@alumnos.liceomixto.cl</v>
      </c>
      <c r="J4505" s="1" t="s">
        <v>7984</v>
      </c>
      <c r="K4505" s="1" t="s">
        <v>3428</v>
      </c>
      <c r="L4505" s="1" t="s">
        <v>3429</v>
      </c>
      <c r="Q4505" s="1" t="str">
        <f t="shared" si="7"/>
        <v>Kevin</v>
      </c>
      <c r="R4505" s="1" t="str">
        <f t="shared" si="8"/>
        <v>Gonzalez Marchant</v>
      </c>
      <c r="S4505" s="1" t="str">
        <f t="shared" si="17"/>
        <v>kevin.gonzalezmarchant@alumnos.liceomixto.cl</v>
      </c>
      <c r="T4505" s="1" t="str">
        <f t="shared" si="10"/>
        <v>#REF!</v>
      </c>
      <c r="U4505" s="1" t="str">
        <f t="shared" si="11"/>
        <v>/Alumnos.LiceoMixto.cl/msf</v>
      </c>
    </row>
    <row r="4506" ht="15.75" hidden="1" customHeight="1">
      <c r="A4506" s="1" t="s">
        <v>985</v>
      </c>
      <c r="B4506" s="1" t="str">
        <f t="shared" si="1"/>
        <v>Millaray</v>
      </c>
      <c r="C4506" s="1" t="str">
        <f t="shared" si="2"/>
        <v>millaray</v>
      </c>
      <c r="D4506" s="1" t="s">
        <v>8567</v>
      </c>
      <c r="E4506" s="1" t="str">
        <f t="shared" si="3"/>
        <v>Gonzalez Maureira</v>
      </c>
      <c r="F4506" s="1" t="str">
        <f t="shared" si="4"/>
        <v>gonzalez maureira</v>
      </c>
      <c r="G4506" s="1" t="str">
        <f t="shared" si="5"/>
        <v>gonzalezmaureira</v>
      </c>
      <c r="H4506" s="1" t="s">
        <v>8568</v>
      </c>
      <c r="I4506" s="1" t="str">
        <f t="shared" si="6"/>
        <v>millaray.gonzalezmaureira@alumnos.liceomixto.cl</v>
      </c>
      <c r="J4506" s="1" t="s">
        <v>8014</v>
      </c>
      <c r="K4506" s="1" t="s">
        <v>3428</v>
      </c>
      <c r="L4506" s="1" t="s">
        <v>3429</v>
      </c>
      <c r="Q4506" s="1" t="str">
        <f t="shared" si="7"/>
        <v>Millaray</v>
      </c>
      <c r="R4506" s="1" t="str">
        <f t="shared" si="8"/>
        <v>Gonzalez Maureira</v>
      </c>
      <c r="S4506" s="1" t="str">
        <f t="shared" si="17"/>
        <v>millaray.gonzalezmaureira@alumnos.liceomixto.cl</v>
      </c>
      <c r="T4506" s="1" t="str">
        <f t="shared" si="10"/>
        <v>#REF!</v>
      </c>
      <c r="U4506" s="1" t="str">
        <f t="shared" si="11"/>
        <v>/Alumnos.LiceoMixto.cl/msf</v>
      </c>
    </row>
    <row r="4507" ht="15.75" hidden="1" customHeight="1">
      <c r="A4507" s="1" t="s">
        <v>47</v>
      </c>
      <c r="B4507" s="1" t="str">
        <f t="shared" si="1"/>
        <v>Benjamin</v>
      </c>
      <c r="C4507" s="1" t="str">
        <f t="shared" si="2"/>
        <v>benjamin</v>
      </c>
      <c r="D4507" s="1" t="s">
        <v>8569</v>
      </c>
      <c r="E4507" s="1" t="str">
        <f t="shared" si="3"/>
        <v>Gonzalez Nauto</v>
      </c>
      <c r="F4507" s="1" t="str">
        <f t="shared" si="4"/>
        <v>gonzalez nauto</v>
      </c>
      <c r="G4507" s="1" t="str">
        <f t="shared" si="5"/>
        <v>gonzaleznauto</v>
      </c>
      <c r="H4507" s="1" t="s">
        <v>8570</v>
      </c>
      <c r="I4507" s="1" t="str">
        <f t="shared" si="6"/>
        <v>benjamin.gonzaleznauto@alumnos.liceomixto.cl</v>
      </c>
      <c r="J4507" s="1" t="s">
        <v>7967</v>
      </c>
      <c r="K4507" s="1" t="s">
        <v>3403</v>
      </c>
      <c r="L4507" s="1" t="s">
        <v>3429</v>
      </c>
      <c r="Q4507" s="1" t="str">
        <f t="shared" si="7"/>
        <v>Benjamin</v>
      </c>
      <c r="R4507" s="1" t="str">
        <f t="shared" si="8"/>
        <v>Gonzalez Nauto</v>
      </c>
      <c r="S4507" s="1" t="str">
        <f t="shared" si="17"/>
        <v>benjamin.gonzaleznauto@alumnos.liceomixto.cl</v>
      </c>
      <c r="T4507" s="1" t="str">
        <f t="shared" si="10"/>
        <v>#REF!</v>
      </c>
      <c r="U4507" s="1" t="str">
        <f t="shared" si="11"/>
        <v>/Alumnos.LiceoMixto.cl/msf</v>
      </c>
    </row>
    <row r="4508" ht="15.75" hidden="1" customHeight="1">
      <c r="A4508" s="1" t="s">
        <v>2164</v>
      </c>
      <c r="B4508" s="1" t="str">
        <f t="shared" si="1"/>
        <v>Eduardo</v>
      </c>
      <c r="C4508" s="1" t="str">
        <f t="shared" si="2"/>
        <v>eduardo</v>
      </c>
      <c r="D4508" s="1" t="s">
        <v>8571</v>
      </c>
      <c r="E4508" s="1" t="str">
        <f t="shared" si="3"/>
        <v>Gonzalez Navarro</v>
      </c>
      <c r="F4508" s="1" t="str">
        <f t="shared" si="4"/>
        <v>gonzalez navarro</v>
      </c>
      <c r="G4508" s="1" t="str">
        <f t="shared" si="5"/>
        <v>gonzaleznavarro</v>
      </c>
      <c r="H4508" s="1" t="s">
        <v>8572</v>
      </c>
      <c r="I4508" s="1" t="str">
        <f t="shared" si="6"/>
        <v>eduardo.gonzaleznavarro@alumnos.liceomixto.cl</v>
      </c>
      <c r="J4508" s="1" t="s">
        <v>8005</v>
      </c>
      <c r="K4508" s="1" t="s">
        <v>3440</v>
      </c>
      <c r="L4508" s="1" t="s">
        <v>3429</v>
      </c>
      <c r="Q4508" s="1" t="str">
        <f t="shared" si="7"/>
        <v>Eduardo</v>
      </c>
      <c r="R4508" s="1" t="str">
        <f t="shared" si="8"/>
        <v>Gonzalez Navarro</v>
      </c>
      <c r="S4508" s="1" t="str">
        <f t="shared" si="17"/>
        <v>eduardo.gonzaleznavarro@alumnos.liceomixto.cl</v>
      </c>
      <c r="T4508" s="1" t="str">
        <f t="shared" si="10"/>
        <v>#REF!</v>
      </c>
      <c r="U4508" s="1" t="str">
        <f t="shared" si="11"/>
        <v>/Alumnos.LiceoMixto.cl/msf</v>
      </c>
    </row>
    <row r="4509" ht="15.75" hidden="1" customHeight="1">
      <c r="A4509" s="1" t="s">
        <v>427</v>
      </c>
      <c r="B4509" s="1" t="str">
        <f t="shared" si="1"/>
        <v>Constanza</v>
      </c>
      <c r="C4509" s="1" t="str">
        <f t="shared" si="2"/>
        <v>constanza</v>
      </c>
      <c r="D4509" s="1" t="s">
        <v>5874</v>
      </c>
      <c r="E4509" s="1" t="str">
        <f t="shared" si="3"/>
        <v>Gonzalez Palma</v>
      </c>
      <c r="F4509" s="1" t="str">
        <f t="shared" si="4"/>
        <v>gonzalez palma</v>
      </c>
      <c r="G4509" s="1" t="str">
        <f t="shared" si="5"/>
        <v>gonzalezpalma</v>
      </c>
      <c r="H4509" s="1" t="s">
        <v>5875</v>
      </c>
      <c r="I4509" s="1" t="str">
        <f t="shared" si="6"/>
        <v>constanza.gonzalezpalma@alumnos.liceomixto.cl</v>
      </c>
      <c r="J4509" s="1" t="s">
        <v>7993</v>
      </c>
      <c r="K4509" s="1" t="s">
        <v>3721</v>
      </c>
      <c r="L4509" s="1" t="s">
        <v>3429</v>
      </c>
      <c r="Q4509" s="1" t="str">
        <f t="shared" si="7"/>
        <v>Constanza</v>
      </c>
      <c r="R4509" s="1" t="str">
        <f t="shared" si="8"/>
        <v>Gonzalez Palma</v>
      </c>
      <c r="S4509" s="1" t="str">
        <f t="shared" si="17"/>
        <v>constanza.gonzalezpalma@alumnos.liceomixto.cl</v>
      </c>
      <c r="T4509" s="1" t="str">
        <f t="shared" si="10"/>
        <v>#REF!</v>
      </c>
      <c r="U4509" s="1" t="str">
        <f t="shared" si="11"/>
        <v>/Alumnos.LiceoMixto.cl/msf</v>
      </c>
    </row>
    <row r="4510" ht="15.75" hidden="1" customHeight="1">
      <c r="A4510" s="1" t="s">
        <v>829</v>
      </c>
      <c r="B4510" s="1" t="str">
        <f t="shared" si="1"/>
        <v>Pablo</v>
      </c>
      <c r="C4510" s="1" t="str">
        <f t="shared" si="2"/>
        <v>pablo</v>
      </c>
      <c r="D4510" s="1" t="s">
        <v>5874</v>
      </c>
      <c r="E4510" s="1" t="str">
        <f t="shared" si="3"/>
        <v>Gonzalez Palma</v>
      </c>
      <c r="F4510" s="1" t="str">
        <f t="shared" si="4"/>
        <v>gonzalez palma</v>
      </c>
      <c r="G4510" s="1" t="str">
        <f t="shared" si="5"/>
        <v>gonzalezpalma</v>
      </c>
      <c r="H4510" s="1" t="s">
        <v>5875</v>
      </c>
      <c r="I4510" s="1" t="str">
        <f t="shared" si="6"/>
        <v>pablo.gonzalezpalma@alumnos.liceomixto.cl</v>
      </c>
      <c r="J4510" s="1" t="s">
        <v>8014</v>
      </c>
      <c r="K4510" s="1" t="s">
        <v>3428</v>
      </c>
      <c r="L4510" s="1" t="s">
        <v>3429</v>
      </c>
      <c r="Q4510" s="1" t="str">
        <f t="shared" si="7"/>
        <v>Pablo</v>
      </c>
      <c r="R4510" s="1" t="str">
        <f t="shared" si="8"/>
        <v>Gonzalez Palma</v>
      </c>
      <c r="S4510" s="1" t="str">
        <f t="shared" si="17"/>
        <v>pablo.gonzalezpalma@alumnos.liceomixto.cl</v>
      </c>
      <c r="T4510" s="1" t="str">
        <f t="shared" si="10"/>
        <v>#REF!</v>
      </c>
      <c r="U4510" s="1" t="str">
        <f t="shared" si="11"/>
        <v>/Alumnos.LiceoMixto.cl/msf</v>
      </c>
    </row>
    <row r="4511" ht="15.75" hidden="1" customHeight="1">
      <c r="A4511" s="1" t="s">
        <v>653</v>
      </c>
      <c r="B4511" s="1" t="str">
        <f t="shared" si="1"/>
        <v>Carla</v>
      </c>
      <c r="C4511" s="1" t="str">
        <f t="shared" si="2"/>
        <v>carla</v>
      </c>
      <c r="D4511" s="1" t="s">
        <v>8573</v>
      </c>
      <c r="E4511" s="1" t="str">
        <f t="shared" si="3"/>
        <v>Gonzalez Pinilla</v>
      </c>
      <c r="F4511" s="1" t="str">
        <f t="shared" si="4"/>
        <v>gonzalez pinilla</v>
      </c>
      <c r="G4511" s="1" t="str">
        <f t="shared" si="5"/>
        <v>gonzalezpinilla</v>
      </c>
      <c r="H4511" s="1" t="s">
        <v>8574</v>
      </c>
      <c r="I4511" s="1" t="str">
        <f t="shared" si="6"/>
        <v>carla.gonzalezpinilla@alumnos.liceomixto.cl</v>
      </c>
      <c r="J4511" s="1" t="s">
        <v>8014</v>
      </c>
      <c r="K4511" s="1" t="s">
        <v>3428</v>
      </c>
      <c r="L4511" s="1" t="s">
        <v>3429</v>
      </c>
      <c r="Q4511" s="1" t="str">
        <f t="shared" si="7"/>
        <v>Carla</v>
      </c>
      <c r="R4511" s="1" t="str">
        <f t="shared" si="8"/>
        <v>Gonzalez Pinilla</v>
      </c>
      <c r="S4511" s="1" t="str">
        <f t="shared" si="17"/>
        <v>carla.gonzalezpinilla@alumnos.liceomixto.cl</v>
      </c>
      <c r="T4511" s="1" t="str">
        <f t="shared" si="10"/>
        <v>#REF!</v>
      </c>
      <c r="U4511" s="1" t="str">
        <f t="shared" si="11"/>
        <v>/Alumnos.LiceoMixto.cl/msf</v>
      </c>
    </row>
    <row r="4512" ht="15.75" hidden="1" customHeight="1">
      <c r="A4512" s="1" t="s">
        <v>427</v>
      </c>
      <c r="B4512" s="1" t="str">
        <f t="shared" si="1"/>
        <v>Constanza</v>
      </c>
      <c r="C4512" s="1" t="str">
        <f t="shared" si="2"/>
        <v>constanza</v>
      </c>
      <c r="D4512" s="1" t="s">
        <v>8575</v>
      </c>
      <c r="E4512" s="1" t="str">
        <f t="shared" si="3"/>
        <v>Gonzalez Prado</v>
      </c>
      <c r="F4512" s="1" t="str">
        <f t="shared" si="4"/>
        <v>gonzalez prado</v>
      </c>
      <c r="G4512" s="1" t="str">
        <f t="shared" si="5"/>
        <v>gonzalezprado</v>
      </c>
      <c r="H4512" s="1" t="s">
        <v>8576</v>
      </c>
      <c r="I4512" s="1" t="str">
        <f t="shared" si="6"/>
        <v>constanza.gonzalezprado@alumnos.liceomixto.cl</v>
      </c>
      <c r="J4512" s="1" t="s">
        <v>7995</v>
      </c>
      <c r="K4512" s="1" t="s">
        <v>7996</v>
      </c>
      <c r="L4512" s="1" t="s">
        <v>3429</v>
      </c>
      <c r="Q4512" s="1" t="str">
        <f t="shared" si="7"/>
        <v>Constanza</v>
      </c>
      <c r="R4512" s="1" t="str">
        <f t="shared" si="8"/>
        <v>Gonzalez Prado</v>
      </c>
      <c r="S4512" s="1" t="str">
        <f t="shared" si="17"/>
        <v>constanza.gonzalezprado@alumnos.liceomixto.cl</v>
      </c>
      <c r="T4512" s="1" t="str">
        <f t="shared" si="10"/>
        <v>#REF!</v>
      </c>
      <c r="U4512" s="1" t="str">
        <f t="shared" si="11"/>
        <v>/Alumnos.LiceoMixto.cl/msf</v>
      </c>
    </row>
    <row r="4513" ht="15.75" hidden="1" customHeight="1">
      <c r="A4513" s="1" t="s">
        <v>1170</v>
      </c>
      <c r="B4513" s="1" t="str">
        <f t="shared" si="1"/>
        <v>Noemi</v>
      </c>
      <c r="C4513" s="1" t="str">
        <f t="shared" si="2"/>
        <v>noemi</v>
      </c>
      <c r="D4513" s="1" t="s">
        <v>8577</v>
      </c>
      <c r="E4513" s="1" t="str">
        <f t="shared" si="3"/>
        <v>Gonzalez Rojas</v>
      </c>
      <c r="F4513" s="1" t="str">
        <f t="shared" si="4"/>
        <v>gonzalez rojas</v>
      </c>
      <c r="G4513" s="1" t="str">
        <f t="shared" si="5"/>
        <v>gonzalezrojas</v>
      </c>
      <c r="H4513" s="1" t="s">
        <v>8578</v>
      </c>
      <c r="I4513" s="1" t="str">
        <f t="shared" si="6"/>
        <v>noemi.gonzalezrojas@alumnos.liceomixto.cl</v>
      </c>
      <c r="J4513" s="1" t="s">
        <v>8033</v>
      </c>
      <c r="K4513" s="1" t="s">
        <v>3428</v>
      </c>
      <c r="L4513" s="1" t="s">
        <v>3429</v>
      </c>
      <c r="Q4513" s="1" t="str">
        <f t="shared" si="7"/>
        <v>Noemi</v>
      </c>
      <c r="R4513" s="1" t="str">
        <f t="shared" si="8"/>
        <v>Gonzalez Rojas</v>
      </c>
      <c r="S4513" s="1" t="str">
        <f t="shared" si="17"/>
        <v>noemi.gonzalezrojas@alumnos.liceomixto.cl</v>
      </c>
      <c r="T4513" s="1" t="str">
        <f t="shared" si="10"/>
        <v>#REF!</v>
      </c>
      <c r="U4513" s="1" t="str">
        <f t="shared" si="11"/>
        <v>/Alumnos.LiceoMixto.cl/msf</v>
      </c>
    </row>
    <row r="4514" ht="15.75" hidden="1" customHeight="1">
      <c r="A4514" s="1" t="s">
        <v>8579</v>
      </c>
      <c r="B4514" s="1" t="str">
        <f t="shared" si="1"/>
        <v>Rolando</v>
      </c>
      <c r="C4514" s="1" t="str">
        <f t="shared" si="2"/>
        <v>rolando</v>
      </c>
      <c r="D4514" s="1" t="s">
        <v>8577</v>
      </c>
      <c r="E4514" s="1" t="str">
        <f t="shared" si="3"/>
        <v>Gonzalez Rojas</v>
      </c>
      <c r="F4514" s="1" t="str">
        <f t="shared" si="4"/>
        <v>gonzalez rojas</v>
      </c>
      <c r="G4514" s="1" t="str">
        <f t="shared" si="5"/>
        <v>gonzalezrojas</v>
      </c>
      <c r="H4514" s="1" t="s">
        <v>8578</v>
      </c>
      <c r="I4514" s="1" t="str">
        <f t="shared" si="6"/>
        <v>rolando.gonzalezrojas@alumnos.liceomixto.cl</v>
      </c>
      <c r="J4514" s="1" t="s">
        <v>8033</v>
      </c>
      <c r="K4514" s="1" t="s">
        <v>3428</v>
      </c>
      <c r="L4514" s="1" t="s">
        <v>3429</v>
      </c>
      <c r="Q4514" s="1" t="str">
        <f t="shared" si="7"/>
        <v>Rolando</v>
      </c>
      <c r="R4514" s="1" t="str">
        <f t="shared" si="8"/>
        <v>Gonzalez Rojas</v>
      </c>
      <c r="S4514" s="1" t="str">
        <f t="shared" si="17"/>
        <v>rolando.gonzalezrojas@alumnos.liceomixto.cl</v>
      </c>
      <c r="T4514" s="1" t="str">
        <f t="shared" si="10"/>
        <v>#REF!</v>
      </c>
      <c r="U4514" s="1" t="str">
        <f t="shared" si="11"/>
        <v>/Alumnos.LiceoMixto.cl/msf</v>
      </c>
    </row>
    <row r="4515" ht="15.75" hidden="1" customHeight="1">
      <c r="A4515" s="1" t="s">
        <v>435</v>
      </c>
      <c r="B4515" s="1" t="str">
        <f t="shared" si="1"/>
        <v>Camila</v>
      </c>
      <c r="C4515" s="1" t="str">
        <f t="shared" si="2"/>
        <v>camila</v>
      </c>
      <c r="D4515" s="1" t="s">
        <v>4297</v>
      </c>
      <c r="E4515" s="1" t="str">
        <f t="shared" si="3"/>
        <v>Gonzalez Romero</v>
      </c>
      <c r="F4515" s="1" t="str">
        <f t="shared" si="4"/>
        <v>gonzalez romero</v>
      </c>
      <c r="G4515" s="1" t="str">
        <f t="shared" si="5"/>
        <v>gonzalezromero</v>
      </c>
      <c r="H4515" s="1" t="s">
        <v>4298</v>
      </c>
      <c r="I4515" s="1" t="str">
        <f t="shared" si="6"/>
        <v>camila.gonzalezromero@alumnos.liceomixto.cl</v>
      </c>
      <c r="J4515" s="1" t="s">
        <v>7993</v>
      </c>
      <c r="K4515" s="1" t="s">
        <v>3721</v>
      </c>
      <c r="L4515" s="1" t="s">
        <v>3429</v>
      </c>
      <c r="Q4515" s="1" t="str">
        <f t="shared" si="7"/>
        <v>Camila</v>
      </c>
      <c r="R4515" s="1" t="str">
        <f t="shared" si="8"/>
        <v>Gonzalez Romero</v>
      </c>
      <c r="S4515" s="1" t="str">
        <f t="shared" si="17"/>
        <v>camila.gonzalezromero@alumnos.liceomixto.cl</v>
      </c>
      <c r="T4515" s="1" t="str">
        <f t="shared" si="10"/>
        <v>#REF!</v>
      </c>
      <c r="U4515" s="1" t="str">
        <f t="shared" si="11"/>
        <v>/Alumnos.LiceoMixto.cl/msf</v>
      </c>
    </row>
    <row r="4516" ht="15.75" hidden="1" customHeight="1">
      <c r="A4516" s="1" t="s">
        <v>3722</v>
      </c>
      <c r="B4516" s="1" t="str">
        <f t="shared" si="1"/>
        <v>Francesca</v>
      </c>
      <c r="C4516" s="1" t="str">
        <f t="shared" si="2"/>
        <v>francesca</v>
      </c>
      <c r="D4516" s="1" t="s">
        <v>88</v>
      </c>
      <c r="E4516" s="1" t="str">
        <f t="shared" si="3"/>
        <v>Gonzalez Silva</v>
      </c>
      <c r="F4516" s="1" t="str">
        <f t="shared" si="4"/>
        <v>gonzalez silva</v>
      </c>
      <c r="G4516" s="1" t="str">
        <f t="shared" si="5"/>
        <v>gonzalezsilva</v>
      </c>
      <c r="H4516" s="1" t="s">
        <v>89</v>
      </c>
      <c r="I4516" s="1" t="str">
        <f t="shared" si="6"/>
        <v>francesca.gonzalezsilva@alumnos.liceomixto.cl</v>
      </c>
      <c r="J4516" s="1" t="s">
        <v>8045</v>
      </c>
      <c r="K4516" s="1" t="s">
        <v>8046</v>
      </c>
      <c r="L4516" s="1" t="s">
        <v>3429</v>
      </c>
      <c r="Q4516" s="1" t="str">
        <f t="shared" si="7"/>
        <v>Francesca</v>
      </c>
      <c r="R4516" s="1" t="str">
        <f t="shared" si="8"/>
        <v>Gonzalez Silva</v>
      </c>
      <c r="S4516" s="1" t="str">
        <f t="shared" si="17"/>
        <v>francesca.gonzalezsilva@alumnos.liceomixto.cl</v>
      </c>
      <c r="T4516" s="1" t="str">
        <f t="shared" si="10"/>
        <v>#REF!</v>
      </c>
      <c r="U4516" s="1" t="str">
        <f t="shared" si="11"/>
        <v>/Alumnos.LiceoMixto.cl/msf</v>
      </c>
    </row>
    <row r="4517" ht="15.75" hidden="1" customHeight="1">
      <c r="A4517" s="1" t="s">
        <v>133</v>
      </c>
      <c r="B4517" s="1" t="str">
        <f t="shared" si="1"/>
        <v>Franco</v>
      </c>
      <c r="C4517" s="1" t="str">
        <f t="shared" si="2"/>
        <v>franco</v>
      </c>
      <c r="D4517" s="1" t="s">
        <v>88</v>
      </c>
      <c r="E4517" s="1" t="str">
        <f t="shared" si="3"/>
        <v>Gonzalez Silva</v>
      </c>
      <c r="F4517" s="1" t="str">
        <f t="shared" si="4"/>
        <v>gonzalez silva</v>
      </c>
      <c r="G4517" s="1" t="str">
        <f t="shared" si="5"/>
        <v>gonzalezsilva</v>
      </c>
      <c r="H4517" s="1" t="s">
        <v>89</v>
      </c>
      <c r="I4517" s="1" t="str">
        <f t="shared" si="6"/>
        <v>franco.gonzalezsilva@alumnos.liceomixto.cl</v>
      </c>
      <c r="J4517" s="1" t="s">
        <v>7984</v>
      </c>
      <c r="K4517" s="1" t="s">
        <v>3428</v>
      </c>
      <c r="L4517" s="1" t="s">
        <v>3429</v>
      </c>
      <c r="Q4517" s="1" t="str">
        <f t="shared" si="7"/>
        <v>Franco</v>
      </c>
      <c r="R4517" s="1" t="str">
        <f t="shared" si="8"/>
        <v>Gonzalez Silva</v>
      </c>
      <c r="S4517" s="1" t="str">
        <f t="shared" si="17"/>
        <v>franco.gonzalezsilva@alumnos.liceomixto.cl</v>
      </c>
      <c r="T4517" s="1" t="str">
        <f t="shared" si="10"/>
        <v>#REF!</v>
      </c>
      <c r="U4517" s="1" t="str">
        <f t="shared" si="11"/>
        <v>/Alumnos.LiceoMixto.cl/msf</v>
      </c>
    </row>
    <row r="4518" ht="15.75" hidden="1" customHeight="1">
      <c r="A4518" s="1" t="s">
        <v>8580</v>
      </c>
      <c r="B4518" s="1" t="str">
        <f t="shared" si="1"/>
        <v>Minna</v>
      </c>
      <c r="C4518" s="1" t="str">
        <f t="shared" si="2"/>
        <v>minna</v>
      </c>
      <c r="D4518" s="1" t="s">
        <v>88</v>
      </c>
      <c r="E4518" s="1" t="str">
        <f t="shared" si="3"/>
        <v>Gonzalez Silva</v>
      </c>
      <c r="F4518" s="1" t="str">
        <f t="shared" si="4"/>
        <v>gonzalez silva</v>
      </c>
      <c r="G4518" s="1" t="str">
        <f t="shared" si="5"/>
        <v>gonzalezsilva</v>
      </c>
      <c r="H4518" s="1" t="s">
        <v>89</v>
      </c>
      <c r="I4518" s="1" t="str">
        <f t="shared" si="6"/>
        <v>minna.gonzalezsilva@alumnos.liceomixto.cl</v>
      </c>
      <c r="J4518" s="1" t="s">
        <v>8033</v>
      </c>
      <c r="K4518" s="1" t="s">
        <v>3428</v>
      </c>
      <c r="L4518" s="1" t="s">
        <v>3429</v>
      </c>
      <c r="Q4518" s="1" t="str">
        <f t="shared" si="7"/>
        <v>Minna</v>
      </c>
      <c r="R4518" s="1" t="str">
        <f t="shared" si="8"/>
        <v>Gonzalez Silva</v>
      </c>
      <c r="S4518" s="1" t="str">
        <f t="shared" si="17"/>
        <v>minna.gonzalezsilva@alumnos.liceomixto.cl</v>
      </c>
      <c r="T4518" s="1" t="str">
        <f t="shared" si="10"/>
        <v>#REF!</v>
      </c>
      <c r="U4518" s="1" t="str">
        <f t="shared" si="11"/>
        <v>/Alumnos.LiceoMixto.cl/msf</v>
      </c>
    </row>
    <row r="4519" ht="15.75" hidden="1" customHeight="1">
      <c r="A4519" s="1" t="s">
        <v>8581</v>
      </c>
      <c r="B4519" s="1" t="str">
        <f t="shared" si="1"/>
        <v>Bethania</v>
      </c>
      <c r="C4519" s="1" t="str">
        <f t="shared" si="2"/>
        <v>bethania</v>
      </c>
      <c r="D4519" s="1" t="s">
        <v>1097</v>
      </c>
      <c r="E4519" s="1" t="str">
        <f t="shared" si="3"/>
        <v>Gonzalez Tapia</v>
      </c>
      <c r="F4519" s="1" t="str">
        <f t="shared" si="4"/>
        <v>gonzalez tapia</v>
      </c>
      <c r="G4519" s="1" t="str">
        <f t="shared" si="5"/>
        <v>gonzaleztapia</v>
      </c>
      <c r="H4519" s="1" t="s">
        <v>1098</v>
      </c>
      <c r="I4519" s="1" t="str">
        <f t="shared" si="6"/>
        <v>bethania.gonzaleztapia@alumnos.liceomixto.cl</v>
      </c>
      <c r="J4519" s="1" t="s">
        <v>8073</v>
      </c>
      <c r="K4519" s="1" t="s">
        <v>8074</v>
      </c>
      <c r="L4519" s="1" t="s">
        <v>3429</v>
      </c>
      <c r="Q4519" s="1" t="str">
        <f t="shared" si="7"/>
        <v>Bethania</v>
      </c>
      <c r="R4519" s="1" t="str">
        <f t="shared" si="8"/>
        <v>Gonzalez Tapia</v>
      </c>
      <c r="S4519" s="1" t="str">
        <f t="shared" si="17"/>
        <v>bethania.gonzaleztapia@alumnos.liceomixto.cl</v>
      </c>
      <c r="T4519" s="1" t="str">
        <f t="shared" si="10"/>
        <v>#REF!</v>
      </c>
      <c r="U4519" s="1" t="str">
        <f t="shared" si="11"/>
        <v>/Alumnos.LiceoMixto.cl/msf</v>
      </c>
    </row>
    <row r="4520" ht="15.75" hidden="1" customHeight="1">
      <c r="A4520" s="1" t="s">
        <v>516</v>
      </c>
      <c r="B4520" s="1" t="str">
        <f t="shared" si="1"/>
        <v>Cristobal</v>
      </c>
      <c r="C4520" s="1" t="str">
        <f t="shared" si="2"/>
        <v>cristobal</v>
      </c>
      <c r="D4520" s="1" t="s">
        <v>8582</v>
      </c>
      <c r="E4520" s="1" t="str">
        <f t="shared" si="3"/>
        <v>Gonzalez Torrejon</v>
      </c>
      <c r="F4520" s="1" t="str">
        <f t="shared" si="4"/>
        <v>gonzalez torrejon</v>
      </c>
      <c r="G4520" s="1" t="str">
        <f t="shared" si="5"/>
        <v>gonzaleztorrejon</v>
      </c>
      <c r="H4520" s="1" t="s">
        <v>8583</v>
      </c>
      <c r="I4520" s="1" t="str">
        <f t="shared" si="6"/>
        <v>cristobal.gonzaleztorrejon@alumnos.liceomixto.cl</v>
      </c>
      <c r="J4520" s="1" t="s">
        <v>8014</v>
      </c>
      <c r="K4520" s="1" t="s">
        <v>3428</v>
      </c>
      <c r="L4520" s="1" t="s">
        <v>3429</v>
      </c>
      <c r="Q4520" s="1" t="str">
        <f t="shared" si="7"/>
        <v>Cristobal</v>
      </c>
      <c r="R4520" s="1" t="str">
        <f t="shared" si="8"/>
        <v>Gonzalez Torrejon</v>
      </c>
      <c r="S4520" s="1" t="str">
        <f t="shared" si="17"/>
        <v>cristobal.gonzaleztorrejon@alumnos.liceomixto.cl</v>
      </c>
      <c r="T4520" s="1" t="str">
        <f t="shared" si="10"/>
        <v>#REF!</v>
      </c>
      <c r="U4520" s="1" t="str">
        <f t="shared" si="11"/>
        <v>/Alumnos.LiceoMixto.cl/msf</v>
      </c>
    </row>
    <row r="4521" ht="15.75" hidden="1" customHeight="1">
      <c r="A4521" s="1" t="s">
        <v>3149</v>
      </c>
      <c r="B4521" s="1" t="str">
        <f t="shared" si="1"/>
        <v>Genesis</v>
      </c>
      <c r="C4521" s="1" t="str">
        <f t="shared" si="2"/>
        <v>genesis</v>
      </c>
      <c r="D4521" s="1" t="s">
        <v>6920</v>
      </c>
      <c r="E4521" s="1" t="str">
        <f t="shared" si="3"/>
        <v>Gonzalez Valenzuela</v>
      </c>
      <c r="F4521" s="1" t="str">
        <f t="shared" si="4"/>
        <v>gonzalez valenzuela</v>
      </c>
      <c r="G4521" s="1" t="str">
        <f t="shared" si="5"/>
        <v>gonzalezvalenzuela</v>
      </c>
      <c r="H4521" s="1" t="s">
        <v>6921</v>
      </c>
      <c r="I4521" s="1" t="str">
        <f t="shared" si="6"/>
        <v>genesis.gonzalezvalenzuela@alumnos.liceomixto.cl</v>
      </c>
      <c r="J4521" s="1" t="s">
        <v>8073</v>
      </c>
      <c r="K4521" s="1" t="s">
        <v>8074</v>
      </c>
      <c r="L4521" s="1" t="s">
        <v>3429</v>
      </c>
      <c r="Q4521" s="1" t="str">
        <f t="shared" si="7"/>
        <v>Genesis</v>
      </c>
      <c r="R4521" s="1" t="str">
        <f t="shared" si="8"/>
        <v>Gonzalez Valenzuela</v>
      </c>
      <c r="S4521" s="1" t="str">
        <f t="shared" si="17"/>
        <v>genesis.gonzalezvalenzuela@alumnos.liceomixto.cl</v>
      </c>
      <c r="T4521" s="1" t="str">
        <f t="shared" si="10"/>
        <v>#REF!</v>
      </c>
      <c r="U4521" s="1" t="str">
        <f t="shared" si="11"/>
        <v>/Alumnos.LiceoMixto.cl/msf</v>
      </c>
    </row>
    <row r="4522" ht="15.75" hidden="1" customHeight="1">
      <c r="A4522" s="1" t="s">
        <v>457</v>
      </c>
      <c r="B4522" s="1" t="str">
        <f t="shared" si="1"/>
        <v>Leonardo</v>
      </c>
      <c r="C4522" s="1" t="str">
        <f t="shared" si="2"/>
        <v>leonardo</v>
      </c>
      <c r="D4522" s="1" t="s">
        <v>8584</v>
      </c>
      <c r="E4522" s="1" t="str">
        <f t="shared" si="3"/>
        <v>Grolleau Arriagada</v>
      </c>
      <c r="F4522" s="1" t="str">
        <f t="shared" si="4"/>
        <v>grolleau arriagada</v>
      </c>
      <c r="G4522" s="1" t="str">
        <f t="shared" si="5"/>
        <v>grolleauarriagada</v>
      </c>
      <c r="H4522" s="1" t="s">
        <v>8585</v>
      </c>
      <c r="I4522" s="1" t="str">
        <f t="shared" si="6"/>
        <v>leonardo.grolleauarriagada@alumnos.liceomixto.cl</v>
      </c>
      <c r="J4522" s="1" t="s">
        <v>7990</v>
      </c>
      <c r="K4522" s="1" t="s">
        <v>3580</v>
      </c>
      <c r="L4522" s="1" t="s">
        <v>3429</v>
      </c>
      <c r="Q4522" s="1" t="str">
        <f t="shared" si="7"/>
        <v>Leonardo</v>
      </c>
      <c r="R4522" s="1" t="str">
        <f t="shared" si="8"/>
        <v>Grolleau Arriagada</v>
      </c>
      <c r="S4522" s="1" t="str">
        <f t="shared" si="17"/>
        <v>leonardo.grolleauarriagada@alumnos.liceomixto.cl</v>
      </c>
      <c r="T4522" s="1" t="str">
        <f t="shared" si="10"/>
        <v>#REF!</v>
      </c>
      <c r="U4522" s="1" t="str">
        <f t="shared" si="11"/>
        <v>/Alumnos.LiceoMixto.cl/msf</v>
      </c>
    </row>
    <row r="4523" ht="15.75" hidden="1" customHeight="1">
      <c r="A4523" s="1" t="s">
        <v>8586</v>
      </c>
      <c r="B4523" s="1" t="str">
        <f t="shared" si="1"/>
        <v>Luis-Felipe</v>
      </c>
      <c r="C4523" s="1" t="str">
        <f t="shared" si="2"/>
        <v>luis-felipe</v>
      </c>
      <c r="D4523" s="1" t="s">
        <v>8587</v>
      </c>
      <c r="E4523" s="1" t="str">
        <f t="shared" si="3"/>
        <v>Guajardo Torres</v>
      </c>
      <c r="F4523" s="1" t="str">
        <f t="shared" si="4"/>
        <v>guajardo torres</v>
      </c>
      <c r="G4523" s="1" t="str">
        <f t="shared" si="5"/>
        <v>guajardotorres</v>
      </c>
      <c r="H4523" s="1" t="s">
        <v>8588</v>
      </c>
      <c r="I4523" s="1" t="str">
        <f t="shared" si="6"/>
        <v>luis-felipe.guajardotorres@alumnos.liceomixto.cl</v>
      </c>
      <c r="J4523" s="1" t="s">
        <v>7990</v>
      </c>
      <c r="K4523" s="1" t="s">
        <v>3580</v>
      </c>
      <c r="L4523" s="1" t="s">
        <v>3429</v>
      </c>
      <c r="Q4523" s="1" t="str">
        <f t="shared" si="7"/>
        <v>Luis-Felipe</v>
      </c>
      <c r="R4523" s="1" t="str">
        <f t="shared" si="8"/>
        <v>Guajardo Torres</v>
      </c>
      <c r="S4523" s="1" t="str">
        <f t="shared" si="17"/>
        <v>luis-felipe.guajardotorres@alumnos.liceomixto.cl</v>
      </c>
      <c r="T4523" s="1" t="str">
        <f t="shared" si="10"/>
        <v>#REF!</v>
      </c>
      <c r="U4523" s="1" t="str">
        <f t="shared" si="11"/>
        <v>/Alumnos.LiceoMixto.cl/msf</v>
      </c>
    </row>
    <row r="4524" ht="15.75" hidden="1" customHeight="1">
      <c r="A4524" s="1" t="s">
        <v>56</v>
      </c>
      <c r="B4524" s="1" t="str">
        <f t="shared" si="1"/>
        <v>Sofia</v>
      </c>
      <c r="C4524" s="1" t="str">
        <f t="shared" si="2"/>
        <v>sofia</v>
      </c>
      <c r="D4524" s="1" t="s">
        <v>8589</v>
      </c>
      <c r="E4524" s="1" t="str">
        <f t="shared" si="3"/>
        <v>Guamparito Salinas</v>
      </c>
      <c r="F4524" s="1" t="str">
        <f t="shared" si="4"/>
        <v>guamparito salinas</v>
      </c>
      <c r="G4524" s="1" t="str">
        <f t="shared" si="5"/>
        <v>guamparitosalinas</v>
      </c>
      <c r="H4524" s="1" t="s">
        <v>8590</v>
      </c>
      <c r="I4524" s="1" t="str">
        <f t="shared" si="6"/>
        <v>sofia.guamparitosalinas@alumnos.liceomixto.cl</v>
      </c>
      <c r="J4524" s="1" t="s">
        <v>8037</v>
      </c>
      <c r="K4524" s="1" t="s">
        <v>3405</v>
      </c>
      <c r="L4524" s="1" t="s">
        <v>3429</v>
      </c>
      <c r="Q4524" s="1" t="str">
        <f t="shared" si="7"/>
        <v>Sofia</v>
      </c>
      <c r="R4524" s="1" t="str">
        <f t="shared" si="8"/>
        <v>Guamparito Salinas</v>
      </c>
      <c r="S4524" s="1" t="str">
        <f t="shared" si="17"/>
        <v>sofia.guamparitosalinas@alumnos.liceomixto.cl</v>
      </c>
      <c r="T4524" s="1" t="str">
        <f t="shared" si="10"/>
        <v>#REF!</v>
      </c>
      <c r="U4524" s="1" t="str">
        <f t="shared" si="11"/>
        <v>/Alumnos.LiceoMixto.cl/msf</v>
      </c>
    </row>
    <row r="4525" ht="15.75" hidden="1" customHeight="1">
      <c r="A4525" s="1" t="s">
        <v>708</v>
      </c>
      <c r="B4525" s="1" t="str">
        <f t="shared" si="1"/>
        <v>Jose</v>
      </c>
      <c r="C4525" s="1" t="str">
        <f t="shared" si="2"/>
        <v>jose</v>
      </c>
      <c r="D4525" s="1" t="s">
        <v>8591</v>
      </c>
      <c r="E4525" s="1" t="str">
        <f t="shared" si="3"/>
        <v>Guerra Chavez</v>
      </c>
      <c r="F4525" s="1" t="str">
        <f t="shared" si="4"/>
        <v>guerra chavez</v>
      </c>
      <c r="G4525" s="1" t="str">
        <f t="shared" si="5"/>
        <v>guerrachavez</v>
      </c>
      <c r="H4525" s="1" t="s">
        <v>8592</v>
      </c>
      <c r="I4525" s="1" t="str">
        <f t="shared" si="6"/>
        <v>jose.guerrachavez@alumnos.liceomixto.cl</v>
      </c>
      <c r="J4525" s="1" t="s">
        <v>7974</v>
      </c>
      <c r="K4525" s="1" t="s">
        <v>3403</v>
      </c>
      <c r="L4525" s="1" t="s">
        <v>3429</v>
      </c>
      <c r="Q4525" s="1" t="str">
        <f t="shared" si="7"/>
        <v>Jose</v>
      </c>
      <c r="R4525" s="1" t="str">
        <f t="shared" si="8"/>
        <v>Guerra Chavez</v>
      </c>
      <c r="S4525" s="1" t="str">
        <f t="shared" si="17"/>
        <v>jose.guerrachavez@alumnos.liceomixto.cl</v>
      </c>
      <c r="T4525" s="1" t="str">
        <f t="shared" si="10"/>
        <v>#REF!</v>
      </c>
      <c r="U4525" s="1" t="str">
        <f t="shared" si="11"/>
        <v>/Alumnos.LiceoMixto.cl/msf</v>
      </c>
    </row>
    <row r="4526" ht="15.75" hidden="1" customHeight="1">
      <c r="A4526" s="1" t="s">
        <v>153</v>
      </c>
      <c r="B4526" s="1" t="str">
        <f t="shared" si="1"/>
        <v>Agustin</v>
      </c>
      <c r="C4526" s="1" t="str">
        <f t="shared" si="2"/>
        <v>agustin</v>
      </c>
      <c r="D4526" s="1" t="s">
        <v>8593</v>
      </c>
      <c r="E4526" s="1" t="str">
        <f t="shared" si="3"/>
        <v>Guerra Diaz</v>
      </c>
      <c r="F4526" s="1" t="str">
        <f t="shared" si="4"/>
        <v>guerra diaz</v>
      </c>
      <c r="G4526" s="1" t="str">
        <f t="shared" si="5"/>
        <v>guerradiaz</v>
      </c>
      <c r="H4526" s="1" t="s">
        <v>8594</v>
      </c>
      <c r="I4526" s="1" t="str">
        <f t="shared" si="6"/>
        <v>agustin.guerradiaz@alumnos.liceomixto.cl</v>
      </c>
      <c r="J4526" s="1" t="s">
        <v>7998</v>
      </c>
      <c r="K4526" s="1" t="s">
        <v>3428</v>
      </c>
      <c r="L4526" s="1" t="s">
        <v>3429</v>
      </c>
      <c r="Q4526" s="1" t="str">
        <f t="shared" si="7"/>
        <v>Agustin</v>
      </c>
      <c r="R4526" s="1" t="str">
        <f t="shared" si="8"/>
        <v>Guerra Diaz</v>
      </c>
      <c r="S4526" s="1" t="str">
        <f t="shared" si="17"/>
        <v>agustin.guerradiaz@alumnos.liceomixto.cl</v>
      </c>
      <c r="T4526" s="1" t="str">
        <f t="shared" si="10"/>
        <v>#REF!</v>
      </c>
      <c r="U4526" s="1" t="str">
        <f t="shared" si="11"/>
        <v>/Alumnos.LiceoMixto.cl/msf</v>
      </c>
    </row>
    <row r="4527" ht="15.75" hidden="1" customHeight="1">
      <c r="A4527" s="1" t="s">
        <v>2747</v>
      </c>
      <c r="B4527" s="1" t="str">
        <f t="shared" si="1"/>
        <v>Roger</v>
      </c>
      <c r="C4527" s="1" t="str">
        <f t="shared" si="2"/>
        <v>roger</v>
      </c>
      <c r="D4527" s="1" t="s">
        <v>8595</v>
      </c>
      <c r="E4527" s="1" t="str">
        <f t="shared" si="3"/>
        <v>Guerra Herrera</v>
      </c>
      <c r="F4527" s="1" t="str">
        <f t="shared" si="4"/>
        <v>guerra herrera</v>
      </c>
      <c r="G4527" s="1" t="str">
        <f t="shared" si="5"/>
        <v>guerraherrera</v>
      </c>
      <c r="H4527" s="1" t="s">
        <v>8596</v>
      </c>
      <c r="I4527" s="1" t="str">
        <f t="shared" si="6"/>
        <v>roger.guerraherrera@alumnos.liceomixto.cl</v>
      </c>
      <c r="J4527" s="1" t="s">
        <v>8049</v>
      </c>
      <c r="K4527" s="1" t="s">
        <v>3486</v>
      </c>
      <c r="L4527" s="1" t="s">
        <v>3429</v>
      </c>
      <c r="Q4527" s="1" t="str">
        <f t="shared" si="7"/>
        <v>Roger</v>
      </c>
      <c r="R4527" s="1" t="str">
        <f t="shared" si="8"/>
        <v>Guerra Herrera</v>
      </c>
      <c r="S4527" s="1" t="str">
        <f t="shared" si="17"/>
        <v>roger.guerraherrera@alumnos.liceomixto.cl</v>
      </c>
      <c r="T4527" s="1" t="str">
        <f t="shared" si="10"/>
        <v>#REF!</v>
      </c>
      <c r="U4527" s="1" t="str">
        <f t="shared" si="11"/>
        <v>/Alumnos.LiceoMixto.cl/msf</v>
      </c>
    </row>
    <row r="4528" ht="15.75" hidden="1" customHeight="1">
      <c r="A4528" s="1" t="s">
        <v>753</v>
      </c>
      <c r="B4528" s="1" t="str">
        <f t="shared" si="1"/>
        <v>Juan</v>
      </c>
      <c r="C4528" s="1" t="str">
        <f t="shared" si="2"/>
        <v>juan</v>
      </c>
      <c r="D4528" s="1" t="s">
        <v>4340</v>
      </c>
      <c r="E4528" s="1" t="str">
        <f t="shared" si="3"/>
        <v>Guerrero Ortiz</v>
      </c>
      <c r="F4528" s="1" t="str">
        <f t="shared" si="4"/>
        <v>guerrero ortiz</v>
      </c>
      <c r="G4528" s="1" t="str">
        <f t="shared" si="5"/>
        <v>guerreroortiz</v>
      </c>
      <c r="H4528" s="1" t="s">
        <v>4341</v>
      </c>
      <c r="I4528" s="1" t="str">
        <f t="shared" si="6"/>
        <v>juan.guerreroortiz@alumnos.liceomixto.cl</v>
      </c>
      <c r="J4528" s="1" t="s">
        <v>8049</v>
      </c>
      <c r="K4528" s="1" t="s">
        <v>3486</v>
      </c>
      <c r="L4528" s="1" t="s">
        <v>3429</v>
      </c>
      <c r="Q4528" s="1" t="str">
        <f t="shared" si="7"/>
        <v>Juan</v>
      </c>
      <c r="R4528" s="1" t="str">
        <f t="shared" si="8"/>
        <v>Guerrero Ortiz</v>
      </c>
      <c r="S4528" s="1" t="str">
        <f t="shared" si="17"/>
        <v>juan.guerreroortiz@alumnos.liceomixto.cl</v>
      </c>
      <c r="T4528" s="1" t="str">
        <f t="shared" si="10"/>
        <v>#REF!</v>
      </c>
      <c r="U4528" s="1" t="str">
        <f t="shared" si="11"/>
        <v>/Alumnos.LiceoMixto.cl/msf</v>
      </c>
    </row>
    <row r="4529" ht="15.75" hidden="1" customHeight="1">
      <c r="A4529" s="1" t="s">
        <v>143</v>
      </c>
      <c r="B4529" s="1" t="str">
        <f t="shared" si="1"/>
        <v>Carolina</v>
      </c>
      <c r="C4529" s="1" t="str">
        <f t="shared" si="2"/>
        <v>carolina</v>
      </c>
      <c r="D4529" s="1" t="s">
        <v>8597</v>
      </c>
      <c r="E4529" s="1" t="str">
        <f t="shared" si="3"/>
        <v>Guerrero Vega</v>
      </c>
      <c r="F4529" s="1" t="str">
        <f t="shared" si="4"/>
        <v>guerrero vega</v>
      </c>
      <c r="G4529" s="1" t="str">
        <f t="shared" si="5"/>
        <v>guerrerovega</v>
      </c>
      <c r="H4529" s="1" t="s">
        <v>8598</v>
      </c>
      <c r="I4529" s="1" t="str">
        <f t="shared" si="6"/>
        <v>carolina.guerrerovega@alumnos.liceomixto.cl</v>
      </c>
      <c r="J4529" s="1" t="s">
        <v>8077</v>
      </c>
      <c r="K4529" s="1" t="s">
        <v>8078</v>
      </c>
      <c r="L4529" s="1" t="s">
        <v>3429</v>
      </c>
      <c r="Q4529" s="1" t="str">
        <f t="shared" si="7"/>
        <v>Carolina</v>
      </c>
      <c r="R4529" s="1" t="str">
        <f t="shared" si="8"/>
        <v>Guerrero Vega</v>
      </c>
      <c r="S4529" s="1" t="str">
        <f t="shared" si="17"/>
        <v>carolina.guerrerovega@alumnos.liceomixto.cl</v>
      </c>
      <c r="T4529" s="1" t="str">
        <f t="shared" si="10"/>
        <v>#REF!</v>
      </c>
      <c r="U4529" s="1" t="str">
        <f t="shared" si="11"/>
        <v>/Alumnos.LiceoMixto.cl/msf</v>
      </c>
    </row>
    <row r="4530" ht="15.75" hidden="1" customHeight="1">
      <c r="A4530" s="1" t="s">
        <v>100</v>
      </c>
      <c r="B4530" s="1" t="str">
        <f t="shared" si="1"/>
        <v>Patricio</v>
      </c>
      <c r="C4530" s="1" t="str">
        <f t="shared" si="2"/>
        <v>patricio</v>
      </c>
      <c r="D4530" s="1" t="s">
        <v>8599</v>
      </c>
      <c r="E4530" s="1" t="str">
        <f t="shared" si="3"/>
        <v>Guevara Cabrera</v>
      </c>
      <c r="F4530" s="1" t="str">
        <f t="shared" si="4"/>
        <v>guevara cabrera</v>
      </c>
      <c r="G4530" s="1" t="str">
        <f t="shared" si="5"/>
        <v>guevaracabrera</v>
      </c>
      <c r="H4530" s="1" t="s">
        <v>8600</v>
      </c>
      <c r="I4530" s="1" t="str">
        <f t="shared" si="6"/>
        <v>patricio.guevaracabrera@alumnos.liceomixto.cl</v>
      </c>
      <c r="J4530" s="1" t="s">
        <v>7979</v>
      </c>
      <c r="K4530" s="1" t="s">
        <v>7980</v>
      </c>
      <c r="L4530" s="1" t="s">
        <v>3429</v>
      </c>
      <c r="Q4530" s="1" t="str">
        <f t="shared" si="7"/>
        <v>Patricio</v>
      </c>
      <c r="R4530" s="1" t="str">
        <f t="shared" si="8"/>
        <v>Guevara Cabrera</v>
      </c>
      <c r="S4530" s="1" t="str">
        <f t="shared" si="17"/>
        <v>patricio.guevaracabrera@alumnos.liceomixto.cl</v>
      </c>
      <c r="T4530" s="1" t="str">
        <f t="shared" si="10"/>
        <v>#REF!</v>
      </c>
      <c r="U4530" s="1" t="str">
        <f t="shared" si="11"/>
        <v>/Alumnos.LiceoMixto.cl/msf</v>
      </c>
    </row>
    <row r="4531" ht="15.75" hidden="1" customHeight="1">
      <c r="A4531" s="1" t="s">
        <v>1821</v>
      </c>
      <c r="B4531" s="1" t="str">
        <f t="shared" si="1"/>
        <v>Esteban</v>
      </c>
      <c r="C4531" s="1" t="str">
        <f t="shared" si="2"/>
        <v>esteban</v>
      </c>
      <c r="D4531" s="1" t="s">
        <v>8601</v>
      </c>
      <c r="E4531" s="1" t="str">
        <f t="shared" si="3"/>
        <v>Gutierrez Topp</v>
      </c>
      <c r="F4531" s="1" t="str">
        <f t="shared" si="4"/>
        <v>gutierrez topp</v>
      </c>
      <c r="G4531" s="1" t="str">
        <f t="shared" si="5"/>
        <v>gutierreztopp</v>
      </c>
      <c r="H4531" s="1" t="s">
        <v>8602</v>
      </c>
      <c r="I4531" s="1" t="str">
        <f t="shared" si="6"/>
        <v>esteban.gutierreztopp@alumnos.liceomixto.cl</v>
      </c>
      <c r="J4531" s="1" t="s">
        <v>8056</v>
      </c>
      <c r="K4531" s="1" t="s">
        <v>3403</v>
      </c>
      <c r="L4531" s="1" t="s">
        <v>3429</v>
      </c>
      <c r="Q4531" s="1" t="str">
        <f t="shared" si="7"/>
        <v>Esteban</v>
      </c>
      <c r="R4531" s="1" t="str">
        <f t="shared" si="8"/>
        <v>Gutierrez Topp</v>
      </c>
      <c r="S4531" s="1" t="str">
        <f t="shared" si="17"/>
        <v>esteban.gutierreztopp@alumnos.liceomixto.cl</v>
      </c>
      <c r="T4531" s="1" t="str">
        <f t="shared" si="10"/>
        <v>#REF!</v>
      </c>
      <c r="U4531" s="1" t="str">
        <f t="shared" si="11"/>
        <v>/Alumnos.LiceoMixto.cl/msf</v>
      </c>
    </row>
    <row r="4532" ht="15.75" hidden="1" customHeight="1">
      <c r="A4532" s="1" t="s">
        <v>8603</v>
      </c>
      <c r="B4532" s="1" t="str">
        <f t="shared" si="1"/>
        <v>Cristen</v>
      </c>
      <c r="C4532" s="1" t="str">
        <f t="shared" si="2"/>
        <v>cristen</v>
      </c>
      <c r="D4532" s="1" t="s">
        <v>8604</v>
      </c>
      <c r="E4532" s="1" t="str">
        <f t="shared" si="3"/>
        <v>Gutierrez Vasquez</v>
      </c>
      <c r="F4532" s="1" t="str">
        <f t="shared" si="4"/>
        <v>gutierrez vasquez</v>
      </c>
      <c r="G4532" s="1" t="str">
        <f t="shared" si="5"/>
        <v>gutierrezvasquez</v>
      </c>
      <c r="H4532" s="1" t="s">
        <v>8605</v>
      </c>
      <c r="I4532" s="1" t="str">
        <f t="shared" si="6"/>
        <v>cristen.gutierrezvasquez@alumnos.liceomixto.cl</v>
      </c>
      <c r="J4532" s="1" t="s">
        <v>8033</v>
      </c>
      <c r="K4532" s="1" t="s">
        <v>3428</v>
      </c>
      <c r="L4532" s="1" t="s">
        <v>3429</v>
      </c>
      <c r="Q4532" s="1" t="str">
        <f t="shared" si="7"/>
        <v>Cristen</v>
      </c>
      <c r="R4532" s="1" t="str">
        <f t="shared" si="8"/>
        <v>Gutierrez Vasquez</v>
      </c>
      <c r="S4532" s="1" t="str">
        <f t="shared" si="17"/>
        <v>cristen.gutierrezvasquez@alumnos.liceomixto.cl</v>
      </c>
      <c r="T4532" s="1" t="str">
        <f t="shared" si="10"/>
        <v>#REF!</v>
      </c>
      <c r="U4532" s="1" t="str">
        <f t="shared" si="11"/>
        <v>/Alumnos.LiceoMixto.cl/msf</v>
      </c>
    </row>
    <row r="4533" ht="15.75" hidden="1" customHeight="1">
      <c r="A4533" s="1" t="s">
        <v>8606</v>
      </c>
      <c r="B4533" s="1" t="str">
        <f t="shared" si="1"/>
        <v>Yeffrid</v>
      </c>
      <c r="C4533" s="1" t="str">
        <f t="shared" si="2"/>
        <v>yeffrid</v>
      </c>
      <c r="D4533" s="1" t="s">
        <v>8604</v>
      </c>
      <c r="E4533" s="1" t="str">
        <f t="shared" si="3"/>
        <v>Gutierrez Vasquez</v>
      </c>
      <c r="F4533" s="1" t="str">
        <f t="shared" si="4"/>
        <v>gutierrez vasquez</v>
      </c>
      <c r="G4533" s="1" t="str">
        <f t="shared" si="5"/>
        <v>gutierrezvasquez</v>
      </c>
      <c r="H4533" s="1" t="s">
        <v>8605</v>
      </c>
      <c r="I4533" s="1" t="str">
        <f t="shared" si="6"/>
        <v>yeffrid.gutierrezvasquez@alumnos.liceomixto.cl</v>
      </c>
      <c r="J4533" s="1" t="s">
        <v>7997</v>
      </c>
      <c r="K4533" s="1" t="s">
        <v>3447</v>
      </c>
      <c r="L4533" s="1" t="s">
        <v>3429</v>
      </c>
      <c r="Q4533" s="1" t="str">
        <f t="shared" si="7"/>
        <v>Yeffrid</v>
      </c>
      <c r="R4533" s="1" t="str">
        <f t="shared" si="8"/>
        <v>Gutierrez Vasquez</v>
      </c>
      <c r="S4533" s="1" t="str">
        <f t="shared" si="17"/>
        <v>yeffrid.gutierrezvasquez@alumnos.liceomixto.cl</v>
      </c>
      <c r="T4533" s="1" t="str">
        <f t="shared" si="10"/>
        <v>#REF!</v>
      </c>
      <c r="U4533" s="1" t="str">
        <f t="shared" si="11"/>
        <v>/Alumnos.LiceoMixto.cl/msf</v>
      </c>
    </row>
    <row r="4534" ht="15.75" hidden="1" customHeight="1">
      <c r="A4534" s="1" t="s">
        <v>147</v>
      </c>
      <c r="B4534" s="1" t="str">
        <f t="shared" si="1"/>
        <v>Fernanda</v>
      </c>
      <c r="C4534" s="1" t="str">
        <f t="shared" si="2"/>
        <v>fernanda</v>
      </c>
      <c r="D4534" s="1" t="s">
        <v>6939</v>
      </c>
      <c r="E4534" s="1" t="str">
        <f t="shared" si="3"/>
        <v>Guzman Baez</v>
      </c>
      <c r="F4534" s="1" t="str">
        <f t="shared" si="4"/>
        <v>guzman baez</v>
      </c>
      <c r="G4534" s="1" t="str">
        <f t="shared" si="5"/>
        <v>guzmanbaez</v>
      </c>
      <c r="H4534" s="1" t="s">
        <v>6940</v>
      </c>
      <c r="I4534" s="1" t="str">
        <f t="shared" si="6"/>
        <v>fernanda.guzmanbaez@alumnos.liceomixto.cl</v>
      </c>
      <c r="J4534" s="1" t="s">
        <v>8049</v>
      </c>
      <c r="K4534" s="1" t="s">
        <v>3486</v>
      </c>
      <c r="L4534" s="1" t="s">
        <v>3429</v>
      </c>
      <c r="Q4534" s="1" t="str">
        <f t="shared" si="7"/>
        <v>Fernanda</v>
      </c>
      <c r="R4534" s="1" t="str">
        <f t="shared" si="8"/>
        <v>Guzman Baez</v>
      </c>
      <c r="S4534" s="1" t="str">
        <f t="shared" si="17"/>
        <v>fernanda.guzmanbaez@alumnos.liceomixto.cl</v>
      </c>
      <c r="T4534" s="1" t="str">
        <f t="shared" si="10"/>
        <v>#REF!</v>
      </c>
      <c r="U4534" s="1" t="str">
        <f t="shared" si="11"/>
        <v>/Alumnos.LiceoMixto.cl/msf</v>
      </c>
    </row>
    <row r="4535" ht="15.75" customHeight="1">
      <c r="A4535" s="1" t="s">
        <v>1832</v>
      </c>
      <c r="B4535" s="1" t="str">
        <f t="shared" si="1"/>
        <v>Danae</v>
      </c>
      <c r="C4535" s="1" t="str">
        <f t="shared" si="2"/>
        <v>danae</v>
      </c>
      <c r="D4535" s="1" t="s">
        <v>8607</v>
      </c>
      <c r="E4535" s="1" t="str">
        <f t="shared" si="3"/>
        <v>Salinas Villanueva</v>
      </c>
      <c r="F4535" s="1" t="str">
        <f t="shared" si="4"/>
        <v>salinas villanueva</v>
      </c>
      <c r="G4535" s="1" t="str">
        <f t="shared" si="5"/>
        <v>salinasvillanueva</v>
      </c>
      <c r="H4535" s="1" t="s">
        <v>8608</v>
      </c>
      <c r="I4535" s="1" t="str">
        <f t="shared" si="6"/>
        <v>danae.salinasvillanueva@alumnos.liceomixto.cl</v>
      </c>
      <c r="J4535" s="1" t="s">
        <v>3507</v>
      </c>
      <c r="K4535" s="1" t="s">
        <v>3428</v>
      </c>
      <c r="L4535" s="1" t="s">
        <v>3392</v>
      </c>
      <c r="Q4535" s="1" t="str">
        <f t="shared" si="7"/>
        <v>Danae</v>
      </c>
      <c r="R4535" s="1" t="str">
        <f t="shared" si="8"/>
        <v>Salinas Villanueva</v>
      </c>
      <c r="S4535" s="1" t="str">
        <f t="shared" si="17"/>
        <v>danae.salinasvillanueva@alumnos.liceomixto.cl</v>
      </c>
      <c r="T4535" s="1" t="str">
        <f t="shared" si="10"/>
        <v>#REF!</v>
      </c>
      <c r="U4535" s="1" t="str">
        <f t="shared" si="11"/>
        <v>/Alumnos.LiceoMixto.cl/mla</v>
      </c>
    </row>
    <row r="4536" ht="15.75" hidden="1" customHeight="1">
      <c r="A4536" s="1" t="s">
        <v>153</v>
      </c>
      <c r="B4536" s="1" t="str">
        <f t="shared" si="1"/>
        <v>Agustin</v>
      </c>
      <c r="C4536" s="1" t="str">
        <f t="shared" si="2"/>
        <v>agustin</v>
      </c>
      <c r="D4536" s="1" t="s">
        <v>8609</v>
      </c>
      <c r="E4536" s="1" t="str">
        <f t="shared" si="3"/>
        <v>Guzman Garcia</v>
      </c>
      <c r="F4536" s="1" t="str">
        <f t="shared" si="4"/>
        <v>guzman garcia</v>
      </c>
      <c r="G4536" s="1" t="str">
        <f t="shared" si="5"/>
        <v>guzmangarcia</v>
      </c>
      <c r="H4536" s="1" t="s">
        <v>8610</v>
      </c>
      <c r="I4536" s="1" t="str">
        <f t="shared" si="6"/>
        <v>agustin.guzmangarcia@alumnos.liceomixto.cl</v>
      </c>
      <c r="J4536" s="1" t="s">
        <v>7967</v>
      </c>
      <c r="K4536" s="1" t="s">
        <v>3403</v>
      </c>
      <c r="L4536" s="1" t="s">
        <v>3429</v>
      </c>
      <c r="Q4536" s="1" t="str">
        <f t="shared" si="7"/>
        <v>Agustin</v>
      </c>
      <c r="R4536" s="1" t="str">
        <f t="shared" si="8"/>
        <v>Guzman Garcia</v>
      </c>
      <c r="S4536" s="1" t="str">
        <f t="shared" si="17"/>
        <v>agustin.guzmangarcia@alumnos.liceomixto.cl</v>
      </c>
      <c r="T4536" s="1" t="str">
        <f t="shared" si="10"/>
        <v>#REF!</v>
      </c>
      <c r="U4536" s="1" t="str">
        <f t="shared" si="11"/>
        <v>/Alumnos.LiceoMixto.cl/msf</v>
      </c>
    </row>
    <row r="4537" ht="15.75" hidden="1" customHeight="1">
      <c r="A4537" s="1" t="s">
        <v>1439</v>
      </c>
      <c r="B4537" s="1" t="str">
        <f t="shared" si="1"/>
        <v>Elias</v>
      </c>
      <c r="C4537" s="1" t="str">
        <f t="shared" si="2"/>
        <v>elias</v>
      </c>
      <c r="D4537" s="1" t="s">
        <v>8611</v>
      </c>
      <c r="E4537" s="1" t="str">
        <f t="shared" si="3"/>
        <v>Henriquez Aguila</v>
      </c>
      <c r="F4537" s="1" t="str">
        <f t="shared" si="4"/>
        <v>henriquez aguila</v>
      </c>
      <c r="G4537" s="1" t="str">
        <f t="shared" si="5"/>
        <v>henriquezaguila</v>
      </c>
      <c r="H4537" s="1" t="s">
        <v>8612</v>
      </c>
      <c r="I4537" s="1" t="str">
        <f t="shared" si="6"/>
        <v>elias.henriquezaguila@alumnos.liceomixto.cl</v>
      </c>
      <c r="J4537" s="1" t="s">
        <v>7981</v>
      </c>
      <c r="K4537" s="1" t="s">
        <v>3412</v>
      </c>
      <c r="L4537" s="1" t="s">
        <v>3429</v>
      </c>
      <c r="Q4537" s="1" t="str">
        <f t="shared" si="7"/>
        <v>Elias</v>
      </c>
      <c r="R4537" s="1" t="str">
        <f t="shared" si="8"/>
        <v>Henriquez Aguila</v>
      </c>
      <c r="S4537" s="1" t="str">
        <f t="shared" si="17"/>
        <v>elias.henriquezaguila@alumnos.liceomixto.cl</v>
      </c>
      <c r="T4537" s="1" t="str">
        <f t="shared" si="10"/>
        <v>#REF!</v>
      </c>
      <c r="U4537" s="1" t="str">
        <f t="shared" si="11"/>
        <v>/Alumnos.LiceoMixto.cl/msf</v>
      </c>
    </row>
    <row r="4538" ht="15.75" hidden="1" customHeight="1">
      <c r="A4538" s="1" t="s">
        <v>516</v>
      </c>
      <c r="B4538" s="1" t="str">
        <f t="shared" si="1"/>
        <v>Cristobal</v>
      </c>
      <c r="C4538" s="1" t="str">
        <f t="shared" si="2"/>
        <v>cristobal</v>
      </c>
      <c r="D4538" s="1" t="s">
        <v>8613</v>
      </c>
      <c r="E4538" s="1" t="str">
        <f t="shared" si="3"/>
        <v>Henriquez Aguilera</v>
      </c>
      <c r="F4538" s="1" t="str">
        <f t="shared" si="4"/>
        <v>henriquez aguilera</v>
      </c>
      <c r="G4538" s="1" t="str">
        <f t="shared" si="5"/>
        <v>henriquezaguilera</v>
      </c>
      <c r="H4538" s="1" t="s">
        <v>8614</v>
      </c>
      <c r="I4538" s="1" t="str">
        <f t="shared" si="6"/>
        <v>cristobal.henriquezaguilera@alumnos.liceomixto.cl</v>
      </c>
      <c r="J4538" s="1" t="s">
        <v>8056</v>
      </c>
      <c r="K4538" s="1" t="s">
        <v>3403</v>
      </c>
      <c r="L4538" s="1" t="s">
        <v>3429</v>
      </c>
      <c r="Q4538" s="1" t="str">
        <f t="shared" si="7"/>
        <v>Cristobal</v>
      </c>
      <c r="R4538" s="1" t="str">
        <f t="shared" si="8"/>
        <v>Henriquez Aguilera</v>
      </c>
      <c r="S4538" s="1" t="str">
        <f t="shared" si="17"/>
        <v>cristobal.henriquezaguilera@alumnos.liceomixto.cl</v>
      </c>
      <c r="T4538" s="1" t="str">
        <f t="shared" si="10"/>
        <v>#REF!</v>
      </c>
      <c r="U4538" s="1" t="str">
        <f t="shared" si="11"/>
        <v>/Alumnos.LiceoMixto.cl/msf</v>
      </c>
    </row>
    <row r="4539" ht="15.75" hidden="1" customHeight="1">
      <c r="A4539" s="1" t="s">
        <v>3311</v>
      </c>
      <c r="B4539" s="1" t="str">
        <f t="shared" si="1"/>
        <v>Nelson</v>
      </c>
      <c r="C4539" s="1" t="str">
        <f t="shared" si="2"/>
        <v>nelson</v>
      </c>
      <c r="D4539" s="1" t="s">
        <v>8615</v>
      </c>
      <c r="E4539" s="1" t="str">
        <f t="shared" si="3"/>
        <v>Henriquez Alvarado</v>
      </c>
      <c r="F4539" s="1" t="str">
        <f t="shared" si="4"/>
        <v>henriquez alvarado</v>
      </c>
      <c r="G4539" s="1" t="str">
        <f t="shared" si="5"/>
        <v>henriquezalvarado</v>
      </c>
      <c r="H4539" s="1" t="s">
        <v>8616</v>
      </c>
      <c r="I4539" s="1" t="str">
        <f t="shared" si="6"/>
        <v>nelson.henriquezalvarado@alumnos.liceomixto.cl</v>
      </c>
      <c r="J4539" s="1" t="s">
        <v>8052</v>
      </c>
      <c r="K4539" s="1" t="s">
        <v>8053</v>
      </c>
      <c r="L4539" s="1" t="s">
        <v>3429</v>
      </c>
      <c r="Q4539" s="1" t="str">
        <f t="shared" si="7"/>
        <v>Nelson</v>
      </c>
      <c r="R4539" s="1" t="str">
        <f t="shared" si="8"/>
        <v>Henriquez Alvarado</v>
      </c>
      <c r="S4539" s="1" t="str">
        <f t="shared" si="17"/>
        <v>nelson.henriquezalvarado@alumnos.liceomixto.cl</v>
      </c>
      <c r="T4539" s="1" t="str">
        <f t="shared" si="10"/>
        <v>#REF!</v>
      </c>
      <c r="U4539" s="1" t="str">
        <f t="shared" si="11"/>
        <v>/Alumnos.LiceoMixto.cl/msf</v>
      </c>
    </row>
    <row r="4540" ht="15.75" customHeight="1">
      <c r="A4540" s="1" t="s">
        <v>111</v>
      </c>
      <c r="B4540" s="1" t="str">
        <f t="shared" si="1"/>
        <v>Martina</v>
      </c>
      <c r="C4540" s="1" t="str">
        <f t="shared" si="2"/>
        <v>martina</v>
      </c>
      <c r="D4540" s="1" t="s">
        <v>5274</v>
      </c>
      <c r="E4540" s="1" t="str">
        <f t="shared" si="3"/>
        <v>Sanchez Vasquez</v>
      </c>
      <c r="F4540" s="1" t="str">
        <f t="shared" si="4"/>
        <v>sanchez vasquez</v>
      </c>
      <c r="G4540" s="1" t="str">
        <f t="shared" si="5"/>
        <v>sanchezvasquez</v>
      </c>
      <c r="H4540" s="1" t="s">
        <v>5275</v>
      </c>
      <c r="I4540" s="1" t="str">
        <f t="shared" si="6"/>
        <v>martina.sanchezvasquez@alumnos.liceomixto.cl</v>
      </c>
      <c r="J4540" s="1" t="s">
        <v>3507</v>
      </c>
      <c r="K4540" s="1" t="s">
        <v>3428</v>
      </c>
      <c r="L4540" s="1" t="s">
        <v>3392</v>
      </c>
      <c r="Q4540" s="1" t="str">
        <f t="shared" si="7"/>
        <v>Martina</v>
      </c>
      <c r="R4540" s="1" t="str">
        <f t="shared" si="8"/>
        <v>Sanchez Vasquez</v>
      </c>
      <c r="S4540" s="1" t="str">
        <f t="shared" si="17"/>
        <v>martina.sanchezvasquez@alumnos.liceomixto.cl</v>
      </c>
      <c r="T4540" s="1" t="str">
        <f t="shared" si="10"/>
        <v>#REF!</v>
      </c>
      <c r="U4540" s="1" t="str">
        <f t="shared" si="11"/>
        <v>/Alumnos.LiceoMixto.cl/mla</v>
      </c>
    </row>
    <row r="4541" ht="15.75" hidden="1" customHeight="1">
      <c r="A4541" s="1" t="s">
        <v>1821</v>
      </c>
      <c r="B4541" s="1" t="str">
        <f t="shared" si="1"/>
        <v>Esteban</v>
      </c>
      <c r="C4541" s="1" t="str">
        <f t="shared" si="2"/>
        <v>esteban</v>
      </c>
      <c r="D4541" s="1" t="s">
        <v>8617</v>
      </c>
      <c r="E4541" s="1" t="str">
        <f t="shared" si="3"/>
        <v>Henriquez Saavedra</v>
      </c>
      <c r="F4541" s="1" t="str">
        <f t="shared" si="4"/>
        <v>henriquez saavedra</v>
      </c>
      <c r="G4541" s="1" t="str">
        <f t="shared" si="5"/>
        <v>henriquezsaavedra</v>
      </c>
      <c r="H4541" s="1" t="s">
        <v>8618</v>
      </c>
      <c r="I4541" s="1" t="str">
        <f t="shared" si="6"/>
        <v>esteban.henriquezsaavedra@alumnos.liceomixto.cl</v>
      </c>
      <c r="J4541" s="1" t="s">
        <v>8033</v>
      </c>
      <c r="K4541" s="1" t="s">
        <v>3428</v>
      </c>
      <c r="L4541" s="1" t="s">
        <v>3429</v>
      </c>
      <c r="Q4541" s="1" t="str">
        <f t="shared" si="7"/>
        <v>Esteban</v>
      </c>
      <c r="R4541" s="1" t="str">
        <f t="shared" si="8"/>
        <v>Henriquez Saavedra</v>
      </c>
      <c r="S4541" s="1" t="str">
        <f t="shared" si="17"/>
        <v>esteban.henriquezsaavedra@alumnos.liceomixto.cl</v>
      </c>
      <c r="T4541" s="1" t="str">
        <f t="shared" si="10"/>
        <v>#REF!</v>
      </c>
      <c r="U4541" s="1" t="str">
        <f t="shared" si="11"/>
        <v>/Alumnos.LiceoMixto.cl/msf</v>
      </c>
    </row>
    <row r="4542" ht="15.75" hidden="1" customHeight="1">
      <c r="A4542" s="1" t="s">
        <v>8619</v>
      </c>
      <c r="B4542" s="1" t="str">
        <f t="shared" si="1"/>
        <v>Danaes</v>
      </c>
      <c r="C4542" s="1" t="str">
        <f t="shared" si="2"/>
        <v>danaes</v>
      </c>
      <c r="D4542" s="1" t="s">
        <v>8620</v>
      </c>
      <c r="E4542" s="1" t="str">
        <f t="shared" si="3"/>
        <v>Henriquez Zamora</v>
      </c>
      <c r="F4542" s="1" t="str">
        <f t="shared" si="4"/>
        <v>henriquez zamora</v>
      </c>
      <c r="G4542" s="1" t="str">
        <f t="shared" si="5"/>
        <v>henriquezzamora</v>
      </c>
      <c r="H4542" s="1" t="s">
        <v>8621</v>
      </c>
      <c r="I4542" s="1" t="str">
        <f t="shared" si="6"/>
        <v>danaes.henriquezzamora@alumnos.liceomixto.cl</v>
      </c>
      <c r="J4542" s="1" t="s">
        <v>7971</v>
      </c>
      <c r="K4542" s="1" t="s">
        <v>3403</v>
      </c>
      <c r="L4542" s="1" t="s">
        <v>3429</v>
      </c>
      <c r="Q4542" s="1" t="str">
        <f t="shared" si="7"/>
        <v>Danaes</v>
      </c>
      <c r="R4542" s="1" t="str">
        <f t="shared" si="8"/>
        <v>Henriquez Zamora</v>
      </c>
      <c r="S4542" s="1" t="str">
        <f t="shared" si="17"/>
        <v>danaes.henriquezzamora@alumnos.liceomixto.cl</v>
      </c>
      <c r="T4542" s="1" t="str">
        <f t="shared" si="10"/>
        <v>#REF!</v>
      </c>
      <c r="U4542" s="1" t="str">
        <f t="shared" si="11"/>
        <v>/Alumnos.LiceoMixto.cl/msf</v>
      </c>
    </row>
    <row r="4543" ht="15.75" hidden="1" customHeight="1">
      <c r="A4543" s="1" t="s">
        <v>211</v>
      </c>
      <c r="B4543" s="1" t="str">
        <f t="shared" si="1"/>
        <v>Diego</v>
      </c>
      <c r="C4543" s="1" t="str">
        <f t="shared" si="2"/>
        <v>diego</v>
      </c>
      <c r="D4543" s="1" t="s">
        <v>8622</v>
      </c>
      <c r="E4543" s="1" t="str">
        <f t="shared" si="3"/>
        <v>Hermosilla Quintana</v>
      </c>
      <c r="F4543" s="1" t="str">
        <f t="shared" si="4"/>
        <v>hermosilla quintana</v>
      </c>
      <c r="G4543" s="1" t="str">
        <f t="shared" si="5"/>
        <v>hermosillaquintana</v>
      </c>
      <c r="H4543" s="1" t="s">
        <v>8623</v>
      </c>
      <c r="I4543" s="1" t="str">
        <f t="shared" si="6"/>
        <v>diego.hermosillaquintana@alumnos.liceomixto.cl</v>
      </c>
      <c r="J4543" s="1" t="s">
        <v>7981</v>
      </c>
      <c r="K4543" s="1" t="s">
        <v>3412</v>
      </c>
      <c r="L4543" s="1" t="s">
        <v>3429</v>
      </c>
      <c r="Q4543" s="1" t="str">
        <f t="shared" si="7"/>
        <v>Diego</v>
      </c>
      <c r="R4543" s="1" t="str">
        <f t="shared" si="8"/>
        <v>Hermosilla Quintana</v>
      </c>
      <c r="S4543" s="1" t="str">
        <f t="shared" si="17"/>
        <v>diego.hermosillaquintana@alumnos.liceomixto.cl</v>
      </c>
      <c r="T4543" s="1" t="str">
        <f t="shared" si="10"/>
        <v>#REF!</v>
      </c>
      <c r="U4543" s="1" t="str">
        <f t="shared" si="11"/>
        <v>/Alumnos.LiceoMixto.cl/msf</v>
      </c>
    </row>
    <row r="4544" ht="15.75" hidden="1" customHeight="1">
      <c r="A4544" s="1" t="s">
        <v>563</v>
      </c>
      <c r="B4544" s="1" t="str">
        <f t="shared" si="1"/>
        <v>Maximiliano</v>
      </c>
      <c r="C4544" s="1" t="str">
        <f t="shared" si="2"/>
        <v>maximiliano</v>
      </c>
      <c r="D4544" s="1" t="s">
        <v>8622</v>
      </c>
      <c r="E4544" s="1" t="str">
        <f t="shared" si="3"/>
        <v>Hermosilla Quintana</v>
      </c>
      <c r="F4544" s="1" t="str">
        <f t="shared" si="4"/>
        <v>hermosilla quintana</v>
      </c>
      <c r="G4544" s="1" t="str">
        <f t="shared" si="5"/>
        <v>hermosillaquintana</v>
      </c>
      <c r="H4544" s="1" t="s">
        <v>8623</v>
      </c>
      <c r="I4544" s="1" t="str">
        <f t="shared" si="6"/>
        <v>maximiliano.hermosillaquintana@alumnos.liceomixto.cl</v>
      </c>
      <c r="J4544" s="1" t="s">
        <v>8017</v>
      </c>
      <c r="K4544" s="1" t="s">
        <v>3428</v>
      </c>
      <c r="L4544" s="1" t="s">
        <v>3429</v>
      </c>
      <c r="Q4544" s="1" t="str">
        <f t="shared" si="7"/>
        <v>Maximiliano</v>
      </c>
      <c r="R4544" s="1" t="str">
        <f t="shared" si="8"/>
        <v>Hermosilla Quintana</v>
      </c>
      <c r="S4544" s="1" t="str">
        <f t="shared" si="17"/>
        <v>maximiliano.hermosillaquintana@alumnos.liceomixto.cl</v>
      </c>
      <c r="T4544" s="1" t="str">
        <f t="shared" si="10"/>
        <v>#REF!</v>
      </c>
      <c r="U4544" s="1" t="str">
        <f t="shared" si="11"/>
        <v>/Alumnos.LiceoMixto.cl/msf</v>
      </c>
    </row>
    <row r="4545" ht="15.75" hidden="1" customHeight="1">
      <c r="A4545" s="1" t="s">
        <v>8624</v>
      </c>
      <c r="B4545" s="1" t="str">
        <f t="shared" si="1"/>
        <v>Edeirimar</v>
      </c>
      <c r="C4545" s="1" t="str">
        <f t="shared" si="2"/>
        <v>edeirimar</v>
      </c>
      <c r="D4545" s="1" t="s">
        <v>6953</v>
      </c>
      <c r="E4545" s="1" t="str">
        <f t="shared" si="3"/>
        <v>Hernandez Manrique</v>
      </c>
      <c r="F4545" s="1" t="str">
        <f t="shared" si="4"/>
        <v>hernandez manrique</v>
      </c>
      <c r="G4545" s="1" t="str">
        <f t="shared" si="5"/>
        <v>hernandezmanrique</v>
      </c>
      <c r="H4545" s="1" t="s">
        <v>6954</v>
      </c>
      <c r="I4545" s="1" t="str">
        <f t="shared" si="6"/>
        <v>edeirimar.hernandezmanrique@alumnos.liceomixto.cl</v>
      </c>
      <c r="J4545" s="1" t="s">
        <v>8009</v>
      </c>
      <c r="K4545" s="1" t="s">
        <v>3428</v>
      </c>
      <c r="L4545" s="1" t="s">
        <v>3429</v>
      </c>
      <c r="Q4545" s="1" t="str">
        <f t="shared" si="7"/>
        <v>Edeirimar</v>
      </c>
      <c r="R4545" s="1" t="str">
        <f t="shared" si="8"/>
        <v>Hernandez Manrique</v>
      </c>
      <c r="S4545" s="1" t="str">
        <f t="shared" si="17"/>
        <v>edeirimar.hernandezmanrique@alumnos.liceomixto.cl</v>
      </c>
      <c r="T4545" s="1" t="str">
        <f t="shared" si="10"/>
        <v>#REF!</v>
      </c>
      <c r="U4545" s="1" t="str">
        <f t="shared" si="11"/>
        <v>/Alumnos.LiceoMixto.cl/msf</v>
      </c>
    </row>
    <row r="4546" ht="15.75" hidden="1" customHeight="1">
      <c r="A4546" s="1" t="s">
        <v>87</v>
      </c>
      <c r="B4546" s="1" t="str">
        <f t="shared" si="1"/>
        <v>Alonso</v>
      </c>
      <c r="C4546" s="1" t="str">
        <f t="shared" si="2"/>
        <v>alonso</v>
      </c>
      <c r="D4546" s="1" t="s">
        <v>8625</v>
      </c>
      <c r="E4546" s="1" t="str">
        <f t="shared" si="3"/>
        <v>Herrera Aguirre</v>
      </c>
      <c r="F4546" s="1" t="str">
        <f t="shared" si="4"/>
        <v>herrera aguirre</v>
      </c>
      <c r="G4546" s="1" t="str">
        <f t="shared" si="5"/>
        <v>herreraaguirre</v>
      </c>
      <c r="H4546" s="1" t="s">
        <v>8626</v>
      </c>
      <c r="I4546" s="1" t="str">
        <f t="shared" si="6"/>
        <v>alonso.herreraaguirre@alumnos.liceomixto.cl</v>
      </c>
      <c r="J4546" s="1" t="s">
        <v>8049</v>
      </c>
      <c r="K4546" s="1" t="s">
        <v>3486</v>
      </c>
      <c r="L4546" s="1" t="s">
        <v>3429</v>
      </c>
      <c r="Q4546" s="1" t="str">
        <f t="shared" si="7"/>
        <v>Alonso</v>
      </c>
      <c r="R4546" s="1" t="str">
        <f t="shared" si="8"/>
        <v>Herrera Aguirre</v>
      </c>
      <c r="S4546" s="1" t="str">
        <f t="shared" si="17"/>
        <v>alonso.herreraaguirre@alumnos.liceomixto.cl</v>
      </c>
      <c r="T4546" s="1" t="str">
        <f t="shared" si="10"/>
        <v>#REF!</v>
      </c>
      <c r="U4546" s="1" t="str">
        <f t="shared" si="11"/>
        <v>/Alumnos.LiceoMixto.cl/msf</v>
      </c>
    </row>
    <row r="4547" ht="15.75" hidden="1" customHeight="1">
      <c r="A4547" s="1" t="s">
        <v>2164</v>
      </c>
      <c r="B4547" s="1" t="str">
        <f t="shared" si="1"/>
        <v>Eduardo</v>
      </c>
      <c r="C4547" s="1" t="str">
        <f t="shared" si="2"/>
        <v>eduardo</v>
      </c>
      <c r="D4547" s="1" t="s">
        <v>8627</v>
      </c>
      <c r="E4547" s="1" t="str">
        <f t="shared" si="3"/>
        <v>Herrera Araya</v>
      </c>
      <c r="F4547" s="1" t="str">
        <f t="shared" si="4"/>
        <v>herrera araya</v>
      </c>
      <c r="G4547" s="1" t="str">
        <f t="shared" si="5"/>
        <v>herreraaraya</v>
      </c>
      <c r="H4547" s="1" t="s">
        <v>8628</v>
      </c>
      <c r="I4547" s="1" t="str">
        <f t="shared" si="6"/>
        <v>eduardo.herreraaraya@alumnos.liceomixto.cl</v>
      </c>
      <c r="J4547" s="1" t="s">
        <v>7979</v>
      </c>
      <c r="K4547" s="1" t="s">
        <v>7980</v>
      </c>
      <c r="L4547" s="1" t="s">
        <v>3429</v>
      </c>
      <c r="Q4547" s="1" t="str">
        <f t="shared" si="7"/>
        <v>Eduardo</v>
      </c>
      <c r="R4547" s="1" t="str">
        <f t="shared" si="8"/>
        <v>Herrera Araya</v>
      </c>
      <c r="S4547" s="1" t="str">
        <f t="shared" si="17"/>
        <v>eduardo.herreraaraya@alumnos.liceomixto.cl</v>
      </c>
      <c r="T4547" s="1" t="str">
        <f t="shared" si="10"/>
        <v>#REF!</v>
      </c>
      <c r="U4547" s="1" t="str">
        <f t="shared" si="11"/>
        <v>/Alumnos.LiceoMixto.cl/msf</v>
      </c>
    </row>
    <row r="4548" ht="15.75" hidden="1" customHeight="1">
      <c r="A4548" s="1" t="s">
        <v>954</v>
      </c>
      <c r="B4548" s="1" t="str">
        <f t="shared" si="1"/>
        <v>Trinidad</v>
      </c>
      <c r="C4548" s="1" t="str">
        <f t="shared" si="2"/>
        <v>trinidad</v>
      </c>
      <c r="D4548" s="1" t="s">
        <v>8627</v>
      </c>
      <c r="E4548" s="1" t="str">
        <f t="shared" si="3"/>
        <v>Herrera Araya</v>
      </c>
      <c r="F4548" s="1" t="str">
        <f t="shared" si="4"/>
        <v>herrera araya</v>
      </c>
      <c r="G4548" s="1" t="str">
        <f t="shared" si="5"/>
        <v>herreraaraya</v>
      </c>
      <c r="H4548" s="1" t="s">
        <v>8628</v>
      </c>
      <c r="I4548" s="1" t="str">
        <f t="shared" si="6"/>
        <v>trinidad.herreraaraya@alumnos.liceomixto.cl</v>
      </c>
      <c r="J4548" s="1" t="s">
        <v>7998</v>
      </c>
      <c r="K4548" s="1" t="s">
        <v>3428</v>
      </c>
      <c r="L4548" s="1" t="s">
        <v>3429</v>
      </c>
      <c r="Q4548" s="1" t="str">
        <f t="shared" si="7"/>
        <v>Trinidad</v>
      </c>
      <c r="R4548" s="1" t="str">
        <f t="shared" si="8"/>
        <v>Herrera Araya</v>
      </c>
      <c r="S4548" s="1" t="str">
        <f t="shared" si="17"/>
        <v>trinidad.herreraaraya@alumnos.liceomixto.cl</v>
      </c>
      <c r="T4548" s="1" t="str">
        <f t="shared" si="10"/>
        <v>#REF!</v>
      </c>
      <c r="U4548" s="1" t="str">
        <f t="shared" si="11"/>
        <v>/Alumnos.LiceoMixto.cl/msf</v>
      </c>
    </row>
    <row r="4549" ht="15.75" hidden="1" customHeight="1">
      <c r="A4549" s="1" t="s">
        <v>844</v>
      </c>
      <c r="B4549" s="1" t="str">
        <f t="shared" si="1"/>
        <v>Krishna</v>
      </c>
      <c r="C4549" s="1" t="str">
        <f t="shared" si="2"/>
        <v>krishna</v>
      </c>
      <c r="D4549" s="1" t="s">
        <v>8629</v>
      </c>
      <c r="E4549" s="1" t="str">
        <f t="shared" si="3"/>
        <v>Herrera Calderon</v>
      </c>
      <c r="F4549" s="1" t="str">
        <f t="shared" si="4"/>
        <v>herrera calderon</v>
      </c>
      <c r="G4549" s="1" t="str">
        <f t="shared" si="5"/>
        <v>herreracalderon</v>
      </c>
      <c r="H4549" s="1" t="s">
        <v>8630</v>
      </c>
      <c r="I4549" s="1" t="str">
        <f t="shared" si="6"/>
        <v>krishna.herreracalderon@alumnos.liceomixto.cl</v>
      </c>
      <c r="J4549" s="1" t="s">
        <v>7974</v>
      </c>
      <c r="K4549" s="1" t="s">
        <v>3403</v>
      </c>
      <c r="L4549" s="1" t="s">
        <v>3429</v>
      </c>
      <c r="Q4549" s="1" t="str">
        <f t="shared" si="7"/>
        <v>Krishna</v>
      </c>
      <c r="R4549" s="1" t="str">
        <f t="shared" si="8"/>
        <v>Herrera Calderon</v>
      </c>
      <c r="S4549" s="1" t="str">
        <f t="shared" si="17"/>
        <v>krishna.herreracalderon@alumnos.liceomixto.cl</v>
      </c>
      <c r="T4549" s="1" t="str">
        <f t="shared" si="10"/>
        <v>#REF!</v>
      </c>
      <c r="U4549" s="1" t="str">
        <f t="shared" si="11"/>
        <v>/Alumnos.LiceoMixto.cl/msf</v>
      </c>
    </row>
    <row r="4550" ht="15.75" hidden="1" customHeight="1">
      <c r="A4550" s="1" t="s">
        <v>107</v>
      </c>
      <c r="B4550" s="1" t="str">
        <f t="shared" si="1"/>
        <v>Martin</v>
      </c>
      <c r="C4550" s="1" t="str">
        <f t="shared" si="2"/>
        <v>martin</v>
      </c>
      <c r="D4550" s="1" t="s">
        <v>8629</v>
      </c>
      <c r="E4550" s="1" t="str">
        <f t="shared" si="3"/>
        <v>Herrera Calderon</v>
      </c>
      <c r="F4550" s="1" t="str">
        <f t="shared" si="4"/>
        <v>herrera calderon</v>
      </c>
      <c r="G4550" s="1" t="str">
        <f t="shared" si="5"/>
        <v>herreracalderon</v>
      </c>
      <c r="H4550" s="1" t="s">
        <v>8630</v>
      </c>
      <c r="I4550" s="1" t="str">
        <f t="shared" si="6"/>
        <v>martin.herreracalderon@alumnos.liceomixto.cl</v>
      </c>
      <c r="J4550" s="1" t="s">
        <v>8017</v>
      </c>
      <c r="K4550" s="1" t="s">
        <v>3428</v>
      </c>
      <c r="L4550" s="1" t="s">
        <v>3429</v>
      </c>
      <c r="Q4550" s="1" t="str">
        <f t="shared" si="7"/>
        <v>Martin</v>
      </c>
      <c r="R4550" s="1" t="str">
        <f t="shared" si="8"/>
        <v>Herrera Calderon</v>
      </c>
      <c r="S4550" s="1" t="str">
        <f t="shared" si="17"/>
        <v>martin.herreracalderon@alumnos.liceomixto.cl</v>
      </c>
      <c r="T4550" s="1" t="str">
        <f t="shared" si="10"/>
        <v>#REF!</v>
      </c>
      <c r="U4550" s="1" t="str">
        <f t="shared" si="11"/>
        <v>/Alumnos.LiceoMixto.cl/msf</v>
      </c>
    </row>
    <row r="4551" ht="15.75" hidden="1" customHeight="1">
      <c r="A4551" s="1" t="s">
        <v>1417</v>
      </c>
      <c r="B4551" s="1" t="str">
        <f t="shared" si="1"/>
        <v>Andres</v>
      </c>
      <c r="C4551" s="1" t="str">
        <f t="shared" si="2"/>
        <v>andres</v>
      </c>
      <c r="D4551" s="1" t="s">
        <v>4375</v>
      </c>
      <c r="E4551" s="1" t="str">
        <f t="shared" si="3"/>
        <v>Herrera Contreras</v>
      </c>
      <c r="F4551" s="1" t="str">
        <f t="shared" si="4"/>
        <v>herrera contreras</v>
      </c>
      <c r="G4551" s="1" t="str">
        <f t="shared" si="5"/>
        <v>herreracontreras</v>
      </c>
      <c r="H4551" s="1" t="s">
        <v>4376</v>
      </c>
      <c r="I4551" s="1" t="str">
        <f t="shared" si="6"/>
        <v>andres.herreracontreras@alumnos.liceomixto.cl</v>
      </c>
      <c r="J4551" s="1" t="s">
        <v>8033</v>
      </c>
      <c r="K4551" s="1" t="s">
        <v>3428</v>
      </c>
      <c r="L4551" s="1" t="s">
        <v>3429</v>
      </c>
      <c r="Q4551" s="1" t="str">
        <f t="shared" si="7"/>
        <v>Andres</v>
      </c>
      <c r="R4551" s="1" t="str">
        <f t="shared" si="8"/>
        <v>Herrera Contreras</v>
      </c>
      <c r="S4551" s="1" t="str">
        <f t="shared" si="17"/>
        <v>andres.herreracontreras@alumnos.liceomixto.cl</v>
      </c>
      <c r="T4551" s="1" t="str">
        <f t="shared" si="10"/>
        <v>#REF!</v>
      </c>
      <c r="U4551" s="1" t="str">
        <f t="shared" si="11"/>
        <v>/Alumnos.LiceoMixto.cl/msf</v>
      </c>
    </row>
    <row r="4552" ht="15.75" hidden="1" customHeight="1">
      <c r="A4552" s="1" t="s">
        <v>40</v>
      </c>
      <c r="B4552" s="1" t="str">
        <f t="shared" si="1"/>
        <v>Vicente</v>
      </c>
      <c r="C4552" s="1" t="str">
        <f t="shared" si="2"/>
        <v>vicente</v>
      </c>
      <c r="D4552" s="1" t="s">
        <v>8631</v>
      </c>
      <c r="E4552" s="1" t="str">
        <f t="shared" si="3"/>
        <v>Herrera Gallardo</v>
      </c>
      <c r="F4552" s="1" t="str">
        <f t="shared" si="4"/>
        <v>herrera gallardo</v>
      </c>
      <c r="G4552" s="1" t="str">
        <f t="shared" si="5"/>
        <v>herreragallardo</v>
      </c>
      <c r="H4552" s="1" t="s">
        <v>8632</v>
      </c>
      <c r="I4552" s="1" t="str">
        <f t="shared" si="6"/>
        <v>vicente.herreragallardo@alumnos.liceomixto.cl</v>
      </c>
      <c r="J4552" s="1" t="s">
        <v>7967</v>
      </c>
      <c r="K4552" s="1" t="s">
        <v>3403</v>
      </c>
      <c r="L4552" s="1" t="s">
        <v>3429</v>
      </c>
      <c r="Q4552" s="1" t="str">
        <f t="shared" si="7"/>
        <v>Vicente</v>
      </c>
      <c r="R4552" s="1" t="str">
        <f t="shared" si="8"/>
        <v>Herrera Gallardo</v>
      </c>
      <c r="S4552" s="1" t="str">
        <f t="shared" si="17"/>
        <v>vicente.herreragallardo@alumnos.liceomixto.cl</v>
      </c>
      <c r="T4552" s="1" t="str">
        <f t="shared" si="10"/>
        <v>#REF!</v>
      </c>
      <c r="U4552" s="1" t="str">
        <f t="shared" si="11"/>
        <v>/Alumnos.LiceoMixto.cl/msf</v>
      </c>
    </row>
    <row r="4553" ht="15.75" hidden="1" customHeight="1">
      <c r="A4553" s="1" t="s">
        <v>322</v>
      </c>
      <c r="B4553" s="1" t="str">
        <f t="shared" si="1"/>
        <v>Fabiana</v>
      </c>
      <c r="C4553" s="1" t="str">
        <f t="shared" si="2"/>
        <v>fabiana</v>
      </c>
      <c r="D4553" s="1" t="s">
        <v>8633</v>
      </c>
      <c r="E4553" s="1" t="str">
        <f t="shared" si="3"/>
        <v>Santos Reyes</v>
      </c>
      <c r="F4553" s="1" t="str">
        <f t="shared" si="4"/>
        <v>santos reyes</v>
      </c>
      <c r="G4553" s="1" t="str">
        <f t="shared" si="5"/>
        <v>santosreyes</v>
      </c>
      <c r="H4553" s="1" t="s">
        <v>8634</v>
      </c>
      <c r="I4553" s="1" t="str">
        <f t="shared" si="6"/>
        <v>fabiana.santosreyes@alumnos.liceomixto.cl</v>
      </c>
      <c r="J4553" s="1" t="s">
        <v>3427</v>
      </c>
      <c r="K4553" s="1" t="s">
        <v>3428</v>
      </c>
      <c r="L4553" s="1" t="s">
        <v>3429</v>
      </c>
      <c r="Q4553" s="1" t="str">
        <f t="shared" si="7"/>
        <v>Fabiana</v>
      </c>
      <c r="R4553" s="1" t="str">
        <f t="shared" si="8"/>
        <v>Santos Reyes</v>
      </c>
      <c r="S4553" s="1" t="str">
        <f t="shared" si="17"/>
        <v>fabiana.santosreyes@alumnos.liceomixto.cl</v>
      </c>
      <c r="T4553" s="1" t="str">
        <f t="shared" si="10"/>
        <v>#REF!</v>
      </c>
      <c r="U4553" s="1" t="str">
        <f t="shared" si="11"/>
        <v>/Alumnos.LiceoMixto.cl/msf</v>
      </c>
    </row>
    <row r="4554" ht="15.75" hidden="1" customHeight="1">
      <c r="A4554" s="1" t="s">
        <v>107</v>
      </c>
      <c r="B4554" s="1" t="str">
        <f t="shared" si="1"/>
        <v>Martin</v>
      </c>
      <c r="C4554" s="1" t="str">
        <f t="shared" si="2"/>
        <v>martin</v>
      </c>
      <c r="D4554" s="1" t="s">
        <v>2812</v>
      </c>
      <c r="E4554" s="1" t="str">
        <f t="shared" si="3"/>
        <v>Herrera Herrera</v>
      </c>
      <c r="F4554" s="1" t="str">
        <f t="shared" si="4"/>
        <v>herrera herrera</v>
      </c>
      <c r="G4554" s="1" t="str">
        <f t="shared" si="5"/>
        <v>herreraherrera</v>
      </c>
      <c r="H4554" s="1" t="s">
        <v>2813</v>
      </c>
      <c r="I4554" s="1" t="str">
        <f t="shared" si="6"/>
        <v>martin.herreraherrera@alumnos.liceomixto.cl</v>
      </c>
      <c r="J4554" s="1" t="s">
        <v>8073</v>
      </c>
      <c r="K4554" s="1" t="s">
        <v>8074</v>
      </c>
      <c r="L4554" s="1" t="s">
        <v>3429</v>
      </c>
      <c r="Q4554" s="1" t="str">
        <f t="shared" si="7"/>
        <v>Martin</v>
      </c>
      <c r="R4554" s="1" t="str">
        <f t="shared" si="8"/>
        <v>Herrera Herrera</v>
      </c>
      <c r="S4554" s="1" t="str">
        <f t="shared" si="17"/>
        <v>martin.herreraherrera@alumnos.liceomixto.cl</v>
      </c>
      <c r="T4554" s="1" t="str">
        <f t="shared" si="10"/>
        <v>#REF!</v>
      </c>
      <c r="U4554" s="1" t="str">
        <f t="shared" si="11"/>
        <v>/Alumnos.LiceoMixto.cl/msf</v>
      </c>
    </row>
    <row r="4555" ht="15.75" hidden="1" customHeight="1">
      <c r="A4555" s="1" t="s">
        <v>111</v>
      </c>
      <c r="B4555" s="1" t="str">
        <f t="shared" si="1"/>
        <v>Martina</v>
      </c>
      <c r="C4555" s="1" t="str">
        <f t="shared" si="2"/>
        <v>martina</v>
      </c>
      <c r="D4555" s="1" t="s">
        <v>8635</v>
      </c>
      <c r="E4555" s="1" t="str">
        <f t="shared" si="3"/>
        <v>Herrera Lara</v>
      </c>
      <c r="F4555" s="1" t="str">
        <f t="shared" si="4"/>
        <v>herrera lara</v>
      </c>
      <c r="G4555" s="1" t="str">
        <f t="shared" si="5"/>
        <v>herreralara</v>
      </c>
      <c r="H4555" s="1" t="s">
        <v>8636</v>
      </c>
      <c r="I4555" s="1" t="str">
        <f t="shared" si="6"/>
        <v>martina.herreralara@alumnos.liceomixto.cl</v>
      </c>
      <c r="J4555" s="1" t="s">
        <v>7963</v>
      </c>
      <c r="K4555" s="1" t="s">
        <v>3403</v>
      </c>
      <c r="L4555" s="1" t="s">
        <v>3429</v>
      </c>
      <c r="Q4555" s="1" t="str">
        <f t="shared" si="7"/>
        <v>Martina</v>
      </c>
      <c r="R4555" s="1" t="str">
        <f t="shared" si="8"/>
        <v>Herrera Lara</v>
      </c>
      <c r="S4555" s="1" t="str">
        <f t="shared" si="17"/>
        <v>martina.herreralara@alumnos.liceomixto.cl</v>
      </c>
      <c r="T4555" s="1" t="str">
        <f t="shared" si="10"/>
        <v>#REF!</v>
      </c>
      <c r="U4555" s="1" t="str">
        <f t="shared" si="11"/>
        <v>/Alumnos.LiceoMixto.cl/msf</v>
      </c>
    </row>
    <row r="4556" ht="15.75" hidden="1" customHeight="1">
      <c r="A4556" s="1" t="s">
        <v>462</v>
      </c>
      <c r="B4556" s="1" t="str">
        <f t="shared" si="1"/>
        <v>Sebastian</v>
      </c>
      <c r="C4556" s="1" t="str">
        <f t="shared" si="2"/>
        <v>sebastian</v>
      </c>
      <c r="D4556" s="1" t="s">
        <v>4400</v>
      </c>
      <c r="E4556" s="1" t="str">
        <f t="shared" si="3"/>
        <v>Herrera Pizarro</v>
      </c>
      <c r="F4556" s="1" t="str">
        <f t="shared" si="4"/>
        <v>herrera pizarro</v>
      </c>
      <c r="G4556" s="1" t="str">
        <f t="shared" si="5"/>
        <v>herrerapizarro</v>
      </c>
      <c r="H4556" s="1" t="s">
        <v>4401</v>
      </c>
      <c r="I4556" s="1" t="str">
        <f t="shared" si="6"/>
        <v>sebastian.herrerapizarro@alumnos.liceomixto.cl</v>
      </c>
      <c r="J4556" s="1" t="s">
        <v>7997</v>
      </c>
      <c r="K4556" s="1" t="s">
        <v>3447</v>
      </c>
      <c r="L4556" s="1" t="s">
        <v>3429</v>
      </c>
      <c r="Q4556" s="1" t="str">
        <f t="shared" si="7"/>
        <v>Sebastian</v>
      </c>
      <c r="R4556" s="1" t="str">
        <f t="shared" si="8"/>
        <v>Herrera Pizarro</v>
      </c>
      <c r="S4556" s="1" t="str">
        <f t="shared" si="17"/>
        <v>sebastian.herrerapizarro@alumnos.liceomixto.cl</v>
      </c>
      <c r="T4556" s="1" t="str">
        <f t="shared" si="10"/>
        <v>#REF!</v>
      </c>
      <c r="U4556" s="1" t="str">
        <f t="shared" si="11"/>
        <v>/Alumnos.LiceoMixto.cl/msf</v>
      </c>
    </row>
    <row r="4557" ht="15.75" hidden="1" customHeight="1">
      <c r="A4557" s="1" t="s">
        <v>47</v>
      </c>
      <c r="B4557" s="1" t="str">
        <f t="shared" si="1"/>
        <v>Benjamin</v>
      </c>
      <c r="C4557" s="1" t="str">
        <f t="shared" si="2"/>
        <v>benjamin</v>
      </c>
      <c r="D4557" s="1" t="s">
        <v>8637</v>
      </c>
      <c r="E4557" s="1" t="str">
        <f t="shared" si="3"/>
        <v>Herrera Ramos</v>
      </c>
      <c r="F4557" s="1" t="str">
        <f t="shared" si="4"/>
        <v>herrera ramos</v>
      </c>
      <c r="G4557" s="1" t="str">
        <f t="shared" si="5"/>
        <v>herreraramos</v>
      </c>
      <c r="H4557" s="1" t="s">
        <v>8638</v>
      </c>
      <c r="I4557" s="1" t="str">
        <f t="shared" si="6"/>
        <v>benjamin.herreraramos@alumnos.liceomixto.cl</v>
      </c>
      <c r="J4557" s="1" t="s">
        <v>7971</v>
      </c>
      <c r="K4557" s="1" t="s">
        <v>3403</v>
      </c>
      <c r="L4557" s="1" t="s">
        <v>3429</v>
      </c>
      <c r="Q4557" s="1" t="str">
        <f t="shared" si="7"/>
        <v>Benjamin</v>
      </c>
      <c r="R4557" s="1" t="str">
        <f t="shared" si="8"/>
        <v>Herrera Ramos</v>
      </c>
      <c r="S4557" s="1" t="str">
        <f t="shared" si="17"/>
        <v>benjamin.herreraramos@alumnos.liceomixto.cl</v>
      </c>
      <c r="T4557" s="1" t="str">
        <f t="shared" si="10"/>
        <v>#REF!</v>
      </c>
      <c r="U4557" s="1" t="str">
        <f t="shared" si="11"/>
        <v>/Alumnos.LiceoMixto.cl/msf</v>
      </c>
    </row>
    <row r="4558" ht="15.75" hidden="1" customHeight="1">
      <c r="A4558" s="1" t="s">
        <v>563</v>
      </c>
      <c r="B4558" s="1" t="str">
        <f t="shared" si="1"/>
        <v>Maximiliano</v>
      </c>
      <c r="C4558" s="1" t="str">
        <f t="shared" si="2"/>
        <v>maximiliano</v>
      </c>
      <c r="D4558" s="1" t="s">
        <v>8639</v>
      </c>
      <c r="E4558" s="1" t="str">
        <f t="shared" si="3"/>
        <v>Herrera Tapia</v>
      </c>
      <c r="F4558" s="1" t="str">
        <f t="shared" si="4"/>
        <v>herrera tapia</v>
      </c>
      <c r="G4558" s="1" t="str">
        <f t="shared" si="5"/>
        <v>herreratapia</v>
      </c>
      <c r="H4558" s="1" t="s">
        <v>8640</v>
      </c>
      <c r="I4558" s="1" t="str">
        <f t="shared" si="6"/>
        <v>maximiliano.herreratapia@alumnos.liceomixto.cl</v>
      </c>
      <c r="J4558" s="1" t="s">
        <v>8052</v>
      </c>
      <c r="K4558" s="1" t="s">
        <v>8053</v>
      </c>
      <c r="L4558" s="1" t="s">
        <v>3429</v>
      </c>
      <c r="Q4558" s="1" t="str">
        <f t="shared" si="7"/>
        <v>Maximiliano</v>
      </c>
      <c r="R4558" s="1" t="str">
        <f t="shared" si="8"/>
        <v>Herrera Tapia</v>
      </c>
      <c r="S4558" s="1" t="str">
        <f t="shared" si="17"/>
        <v>maximiliano.herreratapia@alumnos.liceomixto.cl</v>
      </c>
      <c r="T4558" s="1" t="str">
        <f t="shared" si="10"/>
        <v>#REF!</v>
      </c>
      <c r="U4558" s="1" t="str">
        <f t="shared" si="11"/>
        <v>/Alumnos.LiceoMixto.cl/msf</v>
      </c>
    </row>
    <row r="4559" ht="15.75" hidden="1" customHeight="1">
      <c r="A4559" s="1" t="s">
        <v>469</v>
      </c>
      <c r="B4559" s="1" t="str">
        <f t="shared" si="1"/>
        <v>Jorge</v>
      </c>
      <c r="C4559" s="1" t="str">
        <f t="shared" si="2"/>
        <v>jorge</v>
      </c>
      <c r="D4559" s="1" t="s">
        <v>6977</v>
      </c>
      <c r="E4559" s="1" t="str">
        <f t="shared" si="3"/>
        <v>Herrera Toledo</v>
      </c>
      <c r="F4559" s="1" t="str">
        <f t="shared" si="4"/>
        <v>herrera toledo</v>
      </c>
      <c r="G4559" s="1" t="str">
        <f t="shared" si="5"/>
        <v>herreratoledo</v>
      </c>
      <c r="H4559" s="1" t="s">
        <v>6978</v>
      </c>
      <c r="I4559" s="1" t="str">
        <f t="shared" si="6"/>
        <v>jorge.herreratoledo@alumnos.liceomixto.cl</v>
      </c>
      <c r="J4559" s="1" t="s">
        <v>8005</v>
      </c>
      <c r="K4559" s="1" t="s">
        <v>3440</v>
      </c>
      <c r="L4559" s="1" t="s">
        <v>3429</v>
      </c>
      <c r="Q4559" s="1" t="str">
        <f t="shared" si="7"/>
        <v>Jorge</v>
      </c>
      <c r="R4559" s="1" t="str">
        <f t="shared" si="8"/>
        <v>Herrera Toledo</v>
      </c>
      <c r="S4559" s="1" t="str">
        <f t="shared" si="17"/>
        <v>jorge.herreratoledo@alumnos.liceomixto.cl</v>
      </c>
      <c r="T4559" s="1" t="str">
        <f t="shared" si="10"/>
        <v>#REF!</v>
      </c>
      <c r="U4559" s="1" t="str">
        <f t="shared" si="11"/>
        <v>/Alumnos.LiceoMixto.cl/msf</v>
      </c>
    </row>
    <row r="4560" ht="15.75" hidden="1" customHeight="1">
      <c r="A4560" s="1" t="s">
        <v>1082</v>
      </c>
      <c r="B4560" s="1" t="str">
        <f t="shared" si="1"/>
        <v>Fernando</v>
      </c>
      <c r="C4560" s="1" t="str">
        <f t="shared" si="2"/>
        <v>fernando</v>
      </c>
      <c r="D4560" s="1" t="s">
        <v>5892</v>
      </c>
      <c r="E4560" s="1" t="str">
        <f t="shared" si="3"/>
        <v>Herrera Vergara</v>
      </c>
      <c r="F4560" s="1" t="str">
        <f t="shared" si="4"/>
        <v>herrera vergara</v>
      </c>
      <c r="G4560" s="1" t="str">
        <f t="shared" si="5"/>
        <v>herreravergara</v>
      </c>
      <c r="H4560" s="1" t="s">
        <v>5893</v>
      </c>
      <c r="I4560" s="1" t="str">
        <f t="shared" si="6"/>
        <v>fernando.herreravergara@alumnos.liceomixto.cl</v>
      </c>
      <c r="J4560" s="1" t="s">
        <v>7968</v>
      </c>
      <c r="K4560" s="1" t="s">
        <v>3403</v>
      </c>
      <c r="L4560" s="1" t="s">
        <v>3429</v>
      </c>
      <c r="Q4560" s="1" t="str">
        <f t="shared" si="7"/>
        <v>Fernando</v>
      </c>
      <c r="R4560" s="1" t="str">
        <f t="shared" si="8"/>
        <v>Herrera Vergara</v>
      </c>
      <c r="S4560" s="1" t="str">
        <f t="shared" si="17"/>
        <v>fernando.herreravergara@alumnos.liceomixto.cl</v>
      </c>
      <c r="T4560" s="1" t="str">
        <f t="shared" si="10"/>
        <v>#REF!</v>
      </c>
      <c r="U4560" s="1" t="str">
        <f t="shared" si="11"/>
        <v>/Alumnos.LiceoMixto.cl/msf</v>
      </c>
    </row>
    <row r="4561" ht="15.75" hidden="1" customHeight="1">
      <c r="A4561" s="1" t="s">
        <v>2415</v>
      </c>
      <c r="B4561" s="1" t="str">
        <f t="shared" si="1"/>
        <v>Dafne</v>
      </c>
      <c r="C4561" s="1" t="str">
        <f t="shared" si="2"/>
        <v>dafne</v>
      </c>
      <c r="D4561" s="1" t="s">
        <v>8641</v>
      </c>
      <c r="E4561" s="1" t="str">
        <f t="shared" si="3"/>
        <v>Hevia Palominos</v>
      </c>
      <c r="F4561" s="1" t="str">
        <f t="shared" si="4"/>
        <v>hevia palominos</v>
      </c>
      <c r="G4561" s="1" t="str">
        <f t="shared" si="5"/>
        <v>heviapalominos</v>
      </c>
      <c r="H4561" s="1" t="s">
        <v>8642</v>
      </c>
      <c r="I4561" s="1" t="str">
        <f t="shared" si="6"/>
        <v>dafne.heviapalominos@alumnos.liceomixto.cl</v>
      </c>
      <c r="J4561" s="1" t="s">
        <v>8045</v>
      </c>
      <c r="K4561" s="1" t="s">
        <v>8046</v>
      </c>
      <c r="L4561" s="1" t="s">
        <v>3429</v>
      </c>
      <c r="Q4561" s="1" t="str">
        <f t="shared" si="7"/>
        <v>Dafne</v>
      </c>
      <c r="R4561" s="1" t="str">
        <f t="shared" si="8"/>
        <v>Hevia Palominos</v>
      </c>
      <c r="S4561" s="1" t="str">
        <f t="shared" si="17"/>
        <v>dafne.heviapalominos@alumnos.liceomixto.cl</v>
      </c>
      <c r="T4561" s="1" t="str">
        <f t="shared" si="10"/>
        <v>#REF!</v>
      </c>
      <c r="U4561" s="1" t="str">
        <f t="shared" si="11"/>
        <v>/Alumnos.LiceoMixto.cl/msf</v>
      </c>
    </row>
    <row r="4562" ht="15.75" hidden="1" customHeight="1">
      <c r="A4562" s="1" t="s">
        <v>4631</v>
      </c>
      <c r="B4562" s="1" t="str">
        <f t="shared" si="1"/>
        <v>Kimberly</v>
      </c>
      <c r="C4562" s="1" t="str">
        <f t="shared" si="2"/>
        <v>kimberly</v>
      </c>
      <c r="D4562" s="1" t="s">
        <v>8641</v>
      </c>
      <c r="E4562" s="1" t="str">
        <f t="shared" si="3"/>
        <v>Hevia Palominos</v>
      </c>
      <c r="F4562" s="1" t="str">
        <f t="shared" si="4"/>
        <v>hevia palominos</v>
      </c>
      <c r="G4562" s="1" t="str">
        <f t="shared" si="5"/>
        <v>heviapalominos</v>
      </c>
      <c r="H4562" s="1" t="s">
        <v>8642</v>
      </c>
      <c r="I4562" s="1" t="str">
        <f t="shared" si="6"/>
        <v>kimberly.heviapalominos@alumnos.liceomixto.cl</v>
      </c>
      <c r="J4562" s="1" t="s">
        <v>7963</v>
      </c>
      <c r="K4562" s="1" t="s">
        <v>3403</v>
      </c>
      <c r="L4562" s="1" t="s">
        <v>3429</v>
      </c>
      <c r="Q4562" s="1" t="str">
        <f t="shared" si="7"/>
        <v>Kimberly</v>
      </c>
      <c r="R4562" s="1" t="str">
        <f t="shared" si="8"/>
        <v>Hevia Palominos</v>
      </c>
      <c r="S4562" s="1" t="str">
        <f t="shared" si="17"/>
        <v>kimberly.heviapalominos@alumnos.liceomixto.cl</v>
      </c>
      <c r="T4562" s="1" t="str">
        <f t="shared" si="10"/>
        <v>#REF!</v>
      </c>
      <c r="U4562" s="1" t="str">
        <f t="shared" si="11"/>
        <v>/Alumnos.LiceoMixto.cl/msf</v>
      </c>
    </row>
    <row r="4563" ht="15.75" hidden="1" customHeight="1">
      <c r="A4563" s="1" t="s">
        <v>516</v>
      </c>
      <c r="B4563" s="1" t="str">
        <f t="shared" si="1"/>
        <v>Cristobal</v>
      </c>
      <c r="C4563" s="1" t="str">
        <f t="shared" si="2"/>
        <v>cristobal</v>
      </c>
      <c r="D4563" s="1" t="s">
        <v>8643</v>
      </c>
      <c r="E4563" s="1" t="str">
        <f t="shared" si="3"/>
        <v>Hidalgo Abrate</v>
      </c>
      <c r="F4563" s="1" t="str">
        <f t="shared" si="4"/>
        <v>hidalgo abrate</v>
      </c>
      <c r="G4563" s="1" t="str">
        <f t="shared" si="5"/>
        <v>hidalgoabrate</v>
      </c>
      <c r="H4563" s="1" t="s">
        <v>8644</v>
      </c>
      <c r="I4563" s="1" t="str">
        <f t="shared" si="6"/>
        <v>cristobal.hidalgoabrate@alumnos.liceomixto.cl</v>
      </c>
      <c r="J4563" s="1" t="s">
        <v>7968</v>
      </c>
      <c r="K4563" s="1" t="s">
        <v>3403</v>
      </c>
      <c r="L4563" s="1" t="s">
        <v>3429</v>
      </c>
      <c r="Q4563" s="1" t="str">
        <f t="shared" si="7"/>
        <v>Cristobal</v>
      </c>
      <c r="R4563" s="1" t="str">
        <f t="shared" si="8"/>
        <v>Hidalgo Abrate</v>
      </c>
      <c r="S4563" s="1" t="str">
        <f t="shared" si="17"/>
        <v>cristobal.hidalgoabrate@alumnos.liceomixto.cl</v>
      </c>
      <c r="T4563" s="1" t="str">
        <f t="shared" si="10"/>
        <v>#REF!</v>
      </c>
      <c r="U4563" s="1" t="str">
        <f t="shared" si="11"/>
        <v>/Alumnos.LiceoMixto.cl/msf</v>
      </c>
    </row>
    <row r="4564" ht="15.75" hidden="1" customHeight="1">
      <c r="A4564" s="1" t="s">
        <v>301</v>
      </c>
      <c r="B4564" s="1" t="str">
        <f t="shared" si="1"/>
        <v>Valentina</v>
      </c>
      <c r="C4564" s="1" t="str">
        <f t="shared" si="2"/>
        <v>valentina</v>
      </c>
      <c r="D4564" s="1" t="s">
        <v>8645</v>
      </c>
      <c r="E4564" s="1" t="str">
        <f t="shared" si="3"/>
        <v>Hidalgo Guerrero</v>
      </c>
      <c r="F4564" s="1" t="str">
        <f t="shared" si="4"/>
        <v>hidalgo guerrero</v>
      </c>
      <c r="G4564" s="1" t="str">
        <f t="shared" si="5"/>
        <v>hidalgoguerrero</v>
      </c>
      <c r="H4564" s="1" t="s">
        <v>8646</v>
      </c>
      <c r="I4564" s="1" t="str">
        <f t="shared" si="6"/>
        <v>valentina.hidalgoguerrero@alumnos.liceomixto.cl</v>
      </c>
      <c r="J4564" s="1" t="s">
        <v>7963</v>
      </c>
      <c r="K4564" s="1" t="s">
        <v>3403</v>
      </c>
      <c r="L4564" s="1" t="s">
        <v>3429</v>
      </c>
      <c r="Q4564" s="1" t="str">
        <f t="shared" si="7"/>
        <v>Valentina</v>
      </c>
      <c r="R4564" s="1" t="str">
        <f t="shared" si="8"/>
        <v>Hidalgo Guerrero</v>
      </c>
      <c r="S4564" s="1" t="str">
        <f t="shared" si="17"/>
        <v>valentina.hidalgoguerrero@alumnos.liceomixto.cl</v>
      </c>
      <c r="T4564" s="1" t="str">
        <f t="shared" si="10"/>
        <v>#REF!</v>
      </c>
      <c r="U4564" s="1" t="str">
        <f t="shared" si="11"/>
        <v>/Alumnos.LiceoMixto.cl/msf</v>
      </c>
    </row>
    <row r="4565" ht="15.75" hidden="1" customHeight="1">
      <c r="A4565" s="1" t="s">
        <v>8647</v>
      </c>
      <c r="B4565" s="1" t="str">
        <f t="shared" si="1"/>
        <v>Debora</v>
      </c>
      <c r="C4565" s="1" t="str">
        <f t="shared" si="2"/>
        <v>debora</v>
      </c>
      <c r="D4565" s="1" t="s">
        <v>6989</v>
      </c>
      <c r="E4565" s="1" t="str">
        <f t="shared" si="3"/>
        <v>Hidalgo Hidalgo</v>
      </c>
      <c r="F4565" s="1" t="str">
        <f t="shared" si="4"/>
        <v>hidalgo hidalgo</v>
      </c>
      <c r="G4565" s="1" t="str">
        <f t="shared" si="5"/>
        <v>hidalgohidalgo</v>
      </c>
      <c r="H4565" s="1" t="s">
        <v>6990</v>
      </c>
      <c r="I4565" s="1" t="str">
        <f t="shared" si="6"/>
        <v>debora.hidalgohidalgo@alumnos.liceomixto.cl</v>
      </c>
      <c r="J4565" s="1" t="s">
        <v>7971</v>
      </c>
      <c r="K4565" s="1" t="s">
        <v>3403</v>
      </c>
      <c r="L4565" s="1" t="s">
        <v>3429</v>
      </c>
      <c r="Q4565" s="1" t="str">
        <f t="shared" si="7"/>
        <v>Debora</v>
      </c>
      <c r="R4565" s="1" t="str">
        <f t="shared" si="8"/>
        <v>Hidalgo Hidalgo</v>
      </c>
      <c r="S4565" s="1" t="str">
        <f t="shared" si="17"/>
        <v>debora.hidalgohidalgo@alumnos.liceomixto.cl</v>
      </c>
      <c r="T4565" s="1" t="str">
        <f t="shared" si="10"/>
        <v>#REF!</v>
      </c>
      <c r="U4565" s="1" t="str">
        <f t="shared" si="11"/>
        <v>/Alumnos.LiceoMixto.cl/msf</v>
      </c>
    </row>
    <row r="4566" ht="15.75" hidden="1" customHeight="1">
      <c r="A4566" s="1" t="s">
        <v>497</v>
      </c>
      <c r="B4566" s="1" t="str">
        <f t="shared" si="1"/>
        <v>Paz</v>
      </c>
      <c r="C4566" s="1" t="str">
        <f t="shared" si="2"/>
        <v>paz</v>
      </c>
      <c r="D4566" s="1" t="s">
        <v>6989</v>
      </c>
      <c r="E4566" s="1" t="str">
        <f t="shared" si="3"/>
        <v>Hidalgo Hidalgo</v>
      </c>
      <c r="F4566" s="1" t="str">
        <f t="shared" si="4"/>
        <v>hidalgo hidalgo</v>
      </c>
      <c r="G4566" s="1" t="str">
        <f t="shared" si="5"/>
        <v>hidalgohidalgo</v>
      </c>
      <c r="H4566" s="1" t="s">
        <v>6990</v>
      </c>
      <c r="I4566" s="1" t="str">
        <f t="shared" si="6"/>
        <v>paz.hidalgohidalgo@alumnos.liceomixto.cl</v>
      </c>
      <c r="J4566" s="1" t="s">
        <v>8033</v>
      </c>
      <c r="K4566" s="1" t="s">
        <v>3428</v>
      </c>
      <c r="L4566" s="1" t="s">
        <v>3429</v>
      </c>
      <c r="Q4566" s="1" t="str">
        <f t="shared" si="7"/>
        <v>Paz</v>
      </c>
      <c r="R4566" s="1" t="str">
        <f t="shared" si="8"/>
        <v>Hidalgo Hidalgo</v>
      </c>
      <c r="S4566" s="1" t="str">
        <f t="shared" si="17"/>
        <v>paz.hidalgohidalgo@alumnos.liceomixto.cl</v>
      </c>
      <c r="T4566" s="1" t="str">
        <f t="shared" si="10"/>
        <v>#REF!</v>
      </c>
      <c r="U4566" s="1" t="str">
        <f t="shared" si="11"/>
        <v>/Alumnos.LiceoMixto.cl/msf</v>
      </c>
    </row>
    <row r="4567" ht="15.75" hidden="1" customHeight="1">
      <c r="A4567" s="1" t="s">
        <v>1176</v>
      </c>
      <c r="B4567" s="1" t="str">
        <f t="shared" si="1"/>
        <v>Yuliana</v>
      </c>
      <c r="C4567" s="1" t="str">
        <f t="shared" si="2"/>
        <v>yuliana</v>
      </c>
      <c r="D4567" s="1" t="s">
        <v>6993</v>
      </c>
      <c r="E4567" s="1" t="str">
        <f t="shared" si="3"/>
        <v>Hidalgo Peralta</v>
      </c>
      <c r="F4567" s="1" t="str">
        <f t="shared" si="4"/>
        <v>hidalgo peralta</v>
      </c>
      <c r="G4567" s="1" t="str">
        <f t="shared" si="5"/>
        <v>hidalgoperalta</v>
      </c>
      <c r="H4567" s="1" t="s">
        <v>6994</v>
      </c>
      <c r="I4567" s="1" t="str">
        <f t="shared" si="6"/>
        <v>yuliana.hidalgoperalta@alumnos.liceomixto.cl</v>
      </c>
      <c r="J4567" s="1" t="s">
        <v>8014</v>
      </c>
      <c r="K4567" s="1" t="s">
        <v>3428</v>
      </c>
      <c r="L4567" s="1" t="s">
        <v>3429</v>
      </c>
      <c r="Q4567" s="1" t="str">
        <f t="shared" si="7"/>
        <v>Yuliana</v>
      </c>
      <c r="R4567" s="1" t="str">
        <f t="shared" si="8"/>
        <v>Hidalgo Peralta</v>
      </c>
      <c r="S4567" s="1" t="str">
        <f t="shared" si="17"/>
        <v>yuliana.hidalgoperalta@alumnos.liceomixto.cl</v>
      </c>
      <c r="T4567" s="1" t="str">
        <f t="shared" si="10"/>
        <v>#REF!</v>
      </c>
      <c r="U4567" s="1" t="str">
        <f t="shared" si="11"/>
        <v>/Alumnos.LiceoMixto.cl/msf</v>
      </c>
    </row>
    <row r="4568" ht="15.75" hidden="1" customHeight="1">
      <c r="A4568" s="1" t="s">
        <v>8648</v>
      </c>
      <c r="B4568" s="1" t="str">
        <f t="shared" si="1"/>
        <v>Catherine</v>
      </c>
      <c r="C4568" s="1" t="str">
        <f t="shared" si="2"/>
        <v>catherine</v>
      </c>
      <c r="D4568" s="1" t="s">
        <v>8649</v>
      </c>
      <c r="E4568" s="1" t="str">
        <f t="shared" si="3"/>
        <v>Hidalgo Pozas</v>
      </c>
      <c r="F4568" s="1" t="str">
        <f t="shared" si="4"/>
        <v>hidalgo pozas</v>
      </c>
      <c r="G4568" s="1" t="str">
        <f t="shared" si="5"/>
        <v>hidalgopozas</v>
      </c>
      <c r="H4568" s="1" t="s">
        <v>8650</v>
      </c>
      <c r="I4568" s="1" t="str">
        <f t="shared" si="6"/>
        <v>catherine.hidalgopozas@alumnos.liceomixto.cl</v>
      </c>
      <c r="J4568" s="1" t="s">
        <v>7993</v>
      </c>
      <c r="K4568" s="1" t="s">
        <v>3721</v>
      </c>
      <c r="L4568" s="1" t="s">
        <v>3429</v>
      </c>
      <c r="Q4568" s="1" t="str">
        <f t="shared" si="7"/>
        <v>Catherine</v>
      </c>
      <c r="R4568" s="1" t="str">
        <f t="shared" si="8"/>
        <v>Hidalgo Pozas</v>
      </c>
      <c r="S4568" s="1" t="str">
        <f t="shared" si="17"/>
        <v>catherine.hidalgopozas@alumnos.liceomixto.cl</v>
      </c>
      <c r="T4568" s="1" t="str">
        <f t="shared" si="10"/>
        <v>#REF!</v>
      </c>
      <c r="U4568" s="1" t="str">
        <f t="shared" si="11"/>
        <v>/Alumnos.LiceoMixto.cl/msf</v>
      </c>
    </row>
    <row r="4569" ht="15.75" hidden="1" customHeight="1">
      <c r="A4569" s="1" t="s">
        <v>373</v>
      </c>
      <c r="B4569" s="1" t="str">
        <f t="shared" si="1"/>
        <v>Nicol</v>
      </c>
      <c r="C4569" s="1" t="str">
        <f t="shared" si="2"/>
        <v>nicol</v>
      </c>
      <c r="D4569" s="1" t="s">
        <v>8651</v>
      </c>
      <c r="E4569" s="1" t="str">
        <f t="shared" si="3"/>
        <v>Huaito Pizarro</v>
      </c>
      <c r="F4569" s="1" t="str">
        <f t="shared" si="4"/>
        <v>huaito pizarro</v>
      </c>
      <c r="G4569" s="1" t="str">
        <f t="shared" si="5"/>
        <v>huaitopizarro</v>
      </c>
      <c r="H4569" s="1" t="s">
        <v>8652</v>
      </c>
      <c r="I4569" s="1" t="str">
        <f t="shared" si="6"/>
        <v>nicol.huaitopizarro@alumnos.liceomixto.cl</v>
      </c>
      <c r="J4569" s="1" t="s">
        <v>7967</v>
      </c>
      <c r="K4569" s="1" t="s">
        <v>3403</v>
      </c>
      <c r="L4569" s="1" t="s">
        <v>3429</v>
      </c>
      <c r="Q4569" s="1" t="str">
        <f t="shared" si="7"/>
        <v>Nicol</v>
      </c>
      <c r="R4569" s="1" t="str">
        <f t="shared" si="8"/>
        <v>Huaito Pizarro</v>
      </c>
      <c r="S4569" s="1" t="str">
        <f t="shared" si="17"/>
        <v>nicol.huaitopizarro@alumnos.liceomixto.cl</v>
      </c>
      <c r="T4569" s="1" t="str">
        <f t="shared" si="10"/>
        <v>#REF!</v>
      </c>
      <c r="U4569" s="1" t="str">
        <f t="shared" si="11"/>
        <v>/Alumnos.LiceoMixto.cl/msf</v>
      </c>
    </row>
    <row r="4570" ht="15.75" hidden="1" customHeight="1">
      <c r="A4570" s="1" t="s">
        <v>8653</v>
      </c>
      <c r="B4570" s="1" t="str">
        <f t="shared" si="1"/>
        <v>Bioreska</v>
      </c>
      <c r="C4570" s="1" t="str">
        <f t="shared" si="2"/>
        <v>bioreska</v>
      </c>
      <c r="D4570" s="1" t="s">
        <v>8654</v>
      </c>
      <c r="E4570" s="1" t="str">
        <f t="shared" si="3"/>
        <v>Ibacache Reyes</v>
      </c>
      <c r="F4570" s="1" t="str">
        <f t="shared" si="4"/>
        <v>ibacache reyes</v>
      </c>
      <c r="G4570" s="1" t="str">
        <f t="shared" si="5"/>
        <v>ibacachereyes</v>
      </c>
      <c r="H4570" s="1" t="s">
        <v>8655</v>
      </c>
      <c r="I4570" s="1" t="str">
        <f t="shared" si="6"/>
        <v>bioreska.ibacachereyes@alumnos.liceomixto.cl</v>
      </c>
      <c r="J4570" s="1" t="s">
        <v>7971</v>
      </c>
      <c r="K4570" s="1" t="s">
        <v>3403</v>
      </c>
      <c r="L4570" s="1" t="s">
        <v>3429</v>
      </c>
      <c r="Q4570" s="1" t="str">
        <f t="shared" si="7"/>
        <v>Bioreska</v>
      </c>
      <c r="R4570" s="1" t="str">
        <f t="shared" si="8"/>
        <v>Ibacache Reyes</v>
      </c>
      <c r="S4570" s="1" t="str">
        <f t="shared" si="17"/>
        <v>bioreska.ibacachereyes@alumnos.liceomixto.cl</v>
      </c>
      <c r="T4570" s="1" t="str">
        <f t="shared" si="10"/>
        <v>#REF!</v>
      </c>
      <c r="U4570" s="1" t="str">
        <f t="shared" si="11"/>
        <v>/Alumnos.LiceoMixto.cl/msf</v>
      </c>
    </row>
    <row r="4571" ht="15.75" hidden="1" customHeight="1">
      <c r="A4571" s="1" t="s">
        <v>147</v>
      </c>
      <c r="B4571" s="1" t="str">
        <f t="shared" si="1"/>
        <v>Fernanda</v>
      </c>
      <c r="C4571" s="1" t="str">
        <f t="shared" si="2"/>
        <v>fernanda</v>
      </c>
      <c r="D4571" s="1" t="s">
        <v>7007</v>
      </c>
      <c r="E4571" s="1" t="str">
        <f t="shared" si="3"/>
        <v>Ibaceta Galarce</v>
      </c>
      <c r="F4571" s="1" t="str">
        <f t="shared" si="4"/>
        <v>ibaceta galarce</v>
      </c>
      <c r="G4571" s="1" t="str">
        <f t="shared" si="5"/>
        <v>ibacetagalarce</v>
      </c>
      <c r="H4571" s="1" t="s">
        <v>7008</v>
      </c>
      <c r="I4571" s="1" t="str">
        <f t="shared" si="6"/>
        <v>fernanda.ibacetagalarce@alumnos.liceomixto.cl</v>
      </c>
      <c r="J4571" s="1" t="s">
        <v>8033</v>
      </c>
      <c r="K4571" s="1" t="s">
        <v>3428</v>
      </c>
      <c r="L4571" s="1" t="s">
        <v>3429</v>
      </c>
      <c r="Q4571" s="1" t="str">
        <f t="shared" si="7"/>
        <v>Fernanda</v>
      </c>
      <c r="R4571" s="1" t="str">
        <f t="shared" si="8"/>
        <v>Ibaceta Galarce</v>
      </c>
      <c r="S4571" s="1" t="str">
        <f t="shared" si="17"/>
        <v>fernanda.ibacetagalarce@alumnos.liceomixto.cl</v>
      </c>
      <c r="T4571" s="1" t="str">
        <f t="shared" si="10"/>
        <v>#REF!</v>
      </c>
      <c r="U4571" s="1" t="str">
        <f t="shared" si="11"/>
        <v>/Alumnos.LiceoMixto.cl/msf</v>
      </c>
    </row>
    <row r="4572" ht="15.75" hidden="1" customHeight="1">
      <c r="A4572" s="1" t="s">
        <v>133</v>
      </c>
      <c r="B4572" s="1" t="str">
        <f t="shared" si="1"/>
        <v>Franco</v>
      </c>
      <c r="C4572" s="1" t="str">
        <f t="shared" si="2"/>
        <v>franco</v>
      </c>
      <c r="D4572" s="1" t="s">
        <v>8656</v>
      </c>
      <c r="E4572" s="1" t="str">
        <f t="shared" si="3"/>
        <v>Ibaceta Gutierrez</v>
      </c>
      <c r="F4572" s="1" t="str">
        <f t="shared" si="4"/>
        <v>ibaceta gutierrez</v>
      </c>
      <c r="G4572" s="1" t="str">
        <f t="shared" si="5"/>
        <v>ibacetagutierrez</v>
      </c>
      <c r="H4572" s="1" t="s">
        <v>8657</v>
      </c>
      <c r="I4572" s="1" t="str">
        <f t="shared" si="6"/>
        <v>franco.ibacetagutierrez@alumnos.liceomixto.cl</v>
      </c>
      <c r="J4572" s="1" t="s">
        <v>8009</v>
      </c>
      <c r="K4572" s="1" t="s">
        <v>3428</v>
      </c>
      <c r="L4572" s="1" t="s">
        <v>3429</v>
      </c>
      <c r="Q4572" s="1" t="str">
        <f t="shared" si="7"/>
        <v>Franco</v>
      </c>
      <c r="R4572" s="1" t="str">
        <f t="shared" si="8"/>
        <v>Ibaceta Gutierrez</v>
      </c>
      <c r="S4572" s="1" t="str">
        <f t="shared" si="17"/>
        <v>franco.ibacetagutierrez@alumnos.liceomixto.cl</v>
      </c>
      <c r="T4572" s="1" t="str">
        <f t="shared" si="10"/>
        <v>#REF!</v>
      </c>
      <c r="U4572" s="1" t="str">
        <f t="shared" si="11"/>
        <v>/Alumnos.LiceoMixto.cl/msf</v>
      </c>
    </row>
    <row r="4573" ht="15.75" hidden="1" customHeight="1">
      <c r="A4573" s="1" t="s">
        <v>56</v>
      </c>
      <c r="B4573" s="1" t="str">
        <f t="shared" si="1"/>
        <v>Sofia</v>
      </c>
      <c r="C4573" s="1" t="str">
        <f t="shared" si="2"/>
        <v>sofia</v>
      </c>
      <c r="D4573" s="1" t="s">
        <v>8658</v>
      </c>
      <c r="E4573" s="1" t="str">
        <f t="shared" si="3"/>
        <v>Ibaceta Lazo</v>
      </c>
      <c r="F4573" s="1" t="str">
        <f t="shared" si="4"/>
        <v>ibaceta lazo</v>
      </c>
      <c r="G4573" s="1" t="str">
        <f t="shared" si="5"/>
        <v>ibacetalazo</v>
      </c>
      <c r="H4573" s="1" t="s">
        <v>8659</v>
      </c>
      <c r="I4573" s="1" t="str">
        <f t="shared" si="6"/>
        <v>sofia.ibacetalazo@alumnos.liceomixto.cl</v>
      </c>
      <c r="J4573" s="1" t="s">
        <v>7984</v>
      </c>
      <c r="K4573" s="1" t="s">
        <v>3428</v>
      </c>
      <c r="L4573" s="1" t="s">
        <v>3429</v>
      </c>
      <c r="Q4573" s="1" t="str">
        <f t="shared" si="7"/>
        <v>Sofia</v>
      </c>
      <c r="R4573" s="1" t="str">
        <f t="shared" si="8"/>
        <v>Ibaceta Lazo</v>
      </c>
      <c r="S4573" s="1" t="str">
        <f t="shared" si="17"/>
        <v>sofia.ibacetalazo@alumnos.liceomixto.cl</v>
      </c>
      <c r="T4573" s="1" t="str">
        <f t="shared" si="10"/>
        <v>#REF!</v>
      </c>
      <c r="U4573" s="1" t="str">
        <f t="shared" si="11"/>
        <v>/Alumnos.LiceoMixto.cl/msf</v>
      </c>
    </row>
    <row r="4574" ht="15.75" hidden="1" customHeight="1">
      <c r="A4574" s="1" t="s">
        <v>3661</v>
      </c>
      <c r="B4574" s="1" t="str">
        <f t="shared" si="1"/>
        <v>Guillermo</v>
      </c>
      <c r="C4574" s="1" t="str">
        <f t="shared" si="2"/>
        <v>guillermo</v>
      </c>
      <c r="D4574" s="1" t="s">
        <v>8660</v>
      </c>
      <c r="E4574" s="1" t="str">
        <f t="shared" si="3"/>
        <v>Ibaceta Pinto</v>
      </c>
      <c r="F4574" s="1" t="str">
        <f t="shared" si="4"/>
        <v>ibaceta pinto</v>
      </c>
      <c r="G4574" s="1" t="str">
        <f t="shared" si="5"/>
        <v>ibacetapinto</v>
      </c>
      <c r="H4574" s="1" t="s">
        <v>8661</v>
      </c>
      <c r="I4574" s="1" t="str">
        <f t="shared" si="6"/>
        <v>guillermo.ibacetapinto@alumnos.liceomixto.cl</v>
      </c>
      <c r="J4574" s="1" t="s">
        <v>8045</v>
      </c>
      <c r="K4574" s="1" t="s">
        <v>8046</v>
      </c>
      <c r="L4574" s="1" t="s">
        <v>3429</v>
      </c>
      <c r="Q4574" s="1" t="str">
        <f t="shared" si="7"/>
        <v>Guillermo</v>
      </c>
      <c r="R4574" s="1" t="str">
        <f t="shared" si="8"/>
        <v>Ibaceta Pinto</v>
      </c>
      <c r="S4574" s="1" t="str">
        <f t="shared" si="17"/>
        <v>guillermo.ibacetapinto@alumnos.liceomixto.cl</v>
      </c>
      <c r="T4574" s="1" t="str">
        <f t="shared" si="10"/>
        <v>#REF!</v>
      </c>
      <c r="U4574" s="1" t="str">
        <f t="shared" si="11"/>
        <v>/Alumnos.LiceoMixto.cl/msf</v>
      </c>
    </row>
    <row r="4575" ht="15.75" hidden="1" customHeight="1">
      <c r="A4575" s="1" t="s">
        <v>8662</v>
      </c>
      <c r="B4575" s="1" t="str">
        <f t="shared" si="1"/>
        <v>Yamilex</v>
      </c>
      <c r="C4575" s="1" t="str">
        <f t="shared" si="2"/>
        <v>yamilex</v>
      </c>
      <c r="D4575" s="1" t="s">
        <v>8663</v>
      </c>
      <c r="E4575" s="1" t="str">
        <f t="shared" si="3"/>
        <v>Illanes Osorio</v>
      </c>
      <c r="F4575" s="1" t="str">
        <f t="shared" si="4"/>
        <v>illanes osorio</v>
      </c>
      <c r="G4575" s="1" t="str">
        <f t="shared" si="5"/>
        <v>illanesosorio</v>
      </c>
      <c r="H4575" s="1" t="s">
        <v>8664</v>
      </c>
      <c r="I4575" s="1" t="str">
        <f t="shared" si="6"/>
        <v>yamilex.illanesosorio@alumnos.liceomixto.cl</v>
      </c>
      <c r="J4575" s="1" t="s">
        <v>7971</v>
      </c>
      <c r="K4575" s="1" t="s">
        <v>3403</v>
      </c>
      <c r="L4575" s="1" t="s">
        <v>3429</v>
      </c>
      <c r="Q4575" s="1" t="str">
        <f t="shared" si="7"/>
        <v>Yamilex</v>
      </c>
      <c r="R4575" s="1" t="str">
        <f t="shared" si="8"/>
        <v>Illanes Osorio</v>
      </c>
      <c r="S4575" s="1" t="str">
        <f t="shared" si="17"/>
        <v>yamilex.illanesosorio@alumnos.liceomixto.cl</v>
      </c>
      <c r="T4575" s="1" t="str">
        <f t="shared" si="10"/>
        <v>#REF!</v>
      </c>
      <c r="U4575" s="1" t="str">
        <f t="shared" si="11"/>
        <v>/Alumnos.LiceoMixto.cl/msf</v>
      </c>
    </row>
    <row r="4576" ht="15.75" hidden="1" customHeight="1">
      <c r="A4576" s="1" t="s">
        <v>278</v>
      </c>
      <c r="B4576" s="1" t="str">
        <f t="shared" si="1"/>
        <v>Florencia</v>
      </c>
      <c r="C4576" s="1" t="str">
        <f t="shared" si="2"/>
        <v>florencia</v>
      </c>
      <c r="D4576" s="1" t="s">
        <v>7015</v>
      </c>
      <c r="E4576" s="1" t="str">
        <f t="shared" si="3"/>
        <v>Inostroza Peralta</v>
      </c>
      <c r="F4576" s="1" t="str">
        <f t="shared" si="4"/>
        <v>inostroza peralta</v>
      </c>
      <c r="G4576" s="1" t="str">
        <f t="shared" si="5"/>
        <v>inostrozaperalta</v>
      </c>
      <c r="H4576" s="1" t="s">
        <v>7016</v>
      </c>
      <c r="I4576" s="1" t="str">
        <f t="shared" si="6"/>
        <v>florencia.inostrozaperalta@alumnos.liceomixto.cl</v>
      </c>
      <c r="J4576" s="1" t="s">
        <v>7971</v>
      </c>
      <c r="K4576" s="1" t="s">
        <v>3403</v>
      </c>
      <c r="L4576" s="1" t="s">
        <v>3429</v>
      </c>
      <c r="Q4576" s="1" t="str">
        <f t="shared" si="7"/>
        <v>Florencia</v>
      </c>
      <c r="R4576" s="1" t="str">
        <f t="shared" si="8"/>
        <v>Inostroza Peralta</v>
      </c>
      <c r="S4576" s="1" t="str">
        <f t="shared" si="17"/>
        <v>florencia.inostrozaperalta@alumnos.liceomixto.cl</v>
      </c>
      <c r="T4576" s="1" t="str">
        <f t="shared" si="10"/>
        <v>#REF!</v>
      </c>
      <c r="U4576" s="1" t="str">
        <f t="shared" si="11"/>
        <v>/Alumnos.LiceoMixto.cl/msf</v>
      </c>
    </row>
    <row r="4577" ht="15.75" hidden="1" customHeight="1">
      <c r="A4577" s="1" t="s">
        <v>1597</v>
      </c>
      <c r="B4577" s="1" t="str">
        <f t="shared" si="1"/>
        <v>Ursula</v>
      </c>
      <c r="C4577" s="1" t="str">
        <f t="shared" si="2"/>
        <v>ursula</v>
      </c>
      <c r="D4577" s="1" t="s">
        <v>8665</v>
      </c>
      <c r="E4577" s="1" t="str">
        <f t="shared" si="3"/>
        <v>Jara Pino</v>
      </c>
      <c r="F4577" s="1" t="str">
        <f t="shared" si="4"/>
        <v>jara pino</v>
      </c>
      <c r="G4577" s="1" t="str">
        <f t="shared" si="5"/>
        <v>jarapino</v>
      </c>
      <c r="H4577" s="1" t="s">
        <v>8666</v>
      </c>
      <c r="I4577" s="1" t="str">
        <f t="shared" si="6"/>
        <v>ursula.jarapino@alumnos.liceomixto.cl</v>
      </c>
      <c r="J4577" s="1" t="s">
        <v>7971</v>
      </c>
      <c r="K4577" s="1" t="s">
        <v>3403</v>
      </c>
      <c r="L4577" s="1" t="s">
        <v>3429</v>
      </c>
      <c r="Q4577" s="1" t="str">
        <f t="shared" si="7"/>
        <v>Ursula</v>
      </c>
      <c r="R4577" s="1" t="str">
        <f t="shared" si="8"/>
        <v>Jara Pino</v>
      </c>
      <c r="S4577" s="1" t="str">
        <f t="shared" si="17"/>
        <v>ursula.jarapino@alumnos.liceomixto.cl</v>
      </c>
      <c r="T4577" s="1" t="str">
        <f t="shared" si="10"/>
        <v>#REF!</v>
      </c>
      <c r="U4577" s="1" t="str">
        <f t="shared" si="11"/>
        <v>/Alumnos.LiceoMixto.cl/msf</v>
      </c>
    </row>
    <row r="4578" ht="15.75" hidden="1" customHeight="1">
      <c r="A4578" s="1" t="s">
        <v>153</v>
      </c>
      <c r="B4578" s="1" t="str">
        <f t="shared" si="1"/>
        <v>Agustin</v>
      </c>
      <c r="C4578" s="1" t="str">
        <f t="shared" si="2"/>
        <v>agustin</v>
      </c>
      <c r="D4578" s="1" t="s">
        <v>4455</v>
      </c>
      <c r="E4578" s="1" t="str">
        <f t="shared" si="3"/>
        <v>Jara Ramirez</v>
      </c>
      <c r="F4578" s="1" t="str">
        <f t="shared" si="4"/>
        <v>jara ramirez</v>
      </c>
      <c r="G4578" s="1" t="str">
        <f t="shared" si="5"/>
        <v>jararamirez</v>
      </c>
      <c r="H4578" s="1" t="s">
        <v>4456</v>
      </c>
      <c r="I4578" s="1" t="str">
        <f t="shared" si="6"/>
        <v>agustin.jararamirez@alumnos.liceomixto.cl</v>
      </c>
      <c r="J4578" s="1" t="s">
        <v>7998</v>
      </c>
      <c r="K4578" s="1" t="s">
        <v>3428</v>
      </c>
      <c r="L4578" s="1" t="s">
        <v>3429</v>
      </c>
      <c r="Q4578" s="1" t="str">
        <f t="shared" si="7"/>
        <v>Agustin</v>
      </c>
      <c r="R4578" s="1" t="str">
        <f t="shared" si="8"/>
        <v>Jara Ramirez</v>
      </c>
      <c r="S4578" s="1" t="str">
        <f t="shared" si="17"/>
        <v>agustin.jararamirez@alumnos.liceomixto.cl</v>
      </c>
      <c r="T4578" s="1" t="str">
        <f t="shared" si="10"/>
        <v>#REF!</v>
      </c>
      <c r="U4578" s="1" t="str">
        <f t="shared" si="11"/>
        <v>/Alumnos.LiceoMixto.cl/msf</v>
      </c>
    </row>
    <row r="4579" ht="15.75" hidden="1" customHeight="1">
      <c r="A4579" s="1" t="s">
        <v>295</v>
      </c>
      <c r="B4579" s="1" t="str">
        <f t="shared" si="1"/>
        <v>Fabian</v>
      </c>
      <c r="C4579" s="1" t="str">
        <f t="shared" si="2"/>
        <v>fabian</v>
      </c>
      <c r="D4579" s="1" t="s">
        <v>7021</v>
      </c>
      <c r="E4579" s="1" t="str">
        <f t="shared" si="3"/>
        <v>Jara Silva</v>
      </c>
      <c r="F4579" s="1" t="str">
        <f t="shared" si="4"/>
        <v>jara silva</v>
      </c>
      <c r="G4579" s="1" t="str">
        <f t="shared" si="5"/>
        <v>jarasilva</v>
      </c>
      <c r="H4579" s="1" t="s">
        <v>7022</v>
      </c>
      <c r="I4579" s="1" t="str">
        <f t="shared" si="6"/>
        <v>fabian.jarasilva@alumnos.liceomixto.cl</v>
      </c>
      <c r="J4579" s="1" t="s">
        <v>8052</v>
      </c>
      <c r="K4579" s="1" t="s">
        <v>8053</v>
      </c>
      <c r="L4579" s="1" t="s">
        <v>3429</v>
      </c>
      <c r="Q4579" s="1" t="str">
        <f t="shared" si="7"/>
        <v>Fabian</v>
      </c>
      <c r="R4579" s="1" t="str">
        <f t="shared" si="8"/>
        <v>Jara Silva</v>
      </c>
      <c r="S4579" s="1" t="str">
        <f t="shared" si="17"/>
        <v>fabian.jarasilva@alumnos.liceomixto.cl</v>
      </c>
      <c r="T4579" s="1" t="str">
        <f t="shared" si="10"/>
        <v>#REF!</v>
      </c>
      <c r="U4579" s="1" t="str">
        <f t="shared" si="11"/>
        <v>/Alumnos.LiceoMixto.cl/msf</v>
      </c>
    </row>
    <row r="4580" ht="15.75" hidden="1" customHeight="1">
      <c r="A4580" s="1" t="s">
        <v>543</v>
      </c>
      <c r="B4580" s="1" t="str">
        <f t="shared" si="1"/>
        <v>Samuel</v>
      </c>
      <c r="C4580" s="1" t="str">
        <f t="shared" si="2"/>
        <v>samuel</v>
      </c>
      <c r="D4580" s="1" t="s">
        <v>7024</v>
      </c>
      <c r="E4580" s="1" t="str">
        <f t="shared" si="3"/>
        <v>Jeldes Astudillo</v>
      </c>
      <c r="F4580" s="1" t="str">
        <f t="shared" si="4"/>
        <v>jeldes astudillo</v>
      </c>
      <c r="G4580" s="1" t="str">
        <f t="shared" si="5"/>
        <v>jeldesastudillo</v>
      </c>
      <c r="H4580" s="1" t="s">
        <v>7025</v>
      </c>
      <c r="I4580" s="1" t="str">
        <f t="shared" si="6"/>
        <v>samuel.jeldesastudillo@alumnos.liceomixto.cl</v>
      </c>
      <c r="J4580" s="1" t="s">
        <v>8045</v>
      </c>
      <c r="K4580" s="1" t="s">
        <v>8046</v>
      </c>
      <c r="L4580" s="1" t="s">
        <v>3429</v>
      </c>
      <c r="Q4580" s="1" t="str">
        <f t="shared" si="7"/>
        <v>Samuel</v>
      </c>
      <c r="R4580" s="1" t="str">
        <f t="shared" si="8"/>
        <v>Jeldes Astudillo</v>
      </c>
      <c r="S4580" s="1" t="str">
        <f t="shared" si="17"/>
        <v>samuel.jeldesastudillo@alumnos.liceomixto.cl</v>
      </c>
      <c r="T4580" s="1" t="str">
        <f t="shared" si="10"/>
        <v>#REF!</v>
      </c>
      <c r="U4580" s="1" t="str">
        <f t="shared" si="11"/>
        <v>/Alumnos.LiceoMixto.cl/msf</v>
      </c>
    </row>
    <row r="4581" ht="15.75" hidden="1" customHeight="1">
      <c r="A4581" s="1" t="s">
        <v>8667</v>
      </c>
      <c r="B4581" s="1" t="str">
        <f t="shared" si="1"/>
        <v>Jeremik</v>
      </c>
      <c r="C4581" s="1" t="str">
        <f t="shared" si="2"/>
        <v>jeremik</v>
      </c>
      <c r="D4581" s="1" t="s">
        <v>8668</v>
      </c>
      <c r="E4581" s="1" t="str">
        <f t="shared" si="3"/>
        <v>Jeldes Garay</v>
      </c>
      <c r="F4581" s="1" t="str">
        <f t="shared" si="4"/>
        <v>jeldes garay</v>
      </c>
      <c r="G4581" s="1" t="str">
        <f t="shared" si="5"/>
        <v>jeldesgaray</v>
      </c>
      <c r="H4581" s="1" t="s">
        <v>8669</v>
      </c>
      <c r="I4581" s="1" t="str">
        <f t="shared" si="6"/>
        <v>jeremik.jeldesgaray@alumnos.liceomixto.cl</v>
      </c>
      <c r="J4581" s="1" t="s">
        <v>7981</v>
      </c>
      <c r="K4581" s="1" t="s">
        <v>3412</v>
      </c>
      <c r="L4581" s="1" t="s">
        <v>3429</v>
      </c>
      <c r="Q4581" s="1" t="str">
        <f t="shared" si="7"/>
        <v>Jeremik</v>
      </c>
      <c r="R4581" s="1" t="str">
        <f t="shared" si="8"/>
        <v>Jeldes Garay</v>
      </c>
      <c r="S4581" s="1" t="str">
        <f t="shared" si="17"/>
        <v>jeremik.jeldesgaray@alumnos.liceomixto.cl</v>
      </c>
      <c r="T4581" s="1" t="str">
        <f t="shared" si="10"/>
        <v>#REF!</v>
      </c>
      <c r="U4581" s="1" t="str">
        <f t="shared" si="11"/>
        <v>/Alumnos.LiceoMixto.cl/msf</v>
      </c>
    </row>
    <row r="4582" ht="15.75" hidden="1" customHeight="1">
      <c r="A4582" s="1" t="s">
        <v>8670</v>
      </c>
      <c r="B4582" s="1" t="str">
        <f t="shared" si="1"/>
        <v>Nahib</v>
      </c>
      <c r="C4582" s="1" t="str">
        <f t="shared" si="2"/>
        <v>nahib</v>
      </c>
      <c r="D4582" s="1" t="s">
        <v>5914</v>
      </c>
      <c r="E4582" s="1" t="str">
        <f t="shared" si="3"/>
        <v>Jimenez Perez</v>
      </c>
      <c r="F4582" s="1" t="str">
        <f t="shared" si="4"/>
        <v>jimenez perez</v>
      </c>
      <c r="G4582" s="1" t="str">
        <f t="shared" si="5"/>
        <v>jimenezperez</v>
      </c>
      <c r="H4582" s="1" t="s">
        <v>5915</v>
      </c>
      <c r="I4582" s="1" t="str">
        <f t="shared" si="6"/>
        <v>nahib.jimenezperez@alumnos.liceomixto.cl</v>
      </c>
      <c r="J4582" s="1" t="s">
        <v>8014</v>
      </c>
      <c r="K4582" s="1" t="s">
        <v>3428</v>
      </c>
      <c r="L4582" s="1" t="s">
        <v>3429</v>
      </c>
      <c r="Q4582" s="1" t="str">
        <f t="shared" si="7"/>
        <v>Nahib</v>
      </c>
      <c r="R4582" s="1" t="str">
        <f t="shared" si="8"/>
        <v>Jimenez Perez</v>
      </c>
      <c r="S4582" s="1" t="str">
        <f t="shared" si="17"/>
        <v>nahib.jimenezperez@alumnos.liceomixto.cl</v>
      </c>
      <c r="T4582" s="1" t="str">
        <f t="shared" si="10"/>
        <v>#REF!</v>
      </c>
      <c r="U4582" s="1" t="str">
        <f t="shared" si="11"/>
        <v>/Alumnos.LiceoMixto.cl/msf</v>
      </c>
    </row>
    <row r="4583" ht="15.75" hidden="1" customHeight="1">
      <c r="A4583" s="1" t="s">
        <v>8671</v>
      </c>
      <c r="B4583" s="1" t="str">
        <f t="shared" si="1"/>
        <v>Naidra</v>
      </c>
      <c r="C4583" s="1" t="str">
        <f t="shared" si="2"/>
        <v>naidra</v>
      </c>
      <c r="D4583" s="1" t="s">
        <v>5914</v>
      </c>
      <c r="E4583" s="1" t="str">
        <f t="shared" si="3"/>
        <v>Jimenez Perez</v>
      </c>
      <c r="F4583" s="1" t="str">
        <f t="shared" si="4"/>
        <v>jimenez perez</v>
      </c>
      <c r="G4583" s="1" t="str">
        <f t="shared" si="5"/>
        <v>jimenezperez</v>
      </c>
      <c r="H4583" s="1" t="s">
        <v>5915</v>
      </c>
      <c r="I4583" s="1" t="str">
        <f t="shared" si="6"/>
        <v>naidra.jimenezperez@alumnos.liceomixto.cl</v>
      </c>
      <c r="J4583" s="1" t="s">
        <v>8014</v>
      </c>
      <c r="K4583" s="1" t="s">
        <v>3428</v>
      </c>
      <c r="L4583" s="1" t="s">
        <v>3429</v>
      </c>
      <c r="Q4583" s="1" t="str">
        <f t="shared" si="7"/>
        <v>Naidra</v>
      </c>
      <c r="R4583" s="1" t="str">
        <f t="shared" si="8"/>
        <v>Jimenez Perez</v>
      </c>
      <c r="S4583" s="1" t="str">
        <f t="shared" si="17"/>
        <v>naidra.jimenezperez@alumnos.liceomixto.cl</v>
      </c>
      <c r="T4583" s="1" t="str">
        <f t="shared" si="10"/>
        <v>#REF!</v>
      </c>
      <c r="U4583" s="1" t="str">
        <f t="shared" si="11"/>
        <v>/Alumnos.LiceoMixto.cl/msf</v>
      </c>
    </row>
    <row r="4584" ht="15.75" hidden="1" customHeight="1">
      <c r="A4584" s="1" t="s">
        <v>4303</v>
      </c>
      <c r="B4584" s="1" t="str">
        <f t="shared" si="1"/>
        <v>Giuliana</v>
      </c>
      <c r="C4584" s="1" t="str">
        <f t="shared" si="2"/>
        <v>giuliana</v>
      </c>
      <c r="D4584" s="1" t="s">
        <v>8672</v>
      </c>
      <c r="E4584" s="1" t="str">
        <f t="shared" si="3"/>
        <v>Jopia Herrera</v>
      </c>
      <c r="F4584" s="1" t="str">
        <f t="shared" si="4"/>
        <v>jopia herrera</v>
      </c>
      <c r="G4584" s="1" t="str">
        <f t="shared" si="5"/>
        <v>jopiaherrera</v>
      </c>
      <c r="H4584" s="1" t="s">
        <v>8673</v>
      </c>
      <c r="I4584" s="1" t="str">
        <f t="shared" si="6"/>
        <v>giuliana.jopiaherrera@alumnos.liceomixto.cl</v>
      </c>
      <c r="J4584" s="1" t="s">
        <v>7963</v>
      </c>
      <c r="K4584" s="1" t="s">
        <v>3403</v>
      </c>
      <c r="L4584" s="1" t="s">
        <v>3429</v>
      </c>
      <c r="Q4584" s="1" t="str">
        <f t="shared" si="7"/>
        <v>Giuliana</v>
      </c>
      <c r="R4584" s="1" t="str">
        <f t="shared" si="8"/>
        <v>Jopia Herrera</v>
      </c>
      <c r="S4584" s="1" t="str">
        <f t="shared" si="17"/>
        <v>giuliana.jopiaherrera@alumnos.liceomixto.cl</v>
      </c>
      <c r="T4584" s="1" t="str">
        <f t="shared" si="10"/>
        <v>#REF!</v>
      </c>
      <c r="U4584" s="1" t="str">
        <f t="shared" si="11"/>
        <v>/Alumnos.LiceoMixto.cl/msf</v>
      </c>
    </row>
    <row r="4585" ht="15.75" hidden="1" customHeight="1">
      <c r="A4585" s="1" t="s">
        <v>111</v>
      </c>
      <c r="B4585" s="1" t="str">
        <f t="shared" si="1"/>
        <v>Martina</v>
      </c>
      <c r="C4585" s="1" t="str">
        <f t="shared" si="2"/>
        <v>martina</v>
      </c>
      <c r="D4585" s="1" t="s">
        <v>8674</v>
      </c>
      <c r="E4585" s="1" t="str">
        <f t="shared" si="3"/>
        <v>Jorquera Honorato</v>
      </c>
      <c r="F4585" s="1" t="str">
        <f t="shared" si="4"/>
        <v>jorquera honorato</v>
      </c>
      <c r="G4585" s="1" t="str">
        <f t="shared" si="5"/>
        <v>jorquerahonorato</v>
      </c>
      <c r="H4585" s="1" t="s">
        <v>8675</v>
      </c>
      <c r="I4585" s="1" t="str">
        <f t="shared" si="6"/>
        <v>martina.jorquerahonorato@alumnos.liceomixto.cl</v>
      </c>
      <c r="J4585" s="1" t="s">
        <v>8037</v>
      </c>
      <c r="K4585" s="1" t="s">
        <v>3580</v>
      </c>
      <c r="L4585" s="1" t="s">
        <v>3429</v>
      </c>
      <c r="Q4585" s="1" t="str">
        <f t="shared" si="7"/>
        <v>Martina</v>
      </c>
      <c r="R4585" s="1" t="str">
        <f t="shared" si="8"/>
        <v>Jorquera Honorato</v>
      </c>
      <c r="S4585" s="1" t="str">
        <f t="shared" si="17"/>
        <v>martina.jorquerahonorato@alumnos.liceomixto.cl</v>
      </c>
      <c r="T4585" s="1" t="str">
        <f t="shared" si="10"/>
        <v>#REF!</v>
      </c>
      <c r="U4585" s="1" t="str">
        <f t="shared" si="11"/>
        <v>/Alumnos.LiceoMixto.cl/msf</v>
      </c>
    </row>
    <row r="4586" ht="15.75" hidden="1" customHeight="1">
      <c r="A4586" s="1" t="s">
        <v>8676</v>
      </c>
      <c r="B4586" s="1" t="str">
        <f t="shared" si="1"/>
        <v>Ervelineda</v>
      </c>
      <c r="C4586" s="1" t="str">
        <f t="shared" si="2"/>
        <v>ervelineda</v>
      </c>
      <c r="D4586" s="1" t="s">
        <v>8677</v>
      </c>
      <c r="E4586" s="1" t="str">
        <f t="shared" si="3"/>
        <v>Joyeux Casimir</v>
      </c>
      <c r="F4586" s="1" t="str">
        <f t="shared" si="4"/>
        <v>joyeux casimir</v>
      </c>
      <c r="G4586" s="1" t="str">
        <f t="shared" si="5"/>
        <v>joyeuxcasimir</v>
      </c>
      <c r="H4586" s="1" t="s">
        <v>8678</v>
      </c>
      <c r="I4586" s="1" t="str">
        <f t="shared" si="6"/>
        <v>ervelineda.joyeuxcasimir@alumnos.liceomixto.cl</v>
      </c>
      <c r="J4586" s="1" t="s">
        <v>8017</v>
      </c>
      <c r="K4586" s="1" t="s">
        <v>3428</v>
      </c>
      <c r="L4586" s="1" t="s">
        <v>3429</v>
      </c>
      <c r="Q4586" s="1" t="str">
        <f t="shared" si="7"/>
        <v>Ervelineda</v>
      </c>
      <c r="R4586" s="1" t="str">
        <f t="shared" si="8"/>
        <v>Joyeux Casimir</v>
      </c>
      <c r="S4586" s="1" t="str">
        <f t="shared" si="17"/>
        <v>ervelineda.joyeuxcasimir@alumnos.liceomixto.cl</v>
      </c>
      <c r="T4586" s="1" t="str">
        <f t="shared" si="10"/>
        <v>#REF!</v>
      </c>
      <c r="U4586" s="1" t="str">
        <f t="shared" si="11"/>
        <v>/Alumnos.LiceoMixto.cl/msf</v>
      </c>
    </row>
    <row r="4587" ht="15.75" hidden="1" customHeight="1">
      <c r="A4587" s="1" t="s">
        <v>8679</v>
      </c>
      <c r="B4587" s="1" t="str">
        <f t="shared" si="1"/>
        <v>Skrishna</v>
      </c>
      <c r="C4587" s="1" t="str">
        <f t="shared" si="2"/>
        <v>skrishna</v>
      </c>
      <c r="D4587" s="1" t="s">
        <v>8680</v>
      </c>
      <c r="E4587" s="1" t="str">
        <f t="shared" si="3"/>
        <v>Labra Olivares</v>
      </c>
      <c r="F4587" s="1" t="str">
        <f t="shared" si="4"/>
        <v>labra olivares</v>
      </c>
      <c r="G4587" s="1" t="str">
        <f t="shared" si="5"/>
        <v>labraolivares</v>
      </c>
      <c r="H4587" s="1" t="s">
        <v>8681</v>
      </c>
      <c r="I4587" s="1" t="str">
        <f t="shared" si="6"/>
        <v>skrishna.labraolivares@alumnos.liceomixto.cl</v>
      </c>
      <c r="J4587" s="1" t="s">
        <v>8077</v>
      </c>
      <c r="K4587" s="1" t="s">
        <v>8078</v>
      </c>
      <c r="L4587" s="1" t="s">
        <v>3429</v>
      </c>
      <c r="Q4587" s="1" t="str">
        <f t="shared" si="7"/>
        <v>Skrishna</v>
      </c>
      <c r="R4587" s="1" t="str">
        <f t="shared" si="8"/>
        <v>Labra Olivares</v>
      </c>
      <c r="S4587" s="1" t="str">
        <f t="shared" si="17"/>
        <v>skrishna.labraolivares@alumnos.liceomixto.cl</v>
      </c>
      <c r="T4587" s="1" t="str">
        <f t="shared" si="10"/>
        <v>#REF!</v>
      </c>
      <c r="U4587" s="1" t="str">
        <f t="shared" si="11"/>
        <v>/Alumnos.LiceoMixto.cl/msf</v>
      </c>
    </row>
    <row r="4588" ht="15.75" hidden="1" customHeight="1">
      <c r="A4588" s="1" t="s">
        <v>1042</v>
      </c>
      <c r="B4588" s="1" t="str">
        <f t="shared" si="1"/>
        <v>Anthony</v>
      </c>
      <c r="C4588" s="1" t="str">
        <f t="shared" si="2"/>
        <v>anthony</v>
      </c>
      <c r="D4588" s="1" t="s">
        <v>8682</v>
      </c>
      <c r="E4588" s="1" t="str">
        <f t="shared" si="3"/>
        <v>Labrador Ruiz</v>
      </c>
      <c r="F4588" s="1" t="str">
        <f t="shared" si="4"/>
        <v>labrador ruiz</v>
      </c>
      <c r="G4588" s="1" t="str">
        <f t="shared" si="5"/>
        <v>labradorruiz</v>
      </c>
      <c r="H4588" s="1" t="s">
        <v>8683</v>
      </c>
      <c r="I4588" s="1" t="str">
        <f t="shared" si="6"/>
        <v>anthony.labradorruiz@alumnos.liceomixto.cl</v>
      </c>
      <c r="J4588" s="1" t="s">
        <v>8037</v>
      </c>
      <c r="K4588" s="1" t="s">
        <v>3405</v>
      </c>
      <c r="L4588" s="1" t="s">
        <v>3429</v>
      </c>
      <c r="Q4588" s="1" t="str">
        <f t="shared" si="7"/>
        <v>Anthony</v>
      </c>
      <c r="R4588" s="1" t="str">
        <f t="shared" si="8"/>
        <v>Labrador Ruiz</v>
      </c>
      <c r="S4588" s="1" t="str">
        <f t="shared" si="17"/>
        <v>anthony.labradorruiz@alumnos.liceomixto.cl</v>
      </c>
      <c r="T4588" s="1" t="str">
        <f t="shared" si="10"/>
        <v>#REF!</v>
      </c>
      <c r="U4588" s="1" t="str">
        <f t="shared" si="11"/>
        <v>/Alumnos.LiceoMixto.cl/msf</v>
      </c>
    </row>
    <row r="4589" ht="15.75" hidden="1" customHeight="1">
      <c r="A4589" s="1" t="s">
        <v>776</v>
      </c>
      <c r="B4589" s="1" t="str">
        <f t="shared" si="1"/>
        <v>Francisco</v>
      </c>
      <c r="C4589" s="1" t="str">
        <f t="shared" si="2"/>
        <v>francisco</v>
      </c>
      <c r="D4589" s="1" t="s">
        <v>8684</v>
      </c>
      <c r="E4589" s="1" t="str">
        <f t="shared" si="3"/>
        <v>Lagos Hidalgo</v>
      </c>
      <c r="F4589" s="1" t="str">
        <f t="shared" si="4"/>
        <v>lagos hidalgo</v>
      </c>
      <c r="G4589" s="1" t="str">
        <f t="shared" si="5"/>
        <v>lagoshidalgo</v>
      </c>
      <c r="H4589" s="1" t="s">
        <v>8685</v>
      </c>
      <c r="I4589" s="1" t="str">
        <f t="shared" si="6"/>
        <v>francisco.lagoshidalgo@alumnos.liceomixto.cl</v>
      </c>
      <c r="J4589" s="1" t="s">
        <v>8033</v>
      </c>
      <c r="K4589" s="1" t="s">
        <v>3428</v>
      </c>
      <c r="L4589" s="1" t="s">
        <v>3429</v>
      </c>
      <c r="Q4589" s="1" t="str">
        <f t="shared" si="7"/>
        <v>Francisco</v>
      </c>
      <c r="R4589" s="1" t="str">
        <f t="shared" si="8"/>
        <v>Lagos Hidalgo</v>
      </c>
      <c r="S4589" s="1" t="str">
        <f t="shared" si="17"/>
        <v>francisco.lagoshidalgo@alumnos.liceomixto.cl</v>
      </c>
      <c r="T4589" s="1" t="str">
        <f t="shared" si="10"/>
        <v>#REF!</v>
      </c>
      <c r="U4589" s="1" t="str">
        <f t="shared" si="11"/>
        <v>/Alumnos.LiceoMixto.cl/msf</v>
      </c>
    </row>
    <row r="4590" ht="15.75" hidden="1" customHeight="1">
      <c r="A4590" s="1" t="s">
        <v>776</v>
      </c>
      <c r="B4590" s="1" t="str">
        <f t="shared" si="1"/>
        <v>Francisco</v>
      </c>
      <c r="C4590" s="1" t="str">
        <f t="shared" si="2"/>
        <v>francisco</v>
      </c>
      <c r="D4590" s="1" t="s">
        <v>8686</v>
      </c>
      <c r="E4590" s="1" t="str">
        <f t="shared" si="3"/>
        <v>Lagos Morales</v>
      </c>
      <c r="F4590" s="1" t="str">
        <f t="shared" si="4"/>
        <v>lagos morales</v>
      </c>
      <c r="G4590" s="1" t="str">
        <f t="shared" si="5"/>
        <v>lagosmorales</v>
      </c>
      <c r="H4590" s="1" t="s">
        <v>8687</v>
      </c>
      <c r="I4590" s="1" t="str">
        <f t="shared" si="6"/>
        <v>francisco.lagosmorales@alumnos.liceomixto.cl</v>
      </c>
      <c r="J4590" s="1" t="s">
        <v>8052</v>
      </c>
      <c r="K4590" s="1" t="s">
        <v>8053</v>
      </c>
      <c r="L4590" s="1" t="s">
        <v>3429</v>
      </c>
      <c r="Q4590" s="1" t="str">
        <f t="shared" si="7"/>
        <v>Francisco</v>
      </c>
      <c r="R4590" s="1" t="str">
        <f t="shared" si="8"/>
        <v>Lagos Morales</v>
      </c>
      <c r="S4590" s="1" t="str">
        <f t="shared" si="17"/>
        <v>francisco.lagosmorales@alumnos.liceomixto.cl</v>
      </c>
      <c r="T4590" s="1" t="str">
        <f t="shared" si="10"/>
        <v>#REF!</v>
      </c>
      <c r="U4590" s="1" t="str">
        <f t="shared" si="11"/>
        <v>/Alumnos.LiceoMixto.cl/msf</v>
      </c>
    </row>
    <row r="4591" ht="15.75" hidden="1" customHeight="1">
      <c r="A4591" s="1" t="s">
        <v>182</v>
      </c>
      <c r="B4591" s="1" t="str">
        <f t="shared" si="1"/>
        <v>Antonella</v>
      </c>
      <c r="C4591" s="1" t="str">
        <f t="shared" si="2"/>
        <v>antonella</v>
      </c>
      <c r="D4591" s="1" t="s">
        <v>8688</v>
      </c>
      <c r="E4591" s="1" t="str">
        <f t="shared" si="3"/>
        <v>Lapostol Stevenson</v>
      </c>
      <c r="F4591" s="1" t="str">
        <f t="shared" si="4"/>
        <v>lapostol stevenson</v>
      </c>
      <c r="G4591" s="1" t="str">
        <f t="shared" si="5"/>
        <v>lapostolstevenson</v>
      </c>
      <c r="H4591" s="1" t="s">
        <v>8689</v>
      </c>
      <c r="I4591" s="1" t="str">
        <f t="shared" si="6"/>
        <v>antonella.lapostolstevenson@alumnos.liceomixto.cl</v>
      </c>
      <c r="J4591" s="1" t="s">
        <v>7990</v>
      </c>
      <c r="K4591" s="1" t="s">
        <v>3580</v>
      </c>
      <c r="L4591" s="1" t="s">
        <v>3429</v>
      </c>
      <c r="Q4591" s="1" t="str">
        <f t="shared" si="7"/>
        <v>Antonella</v>
      </c>
      <c r="R4591" s="1" t="str">
        <f t="shared" si="8"/>
        <v>Lapostol Stevenson</v>
      </c>
      <c r="S4591" s="1" t="str">
        <f t="shared" si="17"/>
        <v>antonella.lapostolstevenson@alumnos.liceomixto.cl</v>
      </c>
      <c r="T4591" s="1" t="str">
        <f t="shared" si="10"/>
        <v>#REF!</v>
      </c>
      <c r="U4591" s="1" t="str">
        <f t="shared" si="11"/>
        <v>/Alumnos.LiceoMixto.cl/msf</v>
      </c>
    </row>
    <row r="4592" ht="15.75" hidden="1" customHeight="1">
      <c r="A4592" s="1" t="s">
        <v>427</v>
      </c>
      <c r="B4592" s="1" t="str">
        <f t="shared" si="1"/>
        <v>Constanza</v>
      </c>
      <c r="C4592" s="1" t="str">
        <f t="shared" si="2"/>
        <v>constanza</v>
      </c>
      <c r="D4592" s="1" t="s">
        <v>8690</v>
      </c>
      <c r="E4592" s="1" t="str">
        <f t="shared" si="3"/>
        <v>Lazcano Castro</v>
      </c>
      <c r="F4592" s="1" t="str">
        <f t="shared" si="4"/>
        <v>lazcano castro</v>
      </c>
      <c r="G4592" s="1" t="str">
        <f t="shared" si="5"/>
        <v>lazcanocastro</v>
      </c>
      <c r="H4592" s="1" t="s">
        <v>8691</v>
      </c>
      <c r="I4592" s="1" t="str">
        <f t="shared" si="6"/>
        <v>constanza.lazcanocastro@alumnos.liceomixto.cl</v>
      </c>
      <c r="J4592" s="1" t="s">
        <v>7997</v>
      </c>
      <c r="K4592" s="1" t="s">
        <v>3447</v>
      </c>
      <c r="L4592" s="1" t="s">
        <v>3429</v>
      </c>
      <c r="Q4592" s="1" t="str">
        <f t="shared" si="7"/>
        <v>Constanza</v>
      </c>
      <c r="R4592" s="1" t="str">
        <f t="shared" si="8"/>
        <v>Lazcano Castro</v>
      </c>
      <c r="S4592" s="1" t="str">
        <f t="shared" si="17"/>
        <v>constanza.lazcanocastro@alumnos.liceomixto.cl</v>
      </c>
      <c r="T4592" s="1" t="str">
        <f t="shared" si="10"/>
        <v>#REF!</v>
      </c>
      <c r="U4592" s="1" t="str">
        <f t="shared" si="11"/>
        <v>/Alumnos.LiceoMixto.cl/msf</v>
      </c>
    </row>
    <row r="4593" ht="15.75" hidden="1" customHeight="1">
      <c r="A4593" s="1" t="s">
        <v>844</v>
      </c>
      <c r="B4593" s="1" t="str">
        <f t="shared" si="1"/>
        <v>Krishna</v>
      </c>
      <c r="C4593" s="1" t="str">
        <f t="shared" si="2"/>
        <v>krishna</v>
      </c>
      <c r="D4593" s="1" t="s">
        <v>8690</v>
      </c>
      <c r="E4593" s="1" t="str">
        <f t="shared" si="3"/>
        <v>Lazcano Castro</v>
      </c>
      <c r="F4593" s="1" t="str">
        <f t="shared" si="4"/>
        <v>lazcano castro</v>
      </c>
      <c r="G4593" s="1" t="str">
        <f t="shared" si="5"/>
        <v>lazcanocastro</v>
      </c>
      <c r="H4593" s="1" t="s">
        <v>8691</v>
      </c>
      <c r="I4593" s="1" t="str">
        <f t="shared" si="6"/>
        <v>krishna.lazcanocastro@alumnos.liceomixto.cl</v>
      </c>
      <c r="J4593" s="1" t="s">
        <v>7995</v>
      </c>
      <c r="K4593" s="1" t="s">
        <v>7996</v>
      </c>
      <c r="L4593" s="1" t="s">
        <v>3429</v>
      </c>
      <c r="Q4593" s="1" t="str">
        <f t="shared" si="7"/>
        <v>Krishna</v>
      </c>
      <c r="R4593" s="1" t="str">
        <f t="shared" si="8"/>
        <v>Lazcano Castro</v>
      </c>
      <c r="S4593" s="1" t="str">
        <f t="shared" si="17"/>
        <v>krishna.lazcanocastro@alumnos.liceomixto.cl</v>
      </c>
      <c r="T4593" s="1" t="str">
        <f t="shared" si="10"/>
        <v>#REF!</v>
      </c>
      <c r="U4593" s="1" t="str">
        <f t="shared" si="11"/>
        <v>/Alumnos.LiceoMixto.cl/msf</v>
      </c>
    </row>
    <row r="4594" ht="15.75" hidden="1" customHeight="1">
      <c r="A4594" s="1" t="s">
        <v>2073</v>
      </c>
      <c r="B4594" s="1" t="str">
        <f t="shared" si="1"/>
        <v>Alexis</v>
      </c>
      <c r="C4594" s="1" t="str">
        <f t="shared" si="2"/>
        <v>alexis</v>
      </c>
      <c r="D4594" s="1" t="s">
        <v>5918</v>
      </c>
      <c r="E4594" s="1" t="str">
        <f t="shared" si="3"/>
        <v>Lazcano Flores</v>
      </c>
      <c r="F4594" s="1" t="str">
        <f t="shared" si="4"/>
        <v>lazcano flores</v>
      </c>
      <c r="G4594" s="1" t="str">
        <f t="shared" si="5"/>
        <v>lazcanoflores</v>
      </c>
      <c r="H4594" s="1" t="s">
        <v>5919</v>
      </c>
      <c r="I4594" s="1" t="str">
        <f t="shared" si="6"/>
        <v>alexis.lazcanoflores@alumnos.liceomixto.cl</v>
      </c>
      <c r="J4594" s="1" t="s">
        <v>8073</v>
      </c>
      <c r="K4594" s="1" t="s">
        <v>8074</v>
      </c>
      <c r="L4594" s="1" t="s">
        <v>3429</v>
      </c>
      <c r="Q4594" s="1" t="str">
        <f t="shared" si="7"/>
        <v>Alexis</v>
      </c>
      <c r="R4594" s="1" t="str">
        <f t="shared" si="8"/>
        <v>Lazcano Flores</v>
      </c>
      <c r="S4594" s="1" t="str">
        <f t="shared" si="17"/>
        <v>alexis.lazcanoflores@alumnos.liceomixto.cl</v>
      </c>
      <c r="T4594" s="1" t="str">
        <f t="shared" si="10"/>
        <v>#REF!</v>
      </c>
      <c r="U4594" s="1" t="str">
        <f t="shared" si="11"/>
        <v>/Alumnos.LiceoMixto.cl/msf</v>
      </c>
    </row>
    <row r="4595" ht="15.75" hidden="1" customHeight="1">
      <c r="A4595" s="1" t="s">
        <v>8692</v>
      </c>
      <c r="B4595" s="1" t="str">
        <f t="shared" si="1"/>
        <v>Gesenia</v>
      </c>
      <c r="C4595" s="1" t="str">
        <f t="shared" si="2"/>
        <v>gesenia</v>
      </c>
      <c r="D4595" s="1" t="s">
        <v>5918</v>
      </c>
      <c r="E4595" s="1" t="str">
        <f t="shared" si="3"/>
        <v>Lazcano Flores</v>
      </c>
      <c r="F4595" s="1" t="str">
        <f t="shared" si="4"/>
        <v>lazcano flores</v>
      </c>
      <c r="G4595" s="1" t="str">
        <f t="shared" si="5"/>
        <v>lazcanoflores</v>
      </c>
      <c r="H4595" s="1" t="s">
        <v>5919</v>
      </c>
      <c r="I4595" s="1" t="str">
        <f t="shared" si="6"/>
        <v>gesenia.lazcanoflores@alumnos.liceomixto.cl</v>
      </c>
      <c r="J4595" s="1" t="s">
        <v>8077</v>
      </c>
      <c r="K4595" s="1" t="s">
        <v>8078</v>
      </c>
      <c r="L4595" s="1" t="s">
        <v>3429</v>
      </c>
      <c r="Q4595" s="1" t="str">
        <f t="shared" si="7"/>
        <v>Gesenia</v>
      </c>
      <c r="R4595" s="1" t="str">
        <f t="shared" si="8"/>
        <v>Lazcano Flores</v>
      </c>
      <c r="S4595" s="1" t="str">
        <f t="shared" si="17"/>
        <v>gesenia.lazcanoflores@alumnos.liceomixto.cl</v>
      </c>
      <c r="T4595" s="1" t="str">
        <f t="shared" si="10"/>
        <v>#REF!</v>
      </c>
      <c r="U4595" s="1" t="str">
        <f t="shared" si="11"/>
        <v>/Alumnos.LiceoMixto.cl/msf</v>
      </c>
    </row>
    <row r="4596" ht="15.75" hidden="1" customHeight="1">
      <c r="A4596" s="1" t="s">
        <v>435</v>
      </c>
      <c r="B4596" s="1" t="str">
        <f t="shared" si="1"/>
        <v>Camila</v>
      </c>
      <c r="C4596" s="1" t="str">
        <f t="shared" si="2"/>
        <v>camila</v>
      </c>
      <c r="D4596" s="1" t="s">
        <v>8693</v>
      </c>
      <c r="E4596" s="1" t="str">
        <f t="shared" si="3"/>
        <v>Lazcano Lazcano</v>
      </c>
      <c r="F4596" s="1" t="str">
        <f t="shared" si="4"/>
        <v>lazcano lazcano</v>
      </c>
      <c r="G4596" s="1" t="str">
        <f t="shared" si="5"/>
        <v>lazcanolazcano</v>
      </c>
      <c r="H4596" s="1" t="s">
        <v>8694</v>
      </c>
      <c r="I4596" s="1" t="str">
        <f t="shared" si="6"/>
        <v>camila.lazcanolazcano@alumnos.liceomixto.cl</v>
      </c>
      <c r="J4596" s="1" t="s">
        <v>8077</v>
      </c>
      <c r="K4596" s="1" t="s">
        <v>8078</v>
      </c>
      <c r="L4596" s="1" t="s">
        <v>3429</v>
      </c>
      <c r="Q4596" s="1" t="str">
        <f t="shared" si="7"/>
        <v>Camila</v>
      </c>
      <c r="R4596" s="1" t="str">
        <f t="shared" si="8"/>
        <v>Lazcano Lazcano</v>
      </c>
      <c r="S4596" s="1" t="str">
        <f t="shared" si="17"/>
        <v>camila.lazcanolazcano@alumnos.liceomixto.cl</v>
      </c>
      <c r="T4596" s="1" t="str">
        <f t="shared" si="10"/>
        <v>#REF!</v>
      </c>
      <c r="U4596" s="1" t="str">
        <f t="shared" si="11"/>
        <v>/Alumnos.LiceoMixto.cl/msf</v>
      </c>
    </row>
    <row r="4597" ht="15.75" hidden="1" customHeight="1">
      <c r="A4597" s="1" t="s">
        <v>1473</v>
      </c>
      <c r="B4597" s="1" t="str">
        <f t="shared" si="1"/>
        <v>Ignacio</v>
      </c>
      <c r="C4597" s="1" t="str">
        <f t="shared" si="2"/>
        <v>ignacio</v>
      </c>
      <c r="D4597" s="1" t="s">
        <v>8695</v>
      </c>
      <c r="E4597" s="1" t="str">
        <f t="shared" si="3"/>
        <v>Lazcano Pizarro</v>
      </c>
      <c r="F4597" s="1" t="str">
        <f t="shared" si="4"/>
        <v>lazcano pizarro</v>
      </c>
      <c r="G4597" s="1" t="str">
        <f t="shared" si="5"/>
        <v>lazcanopizarro</v>
      </c>
      <c r="H4597" s="1" t="s">
        <v>8696</v>
      </c>
      <c r="I4597" s="1" t="str">
        <f t="shared" si="6"/>
        <v>ignacio.lazcanopizarro@alumnos.liceomixto.cl</v>
      </c>
      <c r="J4597" s="1" t="s">
        <v>8045</v>
      </c>
      <c r="K4597" s="1" t="s">
        <v>8046</v>
      </c>
      <c r="L4597" s="1" t="s">
        <v>3429</v>
      </c>
      <c r="Q4597" s="1" t="str">
        <f t="shared" si="7"/>
        <v>Ignacio</v>
      </c>
      <c r="R4597" s="1" t="str">
        <f t="shared" si="8"/>
        <v>Lazcano Pizarro</v>
      </c>
      <c r="S4597" s="1" t="str">
        <f t="shared" si="17"/>
        <v>ignacio.lazcanopizarro@alumnos.liceomixto.cl</v>
      </c>
      <c r="T4597" s="1" t="str">
        <f t="shared" si="10"/>
        <v>#REF!</v>
      </c>
      <c r="U4597" s="1" t="str">
        <f t="shared" si="11"/>
        <v>/Alumnos.LiceoMixto.cl/msf</v>
      </c>
    </row>
    <row r="4598" ht="15.75" hidden="1" customHeight="1">
      <c r="A4598" s="1" t="s">
        <v>1595</v>
      </c>
      <c r="B4598" s="1" t="str">
        <f t="shared" si="1"/>
        <v>Kevin</v>
      </c>
      <c r="C4598" s="1" t="str">
        <f t="shared" si="2"/>
        <v>kevin</v>
      </c>
      <c r="D4598" s="1" t="s">
        <v>8697</v>
      </c>
      <c r="E4598" s="1" t="str">
        <f t="shared" si="3"/>
        <v>Lazcano Salinas</v>
      </c>
      <c r="F4598" s="1" t="str">
        <f t="shared" si="4"/>
        <v>lazcano salinas</v>
      </c>
      <c r="G4598" s="1" t="str">
        <f t="shared" si="5"/>
        <v>lazcanosalinas</v>
      </c>
      <c r="H4598" s="1" t="s">
        <v>8698</v>
      </c>
      <c r="I4598" s="1" t="str">
        <f t="shared" si="6"/>
        <v>kevin.lazcanosalinas@alumnos.liceomixto.cl</v>
      </c>
      <c r="J4598" s="1" t="s">
        <v>7984</v>
      </c>
      <c r="K4598" s="1" t="s">
        <v>3428</v>
      </c>
      <c r="L4598" s="1" t="s">
        <v>3429</v>
      </c>
      <c r="Q4598" s="1" t="str">
        <f t="shared" si="7"/>
        <v>Kevin</v>
      </c>
      <c r="R4598" s="1" t="str">
        <f t="shared" si="8"/>
        <v>Lazcano Salinas</v>
      </c>
      <c r="S4598" s="1" t="str">
        <f t="shared" si="17"/>
        <v>kevin.lazcanosalinas@alumnos.liceomixto.cl</v>
      </c>
      <c r="T4598" s="1" t="str">
        <f t="shared" si="10"/>
        <v>#REF!</v>
      </c>
      <c r="U4598" s="1" t="str">
        <f t="shared" si="11"/>
        <v>/Alumnos.LiceoMixto.cl/msf</v>
      </c>
    </row>
    <row r="4599" ht="15.75" hidden="1" customHeight="1">
      <c r="A4599" s="1" t="s">
        <v>111</v>
      </c>
      <c r="B4599" s="1" t="str">
        <f t="shared" si="1"/>
        <v>Martina</v>
      </c>
      <c r="C4599" s="1" t="str">
        <f t="shared" si="2"/>
        <v>martina</v>
      </c>
      <c r="D4599" s="1" t="s">
        <v>8699</v>
      </c>
      <c r="E4599" s="1" t="str">
        <f t="shared" si="3"/>
        <v>Lazo Carrasco</v>
      </c>
      <c r="F4599" s="1" t="str">
        <f t="shared" si="4"/>
        <v>lazo carrasco</v>
      </c>
      <c r="G4599" s="1" t="str">
        <f t="shared" si="5"/>
        <v>lazocarrasco</v>
      </c>
      <c r="H4599" s="1" t="s">
        <v>8700</v>
      </c>
      <c r="I4599" s="1" t="str">
        <f t="shared" si="6"/>
        <v>martina.lazocarrasco@alumnos.liceomixto.cl</v>
      </c>
      <c r="J4599" s="1" t="s">
        <v>8033</v>
      </c>
      <c r="K4599" s="1" t="s">
        <v>3428</v>
      </c>
      <c r="L4599" s="1" t="s">
        <v>3429</v>
      </c>
      <c r="Q4599" s="1" t="str">
        <f t="shared" si="7"/>
        <v>Martina</v>
      </c>
      <c r="R4599" s="1" t="str">
        <f t="shared" si="8"/>
        <v>Lazo Carrasco</v>
      </c>
      <c r="S4599" s="1" t="str">
        <f t="shared" si="17"/>
        <v>martina.lazocarrasco@alumnos.liceomixto.cl</v>
      </c>
      <c r="T4599" s="1" t="str">
        <f t="shared" si="10"/>
        <v>#REF!</v>
      </c>
      <c r="U4599" s="1" t="str">
        <f t="shared" si="11"/>
        <v>/Alumnos.LiceoMixto.cl/msf</v>
      </c>
    </row>
    <row r="4600" ht="15.75" hidden="1" customHeight="1">
      <c r="A4600" s="1" t="s">
        <v>147</v>
      </c>
      <c r="B4600" s="1" t="str">
        <f t="shared" si="1"/>
        <v>Fernanda</v>
      </c>
      <c r="C4600" s="1" t="str">
        <f t="shared" si="2"/>
        <v>fernanda</v>
      </c>
      <c r="D4600" s="1" t="s">
        <v>8701</v>
      </c>
      <c r="E4600" s="1" t="str">
        <f t="shared" si="3"/>
        <v>Lazo Jimenez</v>
      </c>
      <c r="F4600" s="1" t="str">
        <f t="shared" si="4"/>
        <v>lazo jimenez</v>
      </c>
      <c r="G4600" s="1" t="str">
        <f t="shared" si="5"/>
        <v>lazojimenez</v>
      </c>
      <c r="H4600" s="1" t="s">
        <v>8702</v>
      </c>
      <c r="I4600" s="1" t="str">
        <f t="shared" si="6"/>
        <v>fernanda.lazojimenez@alumnos.liceomixto.cl</v>
      </c>
      <c r="J4600" s="1" t="s">
        <v>7990</v>
      </c>
      <c r="K4600" s="1" t="s">
        <v>3580</v>
      </c>
      <c r="L4600" s="1" t="s">
        <v>3429</v>
      </c>
      <c r="Q4600" s="1" t="str">
        <f t="shared" si="7"/>
        <v>Fernanda</v>
      </c>
      <c r="R4600" s="1" t="str">
        <f t="shared" si="8"/>
        <v>Lazo Jimenez</v>
      </c>
      <c r="S4600" s="1" t="str">
        <f t="shared" si="17"/>
        <v>fernanda.lazojimenez@alumnos.liceomixto.cl</v>
      </c>
      <c r="T4600" s="1" t="str">
        <f t="shared" si="10"/>
        <v>#REF!</v>
      </c>
      <c r="U4600" s="1" t="str">
        <f t="shared" si="11"/>
        <v>/Alumnos.LiceoMixto.cl/msf</v>
      </c>
    </row>
    <row r="4601" ht="15.75" hidden="1" customHeight="1">
      <c r="A4601" s="1" t="s">
        <v>47</v>
      </c>
      <c r="B4601" s="1" t="str">
        <f t="shared" si="1"/>
        <v>Benjamin</v>
      </c>
      <c r="C4601" s="1" t="str">
        <f t="shared" si="2"/>
        <v>benjamin</v>
      </c>
      <c r="D4601" s="1" t="s">
        <v>8703</v>
      </c>
      <c r="E4601" s="1" t="str">
        <f t="shared" si="3"/>
        <v>Leiva Adasme</v>
      </c>
      <c r="F4601" s="1" t="str">
        <f t="shared" si="4"/>
        <v>leiva adasme</v>
      </c>
      <c r="G4601" s="1" t="str">
        <f t="shared" si="5"/>
        <v>leivaadasme</v>
      </c>
      <c r="H4601" s="1" t="s">
        <v>8704</v>
      </c>
      <c r="I4601" s="1" t="str">
        <f t="shared" si="6"/>
        <v>benjamin.leivaadasme@alumnos.liceomixto.cl</v>
      </c>
      <c r="J4601" s="1" t="s">
        <v>8017</v>
      </c>
      <c r="K4601" s="1" t="s">
        <v>3428</v>
      </c>
      <c r="L4601" s="1" t="s">
        <v>3429</v>
      </c>
      <c r="Q4601" s="1" t="str">
        <f t="shared" si="7"/>
        <v>Benjamin</v>
      </c>
      <c r="R4601" s="1" t="str">
        <f t="shared" si="8"/>
        <v>Leiva Adasme</v>
      </c>
      <c r="S4601" s="1" t="str">
        <f t="shared" si="17"/>
        <v>benjamin.leivaadasme@alumnos.liceomixto.cl</v>
      </c>
      <c r="T4601" s="1" t="str">
        <f t="shared" si="10"/>
        <v>#REF!</v>
      </c>
      <c r="U4601" s="1" t="str">
        <f t="shared" si="11"/>
        <v>/Alumnos.LiceoMixto.cl/msf</v>
      </c>
    </row>
    <row r="4602" ht="15.75" hidden="1" customHeight="1">
      <c r="A4602" s="1" t="s">
        <v>133</v>
      </c>
      <c r="B4602" s="1" t="str">
        <f t="shared" si="1"/>
        <v>Franco</v>
      </c>
      <c r="C4602" s="1" t="str">
        <f t="shared" si="2"/>
        <v>franco</v>
      </c>
      <c r="D4602" s="1" t="s">
        <v>8705</v>
      </c>
      <c r="E4602" s="1" t="str">
        <f t="shared" si="3"/>
        <v>Leiva Chandia</v>
      </c>
      <c r="F4602" s="1" t="str">
        <f t="shared" si="4"/>
        <v>leiva chandia</v>
      </c>
      <c r="G4602" s="1" t="str">
        <f t="shared" si="5"/>
        <v>leivachandia</v>
      </c>
      <c r="H4602" s="1" t="s">
        <v>8706</v>
      </c>
      <c r="I4602" s="1" t="str">
        <f t="shared" si="6"/>
        <v>franco.leivachandia@alumnos.liceomixto.cl</v>
      </c>
      <c r="J4602" s="1" t="s">
        <v>7963</v>
      </c>
      <c r="K4602" s="1" t="s">
        <v>3403</v>
      </c>
      <c r="L4602" s="1" t="s">
        <v>3429</v>
      </c>
      <c r="Q4602" s="1" t="str">
        <f t="shared" si="7"/>
        <v>Franco</v>
      </c>
      <c r="R4602" s="1" t="str">
        <f t="shared" si="8"/>
        <v>Leiva Chandia</v>
      </c>
      <c r="S4602" s="1" t="str">
        <f t="shared" si="17"/>
        <v>franco.leivachandia@alumnos.liceomixto.cl</v>
      </c>
      <c r="T4602" s="1" t="str">
        <f t="shared" si="10"/>
        <v>#REF!</v>
      </c>
      <c r="U4602" s="1" t="str">
        <f t="shared" si="11"/>
        <v>/Alumnos.LiceoMixto.cl/msf</v>
      </c>
    </row>
    <row r="4603" ht="15.75" hidden="1" customHeight="1">
      <c r="A4603" s="1" t="s">
        <v>531</v>
      </c>
      <c r="B4603" s="1" t="str">
        <f t="shared" si="1"/>
        <v>Maria</v>
      </c>
      <c r="C4603" s="1" t="str">
        <f t="shared" si="2"/>
        <v>maria</v>
      </c>
      <c r="D4603" s="1" t="s">
        <v>5922</v>
      </c>
      <c r="E4603" s="1" t="str">
        <f t="shared" si="3"/>
        <v>Leiva Cordero</v>
      </c>
      <c r="F4603" s="1" t="str">
        <f t="shared" si="4"/>
        <v>leiva cordero</v>
      </c>
      <c r="G4603" s="1" t="str">
        <f t="shared" si="5"/>
        <v>leivacordero</v>
      </c>
      <c r="H4603" s="1" t="s">
        <v>5923</v>
      </c>
      <c r="I4603" s="1" t="str">
        <f t="shared" si="6"/>
        <v>maria.leivacordero@alumnos.liceomixto.cl</v>
      </c>
      <c r="J4603" s="1" t="s">
        <v>8014</v>
      </c>
      <c r="K4603" s="1" t="s">
        <v>3428</v>
      </c>
      <c r="L4603" s="1" t="s">
        <v>3429</v>
      </c>
      <c r="Q4603" s="1" t="str">
        <f t="shared" si="7"/>
        <v>Maria</v>
      </c>
      <c r="R4603" s="1" t="str">
        <f t="shared" si="8"/>
        <v>Leiva Cordero</v>
      </c>
      <c r="S4603" s="1" t="str">
        <f t="shared" si="17"/>
        <v>maria.leivacordero@alumnos.liceomixto.cl</v>
      </c>
      <c r="T4603" s="1" t="str">
        <f t="shared" si="10"/>
        <v>#REF!</v>
      </c>
      <c r="U4603" s="1" t="str">
        <f t="shared" si="11"/>
        <v>/Alumnos.LiceoMixto.cl/msf</v>
      </c>
    </row>
    <row r="4604" ht="15.75" hidden="1" customHeight="1">
      <c r="A4604" s="1" t="s">
        <v>8707</v>
      </c>
      <c r="B4604" s="1" t="str">
        <f t="shared" si="1"/>
        <v>Melannie</v>
      </c>
      <c r="C4604" s="1" t="str">
        <f t="shared" si="2"/>
        <v>melannie</v>
      </c>
      <c r="D4604" s="1" t="s">
        <v>8708</v>
      </c>
      <c r="E4604" s="1" t="str">
        <f t="shared" si="3"/>
        <v>Leiva Fuentes</v>
      </c>
      <c r="F4604" s="1" t="str">
        <f t="shared" si="4"/>
        <v>leiva fuentes</v>
      </c>
      <c r="G4604" s="1" t="str">
        <f t="shared" si="5"/>
        <v>leivafuentes</v>
      </c>
      <c r="H4604" s="1" t="s">
        <v>8709</v>
      </c>
      <c r="I4604" s="1" t="str">
        <f t="shared" si="6"/>
        <v>melannie.leivafuentes@alumnos.liceomixto.cl</v>
      </c>
      <c r="J4604" s="1" t="s">
        <v>8073</v>
      </c>
      <c r="K4604" s="1" t="s">
        <v>8074</v>
      </c>
      <c r="L4604" s="1" t="s">
        <v>3429</v>
      </c>
      <c r="Q4604" s="1" t="str">
        <f t="shared" si="7"/>
        <v>Melannie</v>
      </c>
      <c r="R4604" s="1" t="str">
        <f t="shared" si="8"/>
        <v>Leiva Fuentes</v>
      </c>
      <c r="S4604" s="1" t="str">
        <f t="shared" si="17"/>
        <v>melannie.leivafuentes@alumnos.liceomixto.cl</v>
      </c>
      <c r="T4604" s="1" t="str">
        <f t="shared" si="10"/>
        <v>#REF!</v>
      </c>
      <c r="U4604" s="1" t="str">
        <f t="shared" si="11"/>
        <v>/Alumnos.LiceoMixto.cl/msf</v>
      </c>
    </row>
    <row r="4605" ht="15.75" hidden="1" customHeight="1">
      <c r="A4605" s="1" t="s">
        <v>916</v>
      </c>
      <c r="B4605" s="1" t="str">
        <f t="shared" si="1"/>
        <v>Lukas</v>
      </c>
      <c r="C4605" s="1" t="str">
        <f t="shared" si="2"/>
        <v>lukas</v>
      </c>
      <c r="D4605" s="1" t="s">
        <v>8710</v>
      </c>
      <c r="E4605" s="1" t="str">
        <f t="shared" si="3"/>
        <v>Leiva Huala</v>
      </c>
      <c r="F4605" s="1" t="str">
        <f t="shared" si="4"/>
        <v>leiva huala</v>
      </c>
      <c r="G4605" s="1" t="str">
        <f t="shared" si="5"/>
        <v>leivahuala</v>
      </c>
      <c r="H4605" s="1" t="s">
        <v>8711</v>
      </c>
      <c r="I4605" s="1" t="str">
        <f t="shared" si="6"/>
        <v>lukas.leivahuala@alumnos.liceomixto.cl</v>
      </c>
      <c r="J4605" s="1" t="s">
        <v>7974</v>
      </c>
      <c r="K4605" s="1" t="s">
        <v>3403</v>
      </c>
      <c r="L4605" s="1" t="s">
        <v>3429</v>
      </c>
      <c r="Q4605" s="1" t="str">
        <f t="shared" si="7"/>
        <v>Lukas</v>
      </c>
      <c r="R4605" s="1" t="str">
        <f t="shared" si="8"/>
        <v>Leiva Huala</v>
      </c>
      <c r="S4605" s="1" t="str">
        <f t="shared" si="17"/>
        <v>lukas.leivahuala@alumnos.liceomixto.cl</v>
      </c>
      <c r="T4605" s="1" t="str">
        <f t="shared" si="10"/>
        <v>#REF!</v>
      </c>
      <c r="U4605" s="1" t="str">
        <f t="shared" si="11"/>
        <v>/Alumnos.LiceoMixto.cl/msf</v>
      </c>
    </row>
    <row r="4606" ht="15.75" hidden="1" customHeight="1">
      <c r="A4606" s="1" t="s">
        <v>8712</v>
      </c>
      <c r="B4606" s="1" t="str">
        <f t="shared" si="1"/>
        <v>Mauro</v>
      </c>
      <c r="C4606" s="1" t="str">
        <f t="shared" si="2"/>
        <v>mauro</v>
      </c>
      <c r="D4606" s="1" t="s">
        <v>8713</v>
      </c>
      <c r="E4606" s="1" t="str">
        <f t="shared" si="3"/>
        <v>Leiva Lopez</v>
      </c>
      <c r="F4606" s="1" t="str">
        <f t="shared" si="4"/>
        <v>leiva lopez</v>
      </c>
      <c r="G4606" s="1" t="str">
        <f t="shared" si="5"/>
        <v>leivalopez</v>
      </c>
      <c r="H4606" s="1" t="s">
        <v>8714</v>
      </c>
      <c r="I4606" s="1" t="str">
        <f t="shared" si="6"/>
        <v>mauro.leivalopez@alumnos.liceomixto.cl</v>
      </c>
      <c r="J4606" s="1" t="s">
        <v>7987</v>
      </c>
      <c r="K4606" s="1" t="s">
        <v>3403</v>
      </c>
      <c r="L4606" s="1" t="s">
        <v>3429</v>
      </c>
      <c r="Q4606" s="1" t="str">
        <f t="shared" si="7"/>
        <v>Mauro</v>
      </c>
      <c r="R4606" s="1" t="str">
        <f t="shared" si="8"/>
        <v>Leiva Lopez</v>
      </c>
      <c r="S4606" s="1" t="str">
        <f t="shared" si="17"/>
        <v>mauro.leivalopez@alumnos.liceomixto.cl</v>
      </c>
      <c r="T4606" s="1" t="str">
        <f t="shared" si="10"/>
        <v>#REF!</v>
      </c>
      <c r="U4606" s="1" t="str">
        <f t="shared" si="11"/>
        <v>/Alumnos.LiceoMixto.cl/msf</v>
      </c>
    </row>
    <row r="4607" ht="15.75" hidden="1" customHeight="1">
      <c r="A4607" s="1" t="s">
        <v>4013</v>
      </c>
      <c r="B4607" s="1" t="str">
        <f t="shared" si="1"/>
        <v>Anibal</v>
      </c>
      <c r="C4607" s="1" t="str">
        <f t="shared" si="2"/>
        <v>anibal</v>
      </c>
      <c r="D4607" s="1" t="s">
        <v>8715</v>
      </c>
      <c r="E4607" s="1" t="str">
        <f t="shared" si="3"/>
        <v>Leiva Pino</v>
      </c>
      <c r="F4607" s="1" t="str">
        <f t="shared" si="4"/>
        <v>leiva pino</v>
      </c>
      <c r="G4607" s="1" t="str">
        <f t="shared" si="5"/>
        <v>leivapino</v>
      </c>
      <c r="H4607" s="1" t="s">
        <v>8716</v>
      </c>
      <c r="I4607" s="1" t="str">
        <f t="shared" si="6"/>
        <v>anibal.leivapino@alumnos.liceomixto.cl</v>
      </c>
      <c r="J4607" s="1" t="s">
        <v>7984</v>
      </c>
      <c r="K4607" s="1" t="s">
        <v>3428</v>
      </c>
      <c r="L4607" s="1" t="s">
        <v>3429</v>
      </c>
      <c r="Q4607" s="1" t="str">
        <f t="shared" si="7"/>
        <v>Anibal</v>
      </c>
      <c r="R4607" s="1" t="str">
        <f t="shared" si="8"/>
        <v>Leiva Pino</v>
      </c>
      <c r="S4607" s="1" t="str">
        <f t="shared" si="17"/>
        <v>anibal.leivapino@alumnos.liceomixto.cl</v>
      </c>
      <c r="T4607" s="1" t="str">
        <f t="shared" si="10"/>
        <v>#REF!</v>
      </c>
      <c r="U4607" s="1" t="str">
        <f t="shared" si="11"/>
        <v>/Alumnos.LiceoMixto.cl/msf</v>
      </c>
    </row>
    <row r="4608" ht="15.75" hidden="1" customHeight="1">
      <c r="A4608" s="1" t="s">
        <v>1537</v>
      </c>
      <c r="B4608" s="1" t="str">
        <f t="shared" si="1"/>
        <v>Claudia</v>
      </c>
      <c r="C4608" s="1" t="str">
        <f t="shared" si="2"/>
        <v>claudia</v>
      </c>
      <c r="D4608" s="1" t="s">
        <v>8715</v>
      </c>
      <c r="E4608" s="1" t="str">
        <f t="shared" si="3"/>
        <v>Leiva Pino</v>
      </c>
      <c r="F4608" s="1" t="str">
        <f t="shared" si="4"/>
        <v>leiva pino</v>
      </c>
      <c r="G4608" s="1" t="str">
        <f t="shared" si="5"/>
        <v>leivapino</v>
      </c>
      <c r="H4608" s="1" t="s">
        <v>8716</v>
      </c>
      <c r="I4608" s="1" t="str">
        <f t="shared" si="6"/>
        <v>claudia.leivapino@alumnos.liceomixto.cl</v>
      </c>
      <c r="J4608" s="1" t="s">
        <v>8045</v>
      </c>
      <c r="K4608" s="1" t="s">
        <v>8046</v>
      </c>
      <c r="L4608" s="1" t="s">
        <v>3429</v>
      </c>
      <c r="Q4608" s="1" t="str">
        <f t="shared" si="7"/>
        <v>Claudia</v>
      </c>
      <c r="R4608" s="1" t="str">
        <f t="shared" si="8"/>
        <v>Leiva Pino</v>
      </c>
      <c r="S4608" s="1" t="str">
        <f t="shared" si="17"/>
        <v>claudia.leivapino@alumnos.liceomixto.cl</v>
      </c>
      <c r="T4608" s="1" t="str">
        <f t="shared" si="10"/>
        <v>#REF!</v>
      </c>
      <c r="U4608" s="1" t="str">
        <f t="shared" si="11"/>
        <v>/Alumnos.LiceoMixto.cl/msf</v>
      </c>
    </row>
    <row r="4609" ht="15.75" hidden="1" customHeight="1">
      <c r="A4609" s="1" t="s">
        <v>5422</v>
      </c>
      <c r="B4609" s="1" t="str">
        <f t="shared" si="1"/>
        <v>Pamela</v>
      </c>
      <c r="C4609" s="1" t="str">
        <f t="shared" si="2"/>
        <v>pamela</v>
      </c>
      <c r="D4609" s="1" t="s">
        <v>8717</v>
      </c>
      <c r="E4609" s="1" t="str">
        <f t="shared" si="3"/>
        <v>Leiva Pizarro</v>
      </c>
      <c r="F4609" s="1" t="str">
        <f t="shared" si="4"/>
        <v>leiva pizarro</v>
      </c>
      <c r="G4609" s="1" t="str">
        <f t="shared" si="5"/>
        <v>leivapizarro</v>
      </c>
      <c r="H4609" s="1" t="s">
        <v>8718</v>
      </c>
      <c r="I4609" s="1" t="str">
        <f t="shared" si="6"/>
        <v>pamela.leivapizarro@alumnos.liceomixto.cl</v>
      </c>
      <c r="J4609" s="1" t="s">
        <v>8037</v>
      </c>
      <c r="K4609" s="1" t="s">
        <v>3405</v>
      </c>
      <c r="L4609" s="1" t="s">
        <v>3429</v>
      </c>
      <c r="Q4609" s="1" t="str">
        <f t="shared" si="7"/>
        <v>Pamela</v>
      </c>
      <c r="R4609" s="1" t="str">
        <f t="shared" si="8"/>
        <v>Leiva Pizarro</v>
      </c>
      <c r="S4609" s="1" t="str">
        <f t="shared" si="17"/>
        <v>pamela.leivapizarro@alumnos.liceomixto.cl</v>
      </c>
      <c r="T4609" s="1" t="str">
        <f t="shared" si="10"/>
        <v>#REF!</v>
      </c>
      <c r="U4609" s="1" t="str">
        <f t="shared" si="11"/>
        <v>/Alumnos.LiceoMixto.cl/msf</v>
      </c>
    </row>
    <row r="4610" ht="15.75" hidden="1" customHeight="1">
      <c r="A4610" s="1" t="s">
        <v>354</v>
      </c>
      <c r="B4610" s="1" t="str">
        <f t="shared" si="1"/>
        <v>Nicolas</v>
      </c>
      <c r="C4610" s="1" t="str">
        <f t="shared" si="2"/>
        <v>nicolas</v>
      </c>
      <c r="D4610" s="1" t="s">
        <v>8719</v>
      </c>
      <c r="E4610" s="1" t="str">
        <f t="shared" si="3"/>
        <v>Leiva Sanhueza</v>
      </c>
      <c r="F4610" s="1" t="str">
        <f t="shared" si="4"/>
        <v>leiva sanhueza</v>
      </c>
      <c r="G4610" s="1" t="str">
        <f t="shared" si="5"/>
        <v>leivasanhueza</v>
      </c>
      <c r="H4610" s="1" t="s">
        <v>8720</v>
      </c>
      <c r="I4610" s="1" t="str">
        <f t="shared" si="6"/>
        <v>nicolas.leivasanhueza@alumnos.liceomixto.cl</v>
      </c>
      <c r="J4610" s="1" t="s">
        <v>8073</v>
      </c>
      <c r="K4610" s="1" t="s">
        <v>8074</v>
      </c>
      <c r="L4610" s="1" t="s">
        <v>3429</v>
      </c>
      <c r="Q4610" s="1" t="str">
        <f t="shared" si="7"/>
        <v>Nicolas</v>
      </c>
      <c r="R4610" s="1" t="str">
        <f t="shared" si="8"/>
        <v>Leiva Sanhueza</v>
      </c>
      <c r="S4610" s="1" t="str">
        <f t="shared" si="17"/>
        <v>nicolas.leivasanhueza@alumnos.liceomixto.cl</v>
      </c>
      <c r="T4610" s="1" t="str">
        <f t="shared" si="10"/>
        <v>#REF!</v>
      </c>
      <c r="U4610" s="1" t="str">
        <f t="shared" si="11"/>
        <v>/Alumnos.LiceoMixto.cl/msf</v>
      </c>
    </row>
    <row r="4611" ht="15.75" hidden="1" customHeight="1">
      <c r="A4611" s="1" t="s">
        <v>563</v>
      </c>
      <c r="B4611" s="1" t="str">
        <f t="shared" si="1"/>
        <v>Maximiliano</v>
      </c>
      <c r="C4611" s="1" t="str">
        <f t="shared" si="2"/>
        <v>maximiliano</v>
      </c>
      <c r="D4611" s="1" t="s">
        <v>8721</v>
      </c>
      <c r="E4611" s="1" t="str">
        <f t="shared" si="3"/>
        <v>Leiva Vallejos</v>
      </c>
      <c r="F4611" s="1" t="str">
        <f t="shared" si="4"/>
        <v>leiva vallejos</v>
      </c>
      <c r="G4611" s="1" t="str">
        <f t="shared" si="5"/>
        <v>leivavallejos</v>
      </c>
      <c r="H4611" s="1" t="s">
        <v>8722</v>
      </c>
      <c r="I4611" s="1" t="str">
        <f t="shared" si="6"/>
        <v>maximiliano.leivavallejos@alumnos.liceomixto.cl</v>
      </c>
      <c r="J4611" s="1" t="s">
        <v>7987</v>
      </c>
      <c r="K4611" s="1" t="s">
        <v>3403</v>
      </c>
      <c r="L4611" s="1" t="s">
        <v>3429</v>
      </c>
      <c r="Q4611" s="1" t="str">
        <f t="shared" si="7"/>
        <v>Maximiliano</v>
      </c>
      <c r="R4611" s="1" t="str">
        <f t="shared" si="8"/>
        <v>Leiva Vallejos</v>
      </c>
      <c r="S4611" s="1" t="str">
        <f t="shared" si="17"/>
        <v>maximiliano.leivavallejos@alumnos.liceomixto.cl</v>
      </c>
      <c r="T4611" s="1" t="str">
        <f t="shared" si="10"/>
        <v>#REF!</v>
      </c>
      <c r="U4611" s="1" t="str">
        <f t="shared" si="11"/>
        <v>/Alumnos.LiceoMixto.cl/msf</v>
      </c>
    </row>
    <row r="4612" ht="15.75" hidden="1" customHeight="1">
      <c r="A4612" s="1" t="s">
        <v>47</v>
      </c>
      <c r="B4612" s="1" t="str">
        <f t="shared" si="1"/>
        <v>Benjamin</v>
      </c>
      <c r="C4612" s="1" t="str">
        <f t="shared" si="2"/>
        <v>benjamin</v>
      </c>
      <c r="D4612" s="1" t="s">
        <v>8723</v>
      </c>
      <c r="E4612" s="1" t="str">
        <f t="shared" si="3"/>
        <v>Lemus Jara</v>
      </c>
      <c r="F4612" s="1" t="str">
        <f t="shared" si="4"/>
        <v>lemus jara</v>
      </c>
      <c r="G4612" s="1" t="str">
        <f t="shared" si="5"/>
        <v>lemusjara</v>
      </c>
      <c r="H4612" s="1" t="s">
        <v>8724</v>
      </c>
      <c r="I4612" s="1" t="str">
        <f t="shared" si="6"/>
        <v>benjamin.lemusjara@alumnos.liceomixto.cl</v>
      </c>
      <c r="J4612" s="1" t="s">
        <v>8049</v>
      </c>
      <c r="K4612" s="1" t="s">
        <v>3486</v>
      </c>
      <c r="L4612" s="1" t="s">
        <v>3429</v>
      </c>
      <c r="Q4612" s="1" t="str">
        <f t="shared" si="7"/>
        <v>Benjamin</v>
      </c>
      <c r="R4612" s="1" t="str">
        <f t="shared" si="8"/>
        <v>Lemus Jara</v>
      </c>
      <c r="S4612" s="1" t="str">
        <f t="shared" si="17"/>
        <v>benjamin.lemusjara@alumnos.liceomixto.cl</v>
      </c>
      <c r="T4612" s="1" t="str">
        <f t="shared" si="10"/>
        <v>#REF!</v>
      </c>
      <c r="U4612" s="1" t="str">
        <f t="shared" si="11"/>
        <v>/Alumnos.LiceoMixto.cl/msf</v>
      </c>
    </row>
    <row r="4613" ht="15.75" hidden="1" customHeight="1">
      <c r="A4613" s="1" t="s">
        <v>406</v>
      </c>
      <c r="B4613" s="1" t="str">
        <f t="shared" si="1"/>
        <v>Maira</v>
      </c>
      <c r="C4613" s="1" t="str">
        <f t="shared" si="2"/>
        <v>maira</v>
      </c>
      <c r="D4613" s="1" t="s">
        <v>8725</v>
      </c>
      <c r="E4613" s="1" t="str">
        <f t="shared" si="3"/>
        <v>Lemus Toro</v>
      </c>
      <c r="F4613" s="1" t="str">
        <f t="shared" si="4"/>
        <v>lemus toro</v>
      </c>
      <c r="G4613" s="1" t="str">
        <f t="shared" si="5"/>
        <v>lemustoro</v>
      </c>
      <c r="H4613" s="1" t="s">
        <v>8726</v>
      </c>
      <c r="I4613" s="1" t="str">
        <f t="shared" si="6"/>
        <v>maira.lemustoro@alumnos.liceomixto.cl</v>
      </c>
      <c r="J4613" s="1" t="s">
        <v>8033</v>
      </c>
      <c r="K4613" s="1" t="s">
        <v>3428</v>
      </c>
      <c r="L4613" s="1" t="s">
        <v>3429</v>
      </c>
      <c r="Q4613" s="1" t="str">
        <f t="shared" si="7"/>
        <v>Maira</v>
      </c>
      <c r="R4613" s="1" t="str">
        <f t="shared" si="8"/>
        <v>Lemus Toro</v>
      </c>
      <c r="S4613" s="1" t="str">
        <f t="shared" si="17"/>
        <v>maira.lemustoro@alumnos.liceomixto.cl</v>
      </c>
      <c r="T4613" s="1" t="str">
        <f t="shared" si="10"/>
        <v>#REF!</v>
      </c>
      <c r="U4613" s="1" t="str">
        <f t="shared" si="11"/>
        <v>/Alumnos.LiceoMixto.cl/msf</v>
      </c>
    </row>
    <row r="4614" ht="15.75" hidden="1" customHeight="1">
      <c r="A4614" s="1" t="s">
        <v>8727</v>
      </c>
      <c r="B4614" s="1" t="str">
        <f t="shared" si="1"/>
        <v>Breiner</v>
      </c>
      <c r="C4614" s="1" t="str">
        <f t="shared" si="2"/>
        <v>breiner</v>
      </c>
      <c r="D4614" s="1" t="s">
        <v>8728</v>
      </c>
      <c r="E4614" s="1" t="str">
        <f t="shared" si="3"/>
        <v>Lenis Murillo</v>
      </c>
      <c r="F4614" s="1" t="str">
        <f t="shared" si="4"/>
        <v>lenis murillo</v>
      </c>
      <c r="G4614" s="1" t="str">
        <f t="shared" si="5"/>
        <v>lenismurillo</v>
      </c>
      <c r="H4614" s="1" t="s">
        <v>8729</v>
      </c>
      <c r="I4614" s="1" t="str">
        <f t="shared" si="6"/>
        <v>breiner.lenismurillo@alumnos.liceomixto.cl</v>
      </c>
      <c r="J4614" s="1" t="s">
        <v>8049</v>
      </c>
      <c r="K4614" s="1" t="s">
        <v>3486</v>
      </c>
      <c r="L4614" s="1" t="s">
        <v>3429</v>
      </c>
      <c r="Q4614" s="1" t="str">
        <f t="shared" si="7"/>
        <v>Breiner</v>
      </c>
      <c r="R4614" s="1" t="str">
        <f t="shared" si="8"/>
        <v>Lenis Murillo</v>
      </c>
      <c r="S4614" s="1" t="str">
        <f t="shared" si="17"/>
        <v>breiner.lenismurillo@alumnos.liceomixto.cl</v>
      </c>
      <c r="T4614" s="1" t="str">
        <f t="shared" si="10"/>
        <v>#REF!</v>
      </c>
      <c r="U4614" s="1" t="str">
        <f t="shared" si="11"/>
        <v>/Alumnos.LiceoMixto.cl/msf</v>
      </c>
    </row>
    <row r="4615" ht="15.75" hidden="1" customHeight="1">
      <c r="A4615" s="1" t="s">
        <v>301</v>
      </c>
      <c r="B4615" s="1" t="str">
        <f t="shared" si="1"/>
        <v>Valentina</v>
      </c>
      <c r="C4615" s="1" t="str">
        <f t="shared" si="2"/>
        <v>valentina</v>
      </c>
      <c r="D4615" s="1" t="s">
        <v>7087</v>
      </c>
      <c r="E4615" s="1" t="str">
        <f t="shared" si="3"/>
        <v>Lepe Ruiz</v>
      </c>
      <c r="F4615" s="1" t="str">
        <f t="shared" si="4"/>
        <v>lepe ruiz</v>
      </c>
      <c r="G4615" s="1" t="str">
        <f t="shared" si="5"/>
        <v>leperuiz</v>
      </c>
      <c r="H4615" s="1" t="s">
        <v>7088</v>
      </c>
      <c r="I4615" s="1" t="str">
        <f t="shared" si="6"/>
        <v>valentina.leperuiz@alumnos.liceomixto.cl</v>
      </c>
      <c r="J4615" s="1" t="s">
        <v>7974</v>
      </c>
      <c r="K4615" s="1" t="s">
        <v>3403</v>
      </c>
      <c r="L4615" s="1" t="s">
        <v>3429</v>
      </c>
      <c r="Q4615" s="1" t="str">
        <f t="shared" si="7"/>
        <v>Valentina</v>
      </c>
      <c r="R4615" s="1" t="str">
        <f t="shared" si="8"/>
        <v>Lepe Ruiz</v>
      </c>
      <c r="S4615" s="1" t="str">
        <f t="shared" si="17"/>
        <v>valentina.leperuiz@alumnos.liceomixto.cl</v>
      </c>
      <c r="T4615" s="1" t="str">
        <f t="shared" si="10"/>
        <v>#REF!</v>
      </c>
      <c r="U4615" s="1" t="str">
        <f t="shared" si="11"/>
        <v>/Alumnos.LiceoMixto.cl/msf</v>
      </c>
    </row>
    <row r="4616" ht="15.75" hidden="1" customHeight="1">
      <c r="A4616" s="1" t="s">
        <v>40</v>
      </c>
      <c r="B4616" s="1" t="str">
        <f t="shared" si="1"/>
        <v>Vicente</v>
      </c>
      <c r="C4616" s="1" t="str">
        <f t="shared" si="2"/>
        <v>vicente</v>
      </c>
      <c r="D4616" s="1" t="s">
        <v>8730</v>
      </c>
      <c r="E4616" s="1" t="str">
        <f t="shared" si="3"/>
        <v>Letelier Salinas</v>
      </c>
      <c r="F4616" s="1" t="str">
        <f t="shared" si="4"/>
        <v>letelier salinas</v>
      </c>
      <c r="G4616" s="1" t="str">
        <f t="shared" si="5"/>
        <v>leteliersalinas</v>
      </c>
      <c r="H4616" s="1" t="s">
        <v>8731</v>
      </c>
      <c r="I4616" s="1" t="str">
        <f t="shared" si="6"/>
        <v>vicente.leteliersalinas@alumnos.liceomixto.cl</v>
      </c>
      <c r="J4616" s="1" t="s">
        <v>8073</v>
      </c>
      <c r="K4616" s="1" t="s">
        <v>8074</v>
      </c>
      <c r="L4616" s="1" t="s">
        <v>3429</v>
      </c>
      <c r="Q4616" s="1" t="str">
        <f t="shared" si="7"/>
        <v>Vicente</v>
      </c>
      <c r="R4616" s="1" t="str">
        <f t="shared" si="8"/>
        <v>Letelier Salinas</v>
      </c>
      <c r="S4616" s="1" t="str">
        <f t="shared" si="17"/>
        <v>vicente.leteliersalinas@alumnos.liceomixto.cl</v>
      </c>
      <c r="T4616" s="1" t="str">
        <f t="shared" si="10"/>
        <v>#REF!</v>
      </c>
      <c r="U4616" s="1" t="str">
        <f t="shared" si="11"/>
        <v>/Alumnos.LiceoMixto.cl/msf</v>
      </c>
    </row>
    <row r="4617" ht="15.75" hidden="1" customHeight="1">
      <c r="A4617" s="1" t="s">
        <v>427</v>
      </c>
      <c r="B4617" s="1" t="str">
        <f t="shared" si="1"/>
        <v>Constanza</v>
      </c>
      <c r="C4617" s="1" t="str">
        <f t="shared" si="2"/>
        <v>constanza</v>
      </c>
      <c r="D4617" s="1" t="s">
        <v>8732</v>
      </c>
      <c r="E4617" s="1" t="str">
        <f t="shared" si="3"/>
        <v>Leyton Briones</v>
      </c>
      <c r="F4617" s="1" t="str">
        <f t="shared" si="4"/>
        <v>leyton briones</v>
      </c>
      <c r="G4617" s="1" t="str">
        <f t="shared" si="5"/>
        <v>leytonbriones</v>
      </c>
      <c r="H4617" s="1" t="s">
        <v>8733</v>
      </c>
      <c r="I4617" s="1" t="str">
        <f t="shared" si="6"/>
        <v>constanza.leytonbriones@alumnos.liceomixto.cl</v>
      </c>
      <c r="J4617" s="1" t="s">
        <v>7998</v>
      </c>
      <c r="K4617" s="1" t="s">
        <v>3428</v>
      </c>
      <c r="L4617" s="1" t="s">
        <v>3429</v>
      </c>
      <c r="Q4617" s="1" t="str">
        <f t="shared" si="7"/>
        <v>Constanza</v>
      </c>
      <c r="R4617" s="1" t="str">
        <f t="shared" si="8"/>
        <v>Leyton Briones</v>
      </c>
      <c r="S4617" s="1" t="str">
        <f t="shared" si="17"/>
        <v>constanza.leytonbriones@alumnos.liceomixto.cl</v>
      </c>
      <c r="T4617" s="1" t="str">
        <f t="shared" si="10"/>
        <v>#REF!</v>
      </c>
      <c r="U4617" s="1" t="str">
        <f t="shared" si="11"/>
        <v>/Alumnos.LiceoMixto.cl/msf</v>
      </c>
    </row>
    <row r="4618" ht="15.75" hidden="1" customHeight="1">
      <c r="A4618" s="1" t="s">
        <v>435</v>
      </c>
      <c r="B4618" s="1" t="str">
        <f t="shared" si="1"/>
        <v>Camila</v>
      </c>
      <c r="C4618" s="1" t="str">
        <f t="shared" si="2"/>
        <v>camila</v>
      </c>
      <c r="D4618" s="1" t="s">
        <v>7097</v>
      </c>
      <c r="E4618" s="1" t="str">
        <f t="shared" si="3"/>
        <v>Lillo Leon</v>
      </c>
      <c r="F4618" s="1" t="str">
        <f t="shared" si="4"/>
        <v>lillo leon</v>
      </c>
      <c r="G4618" s="1" t="str">
        <f t="shared" si="5"/>
        <v>lilloleon</v>
      </c>
      <c r="H4618" s="1" t="s">
        <v>7098</v>
      </c>
      <c r="I4618" s="1" t="str">
        <f t="shared" si="6"/>
        <v>camila.lilloleon@alumnos.liceomixto.cl</v>
      </c>
      <c r="J4618" s="1" t="s">
        <v>8009</v>
      </c>
      <c r="K4618" s="1" t="s">
        <v>3428</v>
      </c>
      <c r="L4618" s="1" t="s">
        <v>3429</v>
      </c>
      <c r="Q4618" s="1" t="str">
        <f t="shared" si="7"/>
        <v>Camila</v>
      </c>
      <c r="R4618" s="1" t="str">
        <f t="shared" si="8"/>
        <v>Lillo Leon</v>
      </c>
      <c r="S4618" s="1" t="str">
        <f t="shared" si="17"/>
        <v>camila.lilloleon@alumnos.liceomixto.cl</v>
      </c>
      <c r="T4618" s="1" t="str">
        <f t="shared" si="10"/>
        <v>#REF!</v>
      </c>
      <c r="U4618" s="1" t="str">
        <f t="shared" si="11"/>
        <v>/Alumnos.LiceoMixto.cl/msf</v>
      </c>
    </row>
    <row r="4619" ht="15.75" hidden="1" customHeight="1">
      <c r="A4619" s="1" t="s">
        <v>1339</v>
      </c>
      <c r="B4619" s="1" t="str">
        <f t="shared" si="1"/>
        <v>Dannae</v>
      </c>
      <c r="C4619" s="1" t="str">
        <f t="shared" si="2"/>
        <v>dannae</v>
      </c>
      <c r="D4619" s="1" t="s">
        <v>5938</v>
      </c>
      <c r="E4619" s="1" t="str">
        <f t="shared" si="3"/>
        <v>Livesey Zamora</v>
      </c>
      <c r="F4619" s="1" t="str">
        <f t="shared" si="4"/>
        <v>livesey zamora</v>
      </c>
      <c r="G4619" s="1" t="str">
        <f t="shared" si="5"/>
        <v>liveseyzamora</v>
      </c>
      <c r="H4619" s="1" t="s">
        <v>5939</v>
      </c>
      <c r="I4619" s="1" t="str">
        <f t="shared" si="6"/>
        <v>dannae.liveseyzamora@alumnos.liceomixto.cl</v>
      </c>
      <c r="J4619" s="1" t="s">
        <v>7968</v>
      </c>
      <c r="K4619" s="1" t="s">
        <v>3403</v>
      </c>
      <c r="L4619" s="1" t="s">
        <v>3429</v>
      </c>
      <c r="Q4619" s="1" t="str">
        <f t="shared" si="7"/>
        <v>Dannae</v>
      </c>
      <c r="R4619" s="1" t="str">
        <f t="shared" si="8"/>
        <v>Livesey Zamora</v>
      </c>
      <c r="S4619" s="1" t="str">
        <f t="shared" si="17"/>
        <v>dannae.liveseyzamora@alumnos.liceomixto.cl</v>
      </c>
      <c r="T4619" s="1" t="str">
        <f t="shared" si="10"/>
        <v>#REF!</v>
      </c>
      <c r="U4619" s="1" t="str">
        <f t="shared" si="11"/>
        <v>/Alumnos.LiceoMixto.cl/msf</v>
      </c>
    </row>
    <row r="4620" ht="15.75" hidden="1" customHeight="1">
      <c r="A4620" s="1" t="s">
        <v>4051</v>
      </c>
      <c r="B4620" s="1" t="str">
        <f t="shared" si="1"/>
        <v>Hade</v>
      </c>
      <c r="C4620" s="1" t="str">
        <f t="shared" si="2"/>
        <v>hade</v>
      </c>
      <c r="D4620" s="1" t="s">
        <v>5940</v>
      </c>
      <c r="E4620" s="1" t="str">
        <f t="shared" si="3"/>
        <v>Lizama Carrasco</v>
      </c>
      <c r="F4620" s="1" t="str">
        <f t="shared" si="4"/>
        <v>lizama carrasco</v>
      </c>
      <c r="G4620" s="1" t="str">
        <f t="shared" si="5"/>
        <v>lizamacarrasco</v>
      </c>
      <c r="H4620" s="1" t="s">
        <v>5941</v>
      </c>
      <c r="I4620" s="1" t="str">
        <f t="shared" si="6"/>
        <v>hade.lizamacarrasco@alumnos.liceomixto.cl</v>
      </c>
      <c r="J4620" s="1" t="s">
        <v>7993</v>
      </c>
      <c r="K4620" s="1" t="s">
        <v>3721</v>
      </c>
      <c r="L4620" s="1" t="s">
        <v>3429</v>
      </c>
      <c r="Q4620" s="1" t="str">
        <f t="shared" si="7"/>
        <v>Hade</v>
      </c>
      <c r="R4620" s="1" t="str">
        <f t="shared" si="8"/>
        <v>Lizama Carrasco</v>
      </c>
      <c r="S4620" s="1" t="str">
        <f t="shared" si="17"/>
        <v>hade.lizamacarrasco@alumnos.liceomixto.cl</v>
      </c>
      <c r="T4620" s="1" t="str">
        <f t="shared" si="10"/>
        <v>#REF!</v>
      </c>
      <c r="U4620" s="1" t="str">
        <f t="shared" si="11"/>
        <v>/Alumnos.LiceoMixto.cl/msf</v>
      </c>
    </row>
    <row r="4621" ht="15.75" hidden="1" customHeight="1">
      <c r="A4621" s="1" t="s">
        <v>6384</v>
      </c>
      <c r="B4621" s="1" t="str">
        <f t="shared" si="1"/>
        <v>Estefania</v>
      </c>
      <c r="C4621" s="1" t="str">
        <f t="shared" si="2"/>
        <v>estefania</v>
      </c>
      <c r="D4621" s="1" t="s">
        <v>8734</v>
      </c>
      <c r="E4621" s="1" t="str">
        <f t="shared" si="3"/>
        <v>Llaiquen Herrera</v>
      </c>
      <c r="F4621" s="1" t="str">
        <f t="shared" si="4"/>
        <v>llaiquen herrera</v>
      </c>
      <c r="G4621" s="1" t="str">
        <f t="shared" si="5"/>
        <v>llaiquenherrera</v>
      </c>
      <c r="H4621" s="1" t="s">
        <v>8735</v>
      </c>
      <c r="I4621" s="1" t="str">
        <f t="shared" si="6"/>
        <v>estefania.llaiquenherrera@alumnos.liceomixto.cl</v>
      </c>
      <c r="J4621" s="1" t="s">
        <v>7987</v>
      </c>
      <c r="K4621" s="1" t="s">
        <v>3403</v>
      </c>
      <c r="L4621" s="1" t="s">
        <v>3429</v>
      </c>
      <c r="Q4621" s="1" t="str">
        <f t="shared" si="7"/>
        <v>Estefania</v>
      </c>
      <c r="R4621" s="1" t="str">
        <f t="shared" si="8"/>
        <v>Llaiquen Herrera</v>
      </c>
      <c r="S4621" s="1" t="str">
        <f t="shared" si="17"/>
        <v>estefania.llaiquenherrera@alumnos.liceomixto.cl</v>
      </c>
      <c r="T4621" s="1" t="str">
        <f t="shared" si="10"/>
        <v>#REF!</v>
      </c>
      <c r="U4621" s="1" t="str">
        <f t="shared" si="11"/>
        <v>/Alumnos.LiceoMixto.cl/msf</v>
      </c>
    </row>
    <row r="4622" ht="15.75" hidden="1" customHeight="1">
      <c r="A4622" s="1" t="s">
        <v>1141</v>
      </c>
      <c r="B4622" s="1" t="str">
        <f t="shared" si="1"/>
        <v>Gonzalo</v>
      </c>
      <c r="C4622" s="1" t="str">
        <f t="shared" si="2"/>
        <v>gonzalo</v>
      </c>
      <c r="D4622" s="1" t="s">
        <v>5944</v>
      </c>
      <c r="E4622" s="1" t="str">
        <f t="shared" si="3"/>
        <v>Llana Antonio</v>
      </c>
      <c r="F4622" s="1" t="str">
        <f t="shared" si="4"/>
        <v>llana antonio</v>
      </c>
      <c r="G4622" s="1" t="str">
        <f t="shared" si="5"/>
        <v>llanaantonio</v>
      </c>
      <c r="H4622" s="1" t="s">
        <v>5945</v>
      </c>
      <c r="I4622" s="1" t="str">
        <f t="shared" si="6"/>
        <v>gonzalo.llanaantonio@alumnos.liceomixto.cl</v>
      </c>
      <c r="J4622" s="1" t="s">
        <v>8042</v>
      </c>
      <c r="K4622" s="1" t="s">
        <v>3453</v>
      </c>
      <c r="L4622" s="1" t="s">
        <v>3429</v>
      </c>
      <c r="Q4622" s="1" t="str">
        <f t="shared" si="7"/>
        <v>Gonzalo</v>
      </c>
      <c r="R4622" s="1" t="str">
        <f t="shared" si="8"/>
        <v>Llana Antonio</v>
      </c>
      <c r="S4622" s="1" t="str">
        <f t="shared" si="17"/>
        <v>gonzalo.llanaantonio@alumnos.liceomixto.cl</v>
      </c>
      <c r="T4622" s="1" t="str">
        <f t="shared" si="10"/>
        <v>#REF!</v>
      </c>
      <c r="U4622" s="1" t="str">
        <f t="shared" si="11"/>
        <v>/Alumnos.LiceoMixto.cl/msf</v>
      </c>
    </row>
    <row r="4623" ht="15.75" hidden="1" customHeight="1">
      <c r="A4623" s="1" t="s">
        <v>531</v>
      </c>
      <c r="B4623" s="1" t="str">
        <f t="shared" si="1"/>
        <v>Maria</v>
      </c>
      <c r="C4623" s="1" t="str">
        <f t="shared" si="2"/>
        <v>maria</v>
      </c>
      <c r="D4623" s="1" t="s">
        <v>8736</v>
      </c>
      <c r="E4623" s="1" t="str">
        <f t="shared" si="3"/>
        <v>Llanca Allende</v>
      </c>
      <c r="F4623" s="1" t="str">
        <f t="shared" si="4"/>
        <v>llanca allende</v>
      </c>
      <c r="G4623" s="1" t="str">
        <f t="shared" si="5"/>
        <v>llancaallende</v>
      </c>
      <c r="H4623" s="1" t="s">
        <v>8737</v>
      </c>
      <c r="I4623" s="1" t="str">
        <f t="shared" si="6"/>
        <v>maria.llancaallende@alumnos.liceomixto.cl</v>
      </c>
      <c r="J4623" s="1" t="s">
        <v>8056</v>
      </c>
      <c r="K4623" s="1" t="s">
        <v>3403</v>
      </c>
      <c r="L4623" s="1" t="s">
        <v>3429</v>
      </c>
      <c r="Q4623" s="1" t="str">
        <f t="shared" si="7"/>
        <v>Maria</v>
      </c>
      <c r="R4623" s="1" t="str">
        <f t="shared" si="8"/>
        <v>Llanca Allende</v>
      </c>
      <c r="S4623" s="1" t="str">
        <f t="shared" si="17"/>
        <v>maria.llancaallende@alumnos.liceomixto.cl</v>
      </c>
      <c r="T4623" s="1" t="str">
        <f t="shared" si="10"/>
        <v>#REF!</v>
      </c>
      <c r="U4623" s="1" t="str">
        <f t="shared" si="11"/>
        <v>/Alumnos.LiceoMixto.cl/msf</v>
      </c>
    </row>
    <row r="4624" ht="15.75" hidden="1" customHeight="1">
      <c r="A4624" s="1" t="s">
        <v>298</v>
      </c>
      <c r="B4624" s="1" t="str">
        <f t="shared" si="1"/>
        <v>Rodrigo</v>
      </c>
      <c r="C4624" s="1" t="str">
        <f t="shared" si="2"/>
        <v>rodrigo</v>
      </c>
      <c r="D4624" s="1" t="s">
        <v>8738</v>
      </c>
      <c r="E4624" s="1" t="str">
        <f t="shared" si="3"/>
        <v>Llanos Fernandez</v>
      </c>
      <c r="F4624" s="1" t="str">
        <f t="shared" si="4"/>
        <v>llanos fernandez</v>
      </c>
      <c r="G4624" s="1" t="str">
        <f t="shared" si="5"/>
        <v>llanosfernandez</v>
      </c>
      <c r="H4624" s="1" t="s">
        <v>8739</v>
      </c>
      <c r="I4624" s="1" t="str">
        <f t="shared" si="6"/>
        <v>rodrigo.llanosfernandez@alumnos.liceomixto.cl</v>
      </c>
      <c r="J4624" s="1" t="s">
        <v>8045</v>
      </c>
      <c r="K4624" s="1" t="s">
        <v>8046</v>
      </c>
      <c r="L4624" s="1" t="s">
        <v>3429</v>
      </c>
      <c r="Q4624" s="1" t="str">
        <f t="shared" si="7"/>
        <v>Rodrigo</v>
      </c>
      <c r="R4624" s="1" t="str">
        <f t="shared" si="8"/>
        <v>Llanos Fernandez</v>
      </c>
      <c r="S4624" s="1" t="str">
        <f t="shared" si="17"/>
        <v>rodrigo.llanosfernandez@alumnos.liceomixto.cl</v>
      </c>
      <c r="T4624" s="1" t="str">
        <f t="shared" si="10"/>
        <v>#REF!</v>
      </c>
      <c r="U4624" s="1" t="str">
        <f t="shared" si="11"/>
        <v>/Alumnos.LiceoMixto.cl/msf</v>
      </c>
    </row>
    <row r="4625" ht="15.75" hidden="1" customHeight="1">
      <c r="A4625" s="1" t="s">
        <v>8740</v>
      </c>
      <c r="B4625" s="1" t="str">
        <f t="shared" si="1"/>
        <v>Kimey</v>
      </c>
      <c r="C4625" s="1" t="str">
        <f t="shared" si="2"/>
        <v>kimey</v>
      </c>
      <c r="D4625" s="1" t="s">
        <v>7109</v>
      </c>
      <c r="E4625" s="1" t="str">
        <f t="shared" si="3"/>
        <v>Lobos Contreras</v>
      </c>
      <c r="F4625" s="1" t="str">
        <f t="shared" si="4"/>
        <v>lobos contreras</v>
      </c>
      <c r="G4625" s="1" t="str">
        <f t="shared" si="5"/>
        <v>loboscontreras</v>
      </c>
      <c r="H4625" s="1" t="s">
        <v>7110</v>
      </c>
      <c r="I4625" s="1" t="str">
        <f t="shared" si="6"/>
        <v>kimey.loboscontreras@alumnos.liceomixto.cl</v>
      </c>
      <c r="J4625" s="1" t="s">
        <v>8005</v>
      </c>
      <c r="K4625" s="1" t="s">
        <v>3440</v>
      </c>
      <c r="L4625" s="1" t="s">
        <v>3429</v>
      </c>
      <c r="Q4625" s="1" t="str">
        <f t="shared" si="7"/>
        <v>Kimey</v>
      </c>
      <c r="R4625" s="1" t="str">
        <f t="shared" si="8"/>
        <v>Lobos Contreras</v>
      </c>
      <c r="S4625" s="1" t="str">
        <f t="shared" si="17"/>
        <v>kimey.loboscontreras@alumnos.liceomixto.cl</v>
      </c>
      <c r="T4625" s="1" t="str">
        <f t="shared" si="10"/>
        <v>#REF!</v>
      </c>
      <c r="U4625" s="1" t="str">
        <f t="shared" si="11"/>
        <v>/Alumnos.LiceoMixto.cl/msf</v>
      </c>
    </row>
    <row r="4626" ht="15.75" hidden="1" customHeight="1">
      <c r="A4626" s="1" t="s">
        <v>47</v>
      </c>
      <c r="B4626" s="1" t="str">
        <f t="shared" si="1"/>
        <v>Benjamin</v>
      </c>
      <c r="C4626" s="1" t="str">
        <f t="shared" si="2"/>
        <v>benjamin</v>
      </c>
      <c r="D4626" s="1" t="s">
        <v>8741</v>
      </c>
      <c r="E4626" s="1" t="str">
        <f t="shared" si="3"/>
        <v>Longton Vio</v>
      </c>
      <c r="F4626" s="1" t="str">
        <f t="shared" si="4"/>
        <v>longton vio</v>
      </c>
      <c r="G4626" s="1" t="str">
        <f t="shared" si="5"/>
        <v>longtonvio</v>
      </c>
      <c r="H4626" s="1" t="s">
        <v>8742</v>
      </c>
      <c r="I4626" s="1" t="str">
        <f t="shared" si="6"/>
        <v>benjamin.longtonvio@alumnos.liceomixto.cl</v>
      </c>
      <c r="J4626" s="1" t="s">
        <v>8073</v>
      </c>
      <c r="K4626" s="1" t="s">
        <v>8074</v>
      </c>
      <c r="L4626" s="1" t="s">
        <v>3429</v>
      </c>
      <c r="Q4626" s="1" t="str">
        <f t="shared" si="7"/>
        <v>Benjamin</v>
      </c>
      <c r="R4626" s="1" t="str">
        <f t="shared" si="8"/>
        <v>Longton Vio</v>
      </c>
      <c r="S4626" s="1" t="str">
        <f t="shared" si="17"/>
        <v>benjamin.longtonvio@alumnos.liceomixto.cl</v>
      </c>
      <c r="T4626" s="1" t="str">
        <f t="shared" si="10"/>
        <v>#REF!</v>
      </c>
      <c r="U4626" s="1" t="str">
        <f t="shared" si="11"/>
        <v>/Alumnos.LiceoMixto.cl/msf</v>
      </c>
    </row>
    <row r="4627" ht="15.75" hidden="1" customHeight="1">
      <c r="A4627" s="1" t="s">
        <v>156</v>
      </c>
      <c r="B4627" s="1" t="str">
        <f t="shared" si="1"/>
        <v>Antonia</v>
      </c>
      <c r="C4627" s="1" t="str">
        <f t="shared" si="2"/>
        <v>antonia</v>
      </c>
      <c r="D4627" s="1" t="s">
        <v>7126</v>
      </c>
      <c r="E4627" s="1" t="str">
        <f t="shared" si="3"/>
        <v>Lopez Albornoz</v>
      </c>
      <c r="F4627" s="1" t="str">
        <f t="shared" si="4"/>
        <v>lopez albornoz</v>
      </c>
      <c r="G4627" s="1" t="str">
        <f t="shared" si="5"/>
        <v>lopezalbornoz</v>
      </c>
      <c r="H4627" s="1" t="s">
        <v>7127</v>
      </c>
      <c r="I4627" s="1" t="str">
        <f t="shared" si="6"/>
        <v>antonia.lopezalbornoz@alumnos.liceomixto.cl</v>
      </c>
      <c r="J4627" s="1" t="s">
        <v>8077</v>
      </c>
      <c r="K4627" s="1" t="s">
        <v>8078</v>
      </c>
      <c r="L4627" s="1" t="s">
        <v>3429</v>
      </c>
      <c r="Q4627" s="1" t="str">
        <f t="shared" si="7"/>
        <v>Antonia</v>
      </c>
      <c r="R4627" s="1" t="str">
        <f t="shared" si="8"/>
        <v>Lopez Albornoz</v>
      </c>
      <c r="S4627" s="1" t="str">
        <f t="shared" si="17"/>
        <v>antonia.lopezalbornoz@alumnos.liceomixto.cl</v>
      </c>
      <c r="T4627" s="1" t="str">
        <f t="shared" si="10"/>
        <v>#REF!</v>
      </c>
      <c r="U4627" s="1" t="str">
        <f t="shared" si="11"/>
        <v>/Alumnos.LiceoMixto.cl/msf</v>
      </c>
    </row>
    <row r="4628" ht="15.75" hidden="1" customHeight="1">
      <c r="A4628" s="1" t="s">
        <v>462</v>
      </c>
      <c r="B4628" s="1" t="str">
        <f t="shared" si="1"/>
        <v>Sebastian</v>
      </c>
      <c r="C4628" s="1" t="str">
        <f t="shared" si="2"/>
        <v>sebastian</v>
      </c>
      <c r="D4628" s="1" t="s">
        <v>1274</v>
      </c>
      <c r="E4628" s="1" t="str">
        <f t="shared" si="3"/>
        <v>Lopez Leon</v>
      </c>
      <c r="F4628" s="1" t="str">
        <f t="shared" si="4"/>
        <v>lopez leon</v>
      </c>
      <c r="G4628" s="1" t="str">
        <f t="shared" si="5"/>
        <v>lopezleon</v>
      </c>
      <c r="H4628" s="1" t="s">
        <v>1275</v>
      </c>
      <c r="I4628" s="1" t="str">
        <f t="shared" si="6"/>
        <v>sebastian.lopezleon@alumnos.liceomixto.cl</v>
      </c>
      <c r="J4628" s="1" t="s">
        <v>7967</v>
      </c>
      <c r="K4628" s="1" t="s">
        <v>3403</v>
      </c>
      <c r="L4628" s="1" t="s">
        <v>3429</v>
      </c>
      <c r="Q4628" s="1" t="str">
        <f t="shared" si="7"/>
        <v>Sebastian</v>
      </c>
      <c r="R4628" s="1" t="str">
        <f t="shared" si="8"/>
        <v>Lopez Leon</v>
      </c>
      <c r="S4628" s="1" t="str">
        <f t="shared" si="17"/>
        <v>sebastian.lopezleon@alumnos.liceomixto.cl</v>
      </c>
      <c r="T4628" s="1" t="str">
        <f t="shared" si="10"/>
        <v>#REF!</v>
      </c>
      <c r="U4628" s="1" t="str">
        <f t="shared" si="11"/>
        <v>/Alumnos.LiceoMixto.cl/msf</v>
      </c>
    </row>
    <row r="4629" ht="15.75" hidden="1" customHeight="1">
      <c r="A4629" s="1" t="s">
        <v>1215</v>
      </c>
      <c r="B4629" s="1" t="str">
        <f t="shared" si="1"/>
        <v>Cristofer</v>
      </c>
      <c r="C4629" s="1" t="str">
        <f t="shared" si="2"/>
        <v>cristofer</v>
      </c>
      <c r="D4629" s="1" t="s">
        <v>8743</v>
      </c>
      <c r="E4629" s="1" t="str">
        <f t="shared" si="3"/>
        <v>Lopez Munoz</v>
      </c>
      <c r="F4629" s="1" t="str">
        <f t="shared" si="4"/>
        <v>lopez munoz</v>
      </c>
      <c r="G4629" s="1" t="str">
        <f t="shared" si="5"/>
        <v>lopezmunoz</v>
      </c>
      <c r="H4629" s="1" t="s">
        <v>8744</v>
      </c>
      <c r="I4629" s="1" t="str">
        <f t="shared" si="6"/>
        <v>cristofer.lopezmunoz@alumnos.liceomixto.cl</v>
      </c>
      <c r="J4629" s="1" t="s">
        <v>8042</v>
      </c>
      <c r="K4629" s="1" t="s">
        <v>3453</v>
      </c>
      <c r="L4629" s="1" t="s">
        <v>3429</v>
      </c>
      <c r="Q4629" s="1" t="str">
        <f t="shared" si="7"/>
        <v>Cristofer</v>
      </c>
      <c r="R4629" s="1" t="str">
        <f t="shared" si="8"/>
        <v>Lopez Munoz</v>
      </c>
      <c r="S4629" s="1" t="str">
        <f t="shared" si="17"/>
        <v>cristofer.lopezmunoz@alumnos.liceomixto.cl</v>
      </c>
      <c r="T4629" s="1" t="str">
        <f t="shared" si="10"/>
        <v>#REF!</v>
      </c>
      <c r="U4629" s="1" t="str">
        <f t="shared" si="11"/>
        <v>/Alumnos.LiceoMixto.cl/msf</v>
      </c>
    </row>
    <row r="4630" ht="15.75" hidden="1" customHeight="1">
      <c r="A4630" s="1" t="s">
        <v>16</v>
      </c>
      <c r="B4630" s="1" t="str">
        <f t="shared" si="1"/>
        <v>Matias</v>
      </c>
      <c r="C4630" s="1" t="str">
        <f t="shared" si="2"/>
        <v>matias</v>
      </c>
      <c r="D4630" s="1" t="s">
        <v>8743</v>
      </c>
      <c r="E4630" s="1" t="str">
        <f t="shared" si="3"/>
        <v>Lopez Munoz</v>
      </c>
      <c r="F4630" s="1" t="str">
        <f t="shared" si="4"/>
        <v>lopez munoz</v>
      </c>
      <c r="G4630" s="1" t="str">
        <f t="shared" si="5"/>
        <v>lopezmunoz</v>
      </c>
      <c r="H4630" s="1" t="s">
        <v>8744</v>
      </c>
      <c r="I4630" s="1" t="str">
        <f t="shared" si="6"/>
        <v>matias.lopezmunoz@alumnos.liceomixto.cl</v>
      </c>
      <c r="J4630" s="1" t="s">
        <v>7998</v>
      </c>
      <c r="K4630" s="1" t="s">
        <v>3428</v>
      </c>
      <c r="L4630" s="1" t="s">
        <v>3429</v>
      </c>
      <c r="Q4630" s="1" t="str">
        <f t="shared" si="7"/>
        <v>Matias</v>
      </c>
      <c r="R4630" s="1" t="str">
        <f t="shared" si="8"/>
        <v>Lopez Munoz</v>
      </c>
      <c r="S4630" s="1" t="str">
        <f t="shared" si="17"/>
        <v>matias.lopezmunoz@alumnos.liceomixto.cl</v>
      </c>
      <c r="T4630" s="1" t="str">
        <f t="shared" si="10"/>
        <v>#REF!</v>
      </c>
      <c r="U4630" s="1" t="str">
        <f t="shared" si="11"/>
        <v>/Alumnos.LiceoMixto.cl/msf</v>
      </c>
    </row>
    <row r="4631" ht="15.75" hidden="1" customHeight="1">
      <c r="A4631" s="1" t="s">
        <v>43</v>
      </c>
      <c r="B4631" s="1" t="str">
        <f t="shared" si="1"/>
        <v>Catalina</v>
      </c>
      <c r="C4631" s="1" t="str">
        <f t="shared" si="2"/>
        <v>catalina</v>
      </c>
      <c r="D4631" s="1" t="s">
        <v>8745</v>
      </c>
      <c r="E4631" s="1" t="str">
        <f t="shared" si="3"/>
        <v>Lopez Salinas</v>
      </c>
      <c r="F4631" s="1" t="str">
        <f t="shared" si="4"/>
        <v>lopez salinas</v>
      </c>
      <c r="G4631" s="1" t="str">
        <f t="shared" si="5"/>
        <v>lopezsalinas</v>
      </c>
      <c r="H4631" s="1" t="s">
        <v>8746</v>
      </c>
      <c r="I4631" s="1" t="str">
        <f t="shared" si="6"/>
        <v>catalina.lopezsalinas@alumnos.liceomixto.cl</v>
      </c>
      <c r="J4631" s="1" t="s">
        <v>7995</v>
      </c>
      <c r="K4631" s="1" t="s">
        <v>7996</v>
      </c>
      <c r="L4631" s="1" t="s">
        <v>3429</v>
      </c>
      <c r="Q4631" s="1" t="str">
        <f t="shared" si="7"/>
        <v>Catalina</v>
      </c>
      <c r="R4631" s="1" t="str">
        <f t="shared" si="8"/>
        <v>Lopez Salinas</v>
      </c>
      <c r="S4631" s="1" t="str">
        <f t="shared" si="17"/>
        <v>catalina.lopezsalinas@alumnos.liceomixto.cl</v>
      </c>
      <c r="T4631" s="1" t="str">
        <f t="shared" si="10"/>
        <v>#REF!</v>
      </c>
      <c r="U4631" s="1" t="str">
        <f t="shared" si="11"/>
        <v>/Alumnos.LiceoMixto.cl/msf</v>
      </c>
    </row>
    <row r="4632" ht="15.75" hidden="1" customHeight="1">
      <c r="A4632" s="1" t="s">
        <v>354</v>
      </c>
      <c r="B4632" s="1" t="str">
        <f t="shared" si="1"/>
        <v>Nicolas</v>
      </c>
      <c r="C4632" s="1" t="str">
        <f t="shared" si="2"/>
        <v>nicolas</v>
      </c>
      <c r="D4632" s="1" t="s">
        <v>8747</v>
      </c>
      <c r="E4632" s="1" t="str">
        <f t="shared" si="3"/>
        <v>Lucero Manzano</v>
      </c>
      <c r="F4632" s="1" t="str">
        <f t="shared" si="4"/>
        <v>lucero manzano</v>
      </c>
      <c r="G4632" s="1" t="str">
        <f t="shared" si="5"/>
        <v>luceromanzano</v>
      </c>
      <c r="H4632" s="1" t="s">
        <v>8748</v>
      </c>
      <c r="I4632" s="1" t="str">
        <f t="shared" si="6"/>
        <v>nicolas.luceromanzano@alumnos.liceomixto.cl</v>
      </c>
      <c r="J4632" s="1" t="s">
        <v>8045</v>
      </c>
      <c r="K4632" s="1" t="s">
        <v>8046</v>
      </c>
      <c r="L4632" s="1" t="s">
        <v>3429</v>
      </c>
      <c r="Q4632" s="1" t="str">
        <f t="shared" si="7"/>
        <v>Nicolas</v>
      </c>
      <c r="R4632" s="1" t="str">
        <f t="shared" si="8"/>
        <v>Lucero Manzano</v>
      </c>
      <c r="S4632" s="1" t="str">
        <f t="shared" si="17"/>
        <v>nicolas.luceromanzano@alumnos.liceomixto.cl</v>
      </c>
      <c r="T4632" s="1" t="str">
        <f t="shared" si="10"/>
        <v>#REF!</v>
      </c>
      <c r="U4632" s="1" t="str">
        <f t="shared" si="11"/>
        <v>/Alumnos.LiceoMixto.cl/msf</v>
      </c>
    </row>
    <row r="4633" ht="15.75" hidden="1" customHeight="1">
      <c r="A4633" s="1" t="s">
        <v>8749</v>
      </c>
      <c r="B4633" s="1" t="str">
        <f t="shared" si="1"/>
        <v>Atahualpa</v>
      </c>
      <c r="C4633" s="1" t="str">
        <f t="shared" si="2"/>
        <v>atahualpa</v>
      </c>
      <c r="D4633" s="1" t="s">
        <v>7155</v>
      </c>
      <c r="E4633" s="1" t="str">
        <f t="shared" si="3"/>
        <v>Luna Olmedo</v>
      </c>
      <c r="F4633" s="1" t="str">
        <f t="shared" si="4"/>
        <v>luna olmedo</v>
      </c>
      <c r="G4633" s="1" t="str">
        <f t="shared" si="5"/>
        <v>lunaolmedo</v>
      </c>
      <c r="H4633" s="1" t="s">
        <v>7156</v>
      </c>
      <c r="I4633" s="1" t="str">
        <f t="shared" si="6"/>
        <v>atahualpa.lunaolmedo@alumnos.liceomixto.cl</v>
      </c>
      <c r="J4633" s="1" t="s">
        <v>8049</v>
      </c>
      <c r="K4633" s="1" t="s">
        <v>3486</v>
      </c>
      <c r="L4633" s="1" t="s">
        <v>3429</v>
      </c>
      <c r="Q4633" s="1" t="str">
        <f t="shared" si="7"/>
        <v>Atahualpa</v>
      </c>
      <c r="R4633" s="1" t="str">
        <f t="shared" si="8"/>
        <v>Luna Olmedo</v>
      </c>
      <c r="S4633" s="1" t="str">
        <f t="shared" si="17"/>
        <v>atahualpa.lunaolmedo@alumnos.liceomixto.cl</v>
      </c>
      <c r="T4633" s="1" t="str">
        <f t="shared" si="10"/>
        <v>#REF!</v>
      </c>
      <c r="U4633" s="1" t="str">
        <f t="shared" si="11"/>
        <v>/Alumnos.LiceoMixto.cl/msf</v>
      </c>
    </row>
    <row r="4634" ht="15.75" hidden="1" customHeight="1">
      <c r="A4634" s="1" t="s">
        <v>43</v>
      </c>
      <c r="B4634" s="1" t="str">
        <f t="shared" si="1"/>
        <v>Catalina</v>
      </c>
      <c r="C4634" s="1" t="str">
        <f t="shared" si="2"/>
        <v>catalina</v>
      </c>
      <c r="D4634" s="1" t="s">
        <v>8750</v>
      </c>
      <c r="E4634" s="1" t="str">
        <f t="shared" si="3"/>
        <v>Madrid Cordero</v>
      </c>
      <c r="F4634" s="1" t="str">
        <f t="shared" si="4"/>
        <v>madrid cordero</v>
      </c>
      <c r="G4634" s="1" t="str">
        <f t="shared" si="5"/>
        <v>madridcordero</v>
      </c>
      <c r="H4634" s="1" t="s">
        <v>8751</v>
      </c>
      <c r="I4634" s="1" t="str">
        <f t="shared" si="6"/>
        <v>catalina.madridcordero@alumnos.liceomixto.cl</v>
      </c>
      <c r="J4634" s="1" t="s">
        <v>8005</v>
      </c>
      <c r="K4634" s="1" t="s">
        <v>3440</v>
      </c>
      <c r="L4634" s="1" t="s">
        <v>3429</v>
      </c>
      <c r="Q4634" s="1" t="str">
        <f t="shared" si="7"/>
        <v>Catalina</v>
      </c>
      <c r="R4634" s="1" t="str">
        <f t="shared" si="8"/>
        <v>Madrid Cordero</v>
      </c>
      <c r="S4634" s="1" t="str">
        <f t="shared" si="17"/>
        <v>catalina.madridcordero@alumnos.liceomixto.cl</v>
      </c>
      <c r="T4634" s="1" t="str">
        <f t="shared" si="10"/>
        <v>#REF!</v>
      </c>
      <c r="U4634" s="1" t="str">
        <f t="shared" si="11"/>
        <v>/Alumnos.LiceoMixto.cl/msf</v>
      </c>
    </row>
    <row r="4635" ht="15.75" hidden="1" customHeight="1">
      <c r="A4635" s="1" t="s">
        <v>165</v>
      </c>
      <c r="B4635" s="1" t="str">
        <f t="shared" si="1"/>
        <v>Luis</v>
      </c>
      <c r="C4635" s="1" t="str">
        <f t="shared" si="2"/>
        <v>luis</v>
      </c>
      <c r="D4635" s="1" t="s">
        <v>8752</v>
      </c>
      <c r="E4635" s="1" t="str">
        <f t="shared" si="3"/>
        <v>Malbran Malbran</v>
      </c>
      <c r="F4635" s="1" t="str">
        <f t="shared" si="4"/>
        <v>malbran malbran</v>
      </c>
      <c r="G4635" s="1" t="str">
        <f t="shared" si="5"/>
        <v>malbranmalbran</v>
      </c>
      <c r="H4635" s="1" t="s">
        <v>8753</v>
      </c>
      <c r="I4635" s="1" t="str">
        <f t="shared" si="6"/>
        <v>luis.malbranmalbran@alumnos.liceomixto.cl</v>
      </c>
      <c r="J4635" s="1" t="s">
        <v>7984</v>
      </c>
      <c r="K4635" s="1" t="s">
        <v>3428</v>
      </c>
      <c r="L4635" s="1" t="s">
        <v>3429</v>
      </c>
      <c r="Q4635" s="1" t="str">
        <f t="shared" si="7"/>
        <v>Luis</v>
      </c>
      <c r="R4635" s="1" t="str">
        <f t="shared" si="8"/>
        <v>Malbran Malbran</v>
      </c>
      <c r="S4635" s="1" t="str">
        <f t="shared" si="17"/>
        <v>luis.malbranmalbran@alumnos.liceomixto.cl</v>
      </c>
      <c r="T4635" s="1" t="str">
        <f t="shared" si="10"/>
        <v>#REF!</v>
      </c>
      <c r="U4635" s="1" t="str">
        <f t="shared" si="11"/>
        <v>/Alumnos.LiceoMixto.cl/msf</v>
      </c>
    </row>
    <row r="4636" ht="15.75" hidden="1" customHeight="1">
      <c r="A4636" s="1" t="s">
        <v>3322</v>
      </c>
      <c r="B4636" s="1" t="str">
        <f t="shared" si="1"/>
        <v>Emanuel</v>
      </c>
      <c r="C4636" s="1" t="str">
        <f t="shared" si="2"/>
        <v>emanuel</v>
      </c>
      <c r="D4636" s="1" t="s">
        <v>8754</v>
      </c>
      <c r="E4636" s="1" t="str">
        <f t="shared" si="3"/>
        <v>Maldonado Cabello</v>
      </c>
      <c r="F4636" s="1" t="str">
        <f t="shared" si="4"/>
        <v>maldonado cabello</v>
      </c>
      <c r="G4636" s="1" t="str">
        <f t="shared" si="5"/>
        <v>maldonadocabello</v>
      </c>
      <c r="H4636" s="1" t="s">
        <v>8755</v>
      </c>
      <c r="I4636" s="1" t="str">
        <f t="shared" si="6"/>
        <v>emanuel.maldonadocabello@alumnos.liceomixto.cl</v>
      </c>
      <c r="J4636" s="1" t="s">
        <v>7981</v>
      </c>
      <c r="K4636" s="1" t="s">
        <v>3412</v>
      </c>
      <c r="L4636" s="1" t="s">
        <v>3429</v>
      </c>
      <c r="Q4636" s="1" t="str">
        <f t="shared" si="7"/>
        <v>Emanuel</v>
      </c>
      <c r="R4636" s="1" t="str">
        <f t="shared" si="8"/>
        <v>Maldonado Cabello</v>
      </c>
      <c r="S4636" s="1" t="str">
        <f t="shared" si="17"/>
        <v>emanuel.maldonadocabello@alumnos.liceomixto.cl</v>
      </c>
      <c r="T4636" s="1" t="str">
        <f t="shared" si="10"/>
        <v>#REF!</v>
      </c>
      <c r="U4636" s="1" t="str">
        <f t="shared" si="11"/>
        <v>/Alumnos.LiceoMixto.cl/msf</v>
      </c>
    </row>
    <row r="4637" ht="15.75" hidden="1" customHeight="1">
      <c r="A4637" s="1" t="s">
        <v>8756</v>
      </c>
      <c r="B4637" s="1" t="str">
        <f t="shared" si="1"/>
        <v>Crishna</v>
      </c>
      <c r="C4637" s="1" t="str">
        <f t="shared" si="2"/>
        <v>crishna</v>
      </c>
      <c r="D4637" s="1" t="s">
        <v>8757</v>
      </c>
      <c r="E4637" s="1" t="str">
        <f t="shared" si="3"/>
        <v>Maldonado Maldonado</v>
      </c>
      <c r="F4637" s="1" t="str">
        <f t="shared" si="4"/>
        <v>maldonado maldonado</v>
      </c>
      <c r="G4637" s="1" t="str">
        <f t="shared" si="5"/>
        <v>maldonadomaldonado</v>
      </c>
      <c r="H4637" s="1" t="s">
        <v>8758</v>
      </c>
      <c r="I4637" s="1" t="str">
        <f t="shared" si="6"/>
        <v>crishna.maldonadomaldonado@alumnos.liceomixto.cl</v>
      </c>
      <c r="J4637" s="1" t="s">
        <v>8077</v>
      </c>
      <c r="K4637" s="1" t="s">
        <v>8078</v>
      </c>
      <c r="L4637" s="1" t="s">
        <v>3429</v>
      </c>
      <c r="Q4637" s="1" t="str">
        <f t="shared" si="7"/>
        <v>Crishna</v>
      </c>
      <c r="R4637" s="1" t="str">
        <f t="shared" si="8"/>
        <v>Maldonado Maldonado</v>
      </c>
      <c r="S4637" s="1" t="str">
        <f t="shared" si="17"/>
        <v>crishna.maldonadomaldonado@alumnos.liceomixto.cl</v>
      </c>
      <c r="T4637" s="1" t="str">
        <f t="shared" si="10"/>
        <v>#REF!</v>
      </c>
      <c r="U4637" s="1" t="str">
        <f t="shared" si="11"/>
        <v>/Alumnos.LiceoMixto.cl/msf</v>
      </c>
    </row>
    <row r="4638" ht="15.75" hidden="1" customHeight="1">
      <c r="A4638" s="1" t="s">
        <v>4852</v>
      </c>
      <c r="B4638" s="1" t="str">
        <f t="shared" si="1"/>
        <v>Piera</v>
      </c>
      <c r="C4638" s="1" t="str">
        <f t="shared" si="2"/>
        <v>piera</v>
      </c>
      <c r="D4638" s="1" t="s">
        <v>8759</v>
      </c>
      <c r="E4638" s="1" t="str">
        <f t="shared" si="3"/>
        <v>Mancilla Chazal</v>
      </c>
      <c r="F4638" s="1" t="str">
        <f t="shared" si="4"/>
        <v>mancilla chazal</v>
      </c>
      <c r="G4638" s="1" t="str">
        <f t="shared" si="5"/>
        <v>mancillachazal</v>
      </c>
      <c r="H4638" s="1" t="s">
        <v>8760</v>
      </c>
      <c r="I4638" s="1" t="str">
        <f t="shared" si="6"/>
        <v>piera.mancillachazal@alumnos.liceomixto.cl</v>
      </c>
      <c r="J4638" s="1" t="s">
        <v>8037</v>
      </c>
      <c r="K4638" s="1" t="s">
        <v>3405</v>
      </c>
      <c r="L4638" s="1" t="s">
        <v>3429</v>
      </c>
      <c r="Q4638" s="1" t="str">
        <f t="shared" si="7"/>
        <v>Piera</v>
      </c>
      <c r="R4638" s="1" t="str">
        <f t="shared" si="8"/>
        <v>Mancilla Chazal</v>
      </c>
      <c r="S4638" s="1" t="str">
        <f t="shared" si="17"/>
        <v>piera.mancillachazal@alumnos.liceomixto.cl</v>
      </c>
      <c r="T4638" s="1" t="str">
        <f t="shared" si="10"/>
        <v>#REF!</v>
      </c>
      <c r="U4638" s="1" t="str">
        <f t="shared" si="11"/>
        <v>/Alumnos.LiceoMixto.cl/msf</v>
      </c>
    </row>
    <row r="4639" ht="15.75" hidden="1" customHeight="1">
      <c r="A4639" s="1" t="s">
        <v>182</v>
      </c>
      <c r="B4639" s="1" t="str">
        <f t="shared" si="1"/>
        <v>Antonella</v>
      </c>
      <c r="C4639" s="1" t="str">
        <f t="shared" si="2"/>
        <v>antonella</v>
      </c>
      <c r="D4639" s="1" t="s">
        <v>8761</v>
      </c>
      <c r="E4639" s="1" t="str">
        <f t="shared" si="3"/>
        <v>Mancilla Gonzalez</v>
      </c>
      <c r="F4639" s="1" t="str">
        <f t="shared" si="4"/>
        <v>mancilla gonzalez</v>
      </c>
      <c r="G4639" s="1" t="str">
        <f t="shared" si="5"/>
        <v>mancillagonzalez</v>
      </c>
      <c r="H4639" s="1" t="s">
        <v>8762</v>
      </c>
      <c r="I4639" s="1" t="str">
        <f t="shared" si="6"/>
        <v>antonella.mancillagonzalez@alumnos.liceomixto.cl</v>
      </c>
      <c r="J4639" s="1" t="s">
        <v>8009</v>
      </c>
      <c r="K4639" s="1" t="s">
        <v>3428</v>
      </c>
      <c r="L4639" s="1" t="s">
        <v>3429</v>
      </c>
      <c r="Q4639" s="1" t="str">
        <f t="shared" si="7"/>
        <v>Antonella</v>
      </c>
      <c r="R4639" s="1" t="str">
        <f t="shared" si="8"/>
        <v>Mancilla Gonzalez</v>
      </c>
      <c r="S4639" s="1" t="str">
        <f t="shared" si="17"/>
        <v>antonella.mancillagonzalez@alumnos.liceomixto.cl</v>
      </c>
      <c r="T4639" s="1" t="str">
        <f t="shared" si="10"/>
        <v>#REF!</v>
      </c>
      <c r="U4639" s="1" t="str">
        <f t="shared" si="11"/>
        <v>/Alumnos.LiceoMixto.cl/msf</v>
      </c>
    </row>
    <row r="4640" ht="15.75" hidden="1" customHeight="1">
      <c r="A4640" s="1" t="s">
        <v>301</v>
      </c>
      <c r="B4640" s="1" t="str">
        <f t="shared" si="1"/>
        <v>Valentina</v>
      </c>
      <c r="C4640" s="1" t="str">
        <f t="shared" si="2"/>
        <v>valentina</v>
      </c>
      <c r="D4640" s="1" t="s">
        <v>8763</v>
      </c>
      <c r="E4640" s="1" t="str">
        <f t="shared" si="3"/>
        <v>Mandiola Perez</v>
      </c>
      <c r="F4640" s="1" t="str">
        <f t="shared" si="4"/>
        <v>mandiola perez</v>
      </c>
      <c r="G4640" s="1" t="str">
        <f t="shared" si="5"/>
        <v>mandiolaperez</v>
      </c>
      <c r="H4640" s="1" t="s">
        <v>8764</v>
      </c>
      <c r="I4640" s="1" t="str">
        <f t="shared" si="6"/>
        <v>valentina.mandiolaperez@alumnos.liceomixto.cl</v>
      </c>
      <c r="J4640" s="1" t="s">
        <v>8049</v>
      </c>
      <c r="K4640" s="1" t="s">
        <v>3486</v>
      </c>
      <c r="L4640" s="1" t="s">
        <v>3429</v>
      </c>
      <c r="Q4640" s="1" t="str">
        <f t="shared" si="7"/>
        <v>Valentina</v>
      </c>
      <c r="R4640" s="1" t="str">
        <f t="shared" si="8"/>
        <v>Mandiola Perez</v>
      </c>
      <c r="S4640" s="1" t="str">
        <f t="shared" si="17"/>
        <v>valentina.mandiolaperez@alumnos.liceomixto.cl</v>
      </c>
      <c r="T4640" s="1" t="str">
        <f t="shared" si="10"/>
        <v>#REF!</v>
      </c>
      <c r="U4640" s="1" t="str">
        <f t="shared" si="11"/>
        <v>/Alumnos.LiceoMixto.cl/msf</v>
      </c>
    </row>
    <row r="4641" ht="15.75" hidden="1" customHeight="1">
      <c r="A4641" s="1" t="s">
        <v>354</v>
      </c>
      <c r="B4641" s="1" t="str">
        <f t="shared" si="1"/>
        <v>Nicolas</v>
      </c>
      <c r="C4641" s="1" t="str">
        <f t="shared" si="2"/>
        <v>nicolas</v>
      </c>
      <c r="D4641" s="1" t="s">
        <v>5960</v>
      </c>
      <c r="E4641" s="1" t="str">
        <f t="shared" si="3"/>
        <v>Mansilla Poblete</v>
      </c>
      <c r="F4641" s="1" t="str">
        <f t="shared" si="4"/>
        <v>mansilla poblete</v>
      </c>
      <c r="G4641" s="1" t="str">
        <f t="shared" si="5"/>
        <v>mansillapoblete</v>
      </c>
      <c r="H4641" s="1" t="s">
        <v>5961</v>
      </c>
      <c r="I4641" s="1" t="str">
        <f t="shared" si="6"/>
        <v>nicolas.mansillapoblete@alumnos.liceomixto.cl</v>
      </c>
      <c r="J4641" s="1" t="s">
        <v>8056</v>
      </c>
      <c r="K4641" s="1" t="s">
        <v>3403</v>
      </c>
      <c r="L4641" s="1" t="s">
        <v>3429</v>
      </c>
      <c r="Q4641" s="1" t="str">
        <f t="shared" si="7"/>
        <v>Nicolas</v>
      </c>
      <c r="R4641" s="1" t="str">
        <f t="shared" si="8"/>
        <v>Mansilla Poblete</v>
      </c>
      <c r="S4641" s="1" t="str">
        <f t="shared" si="17"/>
        <v>nicolas.mansillapoblete@alumnos.liceomixto.cl</v>
      </c>
      <c r="T4641" s="1" t="str">
        <f t="shared" si="10"/>
        <v>#REF!</v>
      </c>
      <c r="U4641" s="1" t="str">
        <f t="shared" si="11"/>
        <v>/Alumnos.LiceoMixto.cl/msf</v>
      </c>
    </row>
    <row r="4642" ht="15.75" hidden="1" customHeight="1">
      <c r="A4642" s="1" t="s">
        <v>47</v>
      </c>
      <c r="B4642" s="1" t="str">
        <f t="shared" si="1"/>
        <v>Benjamin</v>
      </c>
      <c r="C4642" s="1" t="str">
        <f t="shared" si="2"/>
        <v>benjamin</v>
      </c>
      <c r="D4642" s="1" t="s">
        <v>8765</v>
      </c>
      <c r="E4642" s="1" t="str">
        <f t="shared" si="3"/>
        <v>Manzano Gonzalez</v>
      </c>
      <c r="F4642" s="1" t="str">
        <f t="shared" si="4"/>
        <v>manzano gonzalez</v>
      </c>
      <c r="G4642" s="1" t="str">
        <f t="shared" si="5"/>
        <v>manzanogonzalez</v>
      </c>
      <c r="H4642" s="1" t="s">
        <v>8766</v>
      </c>
      <c r="I4642" s="1" t="str">
        <f t="shared" si="6"/>
        <v>benjamin.manzanogonzalez@alumnos.liceomixto.cl</v>
      </c>
      <c r="J4642" s="1" t="s">
        <v>8017</v>
      </c>
      <c r="K4642" s="1" t="s">
        <v>3428</v>
      </c>
      <c r="L4642" s="1" t="s">
        <v>3429</v>
      </c>
      <c r="Q4642" s="1" t="str">
        <f t="shared" si="7"/>
        <v>Benjamin</v>
      </c>
      <c r="R4642" s="1" t="str">
        <f t="shared" si="8"/>
        <v>Manzano Gonzalez</v>
      </c>
      <c r="S4642" s="1" t="str">
        <f t="shared" si="17"/>
        <v>benjamin.manzanogonzalez@alumnos.liceomixto.cl</v>
      </c>
      <c r="T4642" s="1" t="str">
        <f t="shared" si="10"/>
        <v>#REF!</v>
      </c>
      <c r="U4642" s="1" t="str">
        <f t="shared" si="11"/>
        <v>/Alumnos.LiceoMixto.cl/msf</v>
      </c>
    </row>
    <row r="4643" ht="15.75" hidden="1" customHeight="1">
      <c r="A4643" s="1" t="s">
        <v>47</v>
      </c>
      <c r="B4643" s="1" t="str">
        <f t="shared" si="1"/>
        <v>Benjamin</v>
      </c>
      <c r="C4643" s="1" t="str">
        <f t="shared" si="2"/>
        <v>benjamin</v>
      </c>
      <c r="D4643" s="1" t="s">
        <v>8767</v>
      </c>
      <c r="E4643" s="1" t="str">
        <f t="shared" si="3"/>
        <v>Marambio Melo</v>
      </c>
      <c r="F4643" s="1" t="str">
        <f t="shared" si="4"/>
        <v>marambio melo</v>
      </c>
      <c r="G4643" s="1" t="str">
        <f t="shared" si="5"/>
        <v>marambiomelo</v>
      </c>
      <c r="H4643" s="1" t="s">
        <v>8768</v>
      </c>
      <c r="I4643" s="1" t="str">
        <f t="shared" si="6"/>
        <v>benjamin.marambiomelo@alumnos.liceomixto.cl</v>
      </c>
      <c r="J4643" s="1" t="s">
        <v>7987</v>
      </c>
      <c r="K4643" s="1" t="s">
        <v>3403</v>
      </c>
      <c r="L4643" s="1" t="s">
        <v>3429</v>
      </c>
      <c r="Q4643" s="1" t="str">
        <f t="shared" si="7"/>
        <v>Benjamin</v>
      </c>
      <c r="R4643" s="1" t="str">
        <f t="shared" si="8"/>
        <v>Marambio Melo</v>
      </c>
      <c r="S4643" s="1" t="str">
        <f t="shared" si="17"/>
        <v>benjamin.marambiomelo@alumnos.liceomixto.cl</v>
      </c>
      <c r="T4643" s="1" t="str">
        <f t="shared" si="10"/>
        <v>#REF!</v>
      </c>
      <c r="U4643" s="1" t="str">
        <f t="shared" si="11"/>
        <v>/Alumnos.LiceoMixto.cl/msf</v>
      </c>
    </row>
    <row r="4644" ht="15.75" hidden="1" customHeight="1">
      <c r="A4644" s="1" t="s">
        <v>5422</v>
      </c>
      <c r="B4644" s="1" t="str">
        <f t="shared" si="1"/>
        <v>Pamela</v>
      </c>
      <c r="C4644" s="1" t="str">
        <f t="shared" si="2"/>
        <v>pamela</v>
      </c>
      <c r="D4644" s="1" t="s">
        <v>8769</v>
      </c>
      <c r="E4644" s="1" t="str">
        <f t="shared" si="3"/>
        <v>Marcos Avila</v>
      </c>
      <c r="F4644" s="1" t="str">
        <f t="shared" si="4"/>
        <v>marcos avila</v>
      </c>
      <c r="G4644" s="1" t="str">
        <f t="shared" si="5"/>
        <v>marcosavila</v>
      </c>
      <c r="H4644" s="1" t="s">
        <v>8770</v>
      </c>
      <c r="I4644" s="1" t="str">
        <f t="shared" si="6"/>
        <v>pamela.marcosavila@alumnos.liceomixto.cl</v>
      </c>
      <c r="J4644" s="1" t="s">
        <v>7987</v>
      </c>
      <c r="K4644" s="1" t="s">
        <v>3403</v>
      </c>
      <c r="L4644" s="1" t="s">
        <v>3429</v>
      </c>
      <c r="Q4644" s="1" t="str">
        <f t="shared" si="7"/>
        <v>Pamela</v>
      </c>
      <c r="R4644" s="1" t="str">
        <f t="shared" si="8"/>
        <v>Marcos Avila</v>
      </c>
      <c r="S4644" s="1" t="str">
        <f t="shared" si="17"/>
        <v>pamela.marcosavila@alumnos.liceomixto.cl</v>
      </c>
      <c r="T4644" s="1" t="str">
        <f t="shared" si="10"/>
        <v>#REF!</v>
      </c>
      <c r="U4644" s="1" t="str">
        <f t="shared" si="11"/>
        <v>/Alumnos.LiceoMixto.cl/msf</v>
      </c>
    </row>
    <row r="4645" ht="15.75" hidden="1" customHeight="1">
      <c r="A4645" s="1" t="s">
        <v>3856</v>
      </c>
      <c r="B4645" s="1" t="str">
        <f t="shared" si="1"/>
        <v>Angie</v>
      </c>
      <c r="C4645" s="1" t="str">
        <f t="shared" si="2"/>
        <v>angie</v>
      </c>
      <c r="D4645" s="1" t="s">
        <v>8771</v>
      </c>
      <c r="E4645" s="1" t="str">
        <f t="shared" si="3"/>
        <v>Mardones Veliz</v>
      </c>
      <c r="F4645" s="1" t="str">
        <f t="shared" si="4"/>
        <v>mardones veliz</v>
      </c>
      <c r="G4645" s="1" t="str">
        <f t="shared" si="5"/>
        <v>mardonesveliz</v>
      </c>
      <c r="H4645" s="1" t="s">
        <v>8772</v>
      </c>
      <c r="I4645" s="1" t="str">
        <f t="shared" si="6"/>
        <v>angie.mardonesveliz@alumnos.liceomixto.cl</v>
      </c>
      <c r="J4645" s="1" t="s">
        <v>8073</v>
      </c>
      <c r="K4645" s="1" t="s">
        <v>8074</v>
      </c>
      <c r="L4645" s="1" t="s">
        <v>3429</v>
      </c>
      <c r="Q4645" s="1" t="str">
        <f t="shared" si="7"/>
        <v>Angie</v>
      </c>
      <c r="R4645" s="1" t="str">
        <f t="shared" si="8"/>
        <v>Mardones Veliz</v>
      </c>
      <c r="S4645" s="1" t="str">
        <f t="shared" si="17"/>
        <v>angie.mardonesveliz@alumnos.liceomixto.cl</v>
      </c>
      <c r="T4645" s="1" t="str">
        <f t="shared" si="10"/>
        <v>#REF!</v>
      </c>
      <c r="U4645" s="1" t="str">
        <f t="shared" si="11"/>
        <v>/Alumnos.LiceoMixto.cl/msf</v>
      </c>
    </row>
    <row r="4646" ht="15.75" hidden="1" customHeight="1">
      <c r="A4646" s="1" t="s">
        <v>114</v>
      </c>
      <c r="B4646" s="1" t="str">
        <f t="shared" si="1"/>
        <v>Katherine</v>
      </c>
      <c r="C4646" s="1" t="str">
        <f t="shared" si="2"/>
        <v>katherine</v>
      </c>
      <c r="D4646" s="1" t="s">
        <v>8773</v>
      </c>
      <c r="E4646" s="1" t="str">
        <f t="shared" si="3"/>
        <v>Marin Aguero</v>
      </c>
      <c r="F4646" s="1" t="str">
        <f t="shared" si="4"/>
        <v>marin aguero</v>
      </c>
      <c r="G4646" s="1" t="str">
        <f t="shared" si="5"/>
        <v>marinaguero</v>
      </c>
      <c r="H4646" s="1" t="s">
        <v>8774</v>
      </c>
      <c r="I4646" s="1" t="str">
        <f t="shared" si="6"/>
        <v>katherine.marinaguero@alumnos.liceomixto.cl</v>
      </c>
      <c r="J4646" s="1" t="s">
        <v>8077</v>
      </c>
      <c r="K4646" s="1" t="s">
        <v>8078</v>
      </c>
      <c r="L4646" s="1" t="s">
        <v>3429</v>
      </c>
      <c r="Q4646" s="1" t="str">
        <f t="shared" si="7"/>
        <v>Katherine</v>
      </c>
      <c r="R4646" s="1" t="str">
        <f t="shared" si="8"/>
        <v>Marin Aguero</v>
      </c>
      <c r="S4646" s="1" t="str">
        <f t="shared" si="17"/>
        <v>katherine.marinaguero@alumnos.liceomixto.cl</v>
      </c>
      <c r="T4646" s="1" t="str">
        <f t="shared" si="10"/>
        <v>#REF!</v>
      </c>
      <c r="U4646" s="1" t="str">
        <f t="shared" si="11"/>
        <v>/Alumnos.LiceoMixto.cl/msf</v>
      </c>
    </row>
    <row r="4647" ht="15.75" hidden="1" customHeight="1">
      <c r="A4647" s="1" t="s">
        <v>8775</v>
      </c>
      <c r="B4647" s="1" t="str">
        <f t="shared" si="1"/>
        <v>Evita</v>
      </c>
      <c r="C4647" s="1" t="str">
        <f t="shared" si="2"/>
        <v>evita</v>
      </c>
      <c r="D4647" s="1" t="s">
        <v>8776</v>
      </c>
      <c r="E4647" s="1" t="str">
        <f t="shared" si="3"/>
        <v>Marin Escobar</v>
      </c>
      <c r="F4647" s="1" t="str">
        <f t="shared" si="4"/>
        <v>marin escobar</v>
      </c>
      <c r="G4647" s="1" t="str">
        <f t="shared" si="5"/>
        <v>marinescobar</v>
      </c>
      <c r="H4647" s="1" t="s">
        <v>8777</v>
      </c>
      <c r="I4647" s="1" t="str">
        <f t="shared" si="6"/>
        <v>evita.marinescobar@alumnos.liceomixto.cl</v>
      </c>
      <c r="J4647" s="1" t="s">
        <v>8037</v>
      </c>
      <c r="K4647" s="1" t="s">
        <v>3405</v>
      </c>
      <c r="L4647" s="1" t="s">
        <v>3429</v>
      </c>
      <c r="Q4647" s="1" t="str">
        <f t="shared" si="7"/>
        <v>Evita</v>
      </c>
      <c r="R4647" s="1" t="str">
        <f t="shared" si="8"/>
        <v>Marin Escobar</v>
      </c>
      <c r="S4647" s="1" t="str">
        <f t="shared" si="17"/>
        <v>evita.marinescobar@alumnos.liceomixto.cl</v>
      </c>
      <c r="T4647" s="1" t="str">
        <f t="shared" si="10"/>
        <v>#REF!</v>
      </c>
      <c r="U4647" s="1" t="str">
        <f t="shared" si="11"/>
        <v>/Alumnos.LiceoMixto.cl/msf</v>
      </c>
    </row>
    <row r="4648" ht="15.75" hidden="1" customHeight="1">
      <c r="A4648" s="1" t="s">
        <v>47</v>
      </c>
      <c r="B4648" s="1" t="str">
        <f t="shared" si="1"/>
        <v>Benjamin</v>
      </c>
      <c r="C4648" s="1" t="str">
        <f t="shared" si="2"/>
        <v>benjamin</v>
      </c>
      <c r="D4648" s="1" t="s">
        <v>8778</v>
      </c>
      <c r="E4648" s="1" t="str">
        <f t="shared" si="3"/>
        <v>Martinez Delgado</v>
      </c>
      <c r="F4648" s="1" t="str">
        <f t="shared" si="4"/>
        <v>martinez delgado</v>
      </c>
      <c r="G4648" s="1" t="str">
        <f t="shared" si="5"/>
        <v>martinezdelgado</v>
      </c>
      <c r="H4648" s="1" t="s">
        <v>8779</v>
      </c>
      <c r="I4648" s="1" t="str">
        <f t="shared" si="6"/>
        <v>benjamin.martinezdelgado@alumnos.liceomixto.cl</v>
      </c>
      <c r="J4648" s="1" t="s">
        <v>7974</v>
      </c>
      <c r="K4648" s="1" t="s">
        <v>3403</v>
      </c>
      <c r="L4648" s="1" t="s">
        <v>3429</v>
      </c>
      <c r="Q4648" s="1" t="str">
        <f t="shared" si="7"/>
        <v>Benjamin</v>
      </c>
      <c r="R4648" s="1" t="str">
        <f t="shared" si="8"/>
        <v>Martinez Delgado</v>
      </c>
      <c r="S4648" s="1" t="str">
        <f t="shared" si="17"/>
        <v>benjamin.martinezdelgado@alumnos.liceomixto.cl</v>
      </c>
      <c r="T4648" s="1" t="str">
        <f t="shared" si="10"/>
        <v>#REF!</v>
      </c>
      <c r="U4648" s="1" t="str">
        <f t="shared" si="11"/>
        <v>/Alumnos.LiceoMixto.cl/msf</v>
      </c>
    </row>
    <row r="4649" ht="15.75" hidden="1" customHeight="1">
      <c r="A4649" s="1" t="s">
        <v>1042</v>
      </c>
      <c r="B4649" s="1" t="str">
        <f t="shared" si="1"/>
        <v>Anthony</v>
      </c>
      <c r="C4649" s="1" t="str">
        <f t="shared" si="2"/>
        <v>anthony</v>
      </c>
      <c r="D4649" s="1" t="s">
        <v>8780</v>
      </c>
      <c r="E4649" s="1" t="str">
        <f t="shared" si="3"/>
        <v>Martinez Garcia</v>
      </c>
      <c r="F4649" s="1" t="str">
        <f t="shared" si="4"/>
        <v>martinez garcia</v>
      </c>
      <c r="G4649" s="1" t="str">
        <f t="shared" si="5"/>
        <v>martinezgarcia</v>
      </c>
      <c r="H4649" s="1" t="s">
        <v>8781</v>
      </c>
      <c r="I4649" s="1" t="str">
        <f t="shared" si="6"/>
        <v>anthony.martinezgarcia@alumnos.liceomixto.cl</v>
      </c>
      <c r="J4649" s="1" t="s">
        <v>7963</v>
      </c>
      <c r="K4649" s="1" t="s">
        <v>3403</v>
      </c>
      <c r="L4649" s="1" t="s">
        <v>3429</v>
      </c>
      <c r="Q4649" s="1" t="str">
        <f t="shared" si="7"/>
        <v>Anthony</v>
      </c>
      <c r="R4649" s="1" t="str">
        <f t="shared" si="8"/>
        <v>Martinez Garcia</v>
      </c>
      <c r="S4649" s="1" t="str">
        <f t="shared" si="17"/>
        <v>anthony.martinezgarcia@alumnos.liceomixto.cl</v>
      </c>
      <c r="T4649" s="1" t="str">
        <f t="shared" si="10"/>
        <v>#REF!</v>
      </c>
      <c r="U4649" s="1" t="str">
        <f t="shared" si="11"/>
        <v>/Alumnos.LiceoMixto.cl/msf</v>
      </c>
    </row>
    <row r="4650" ht="15.75" hidden="1" customHeight="1">
      <c r="A4650" s="1" t="s">
        <v>753</v>
      </c>
      <c r="B4650" s="1" t="str">
        <f t="shared" si="1"/>
        <v>Juan</v>
      </c>
      <c r="C4650" s="1" t="str">
        <f t="shared" si="2"/>
        <v>juan</v>
      </c>
      <c r="D4650" s="1" t="s">
        <v>8782</v>
      </c>
      <c r="E4650" s="1" t="str">
        <f t="shared" si="3"/>
        <v>Martinez Ibaceta</v>
      </c>
      <c r="F4650" s="1" t="str">
        <f t="shared" si="4"/>
        <v>martinez ibaceta</v>
      </c>
      <c r="G4650" s="1" t="str">
        <f t="shared" si="5"/>
        <v>martinezibaceta</v>
      </c>
      <c r="H4650" s="1" t="s">
        <v>8783</v>
      </c>
      <c r="I4650" s="1" t="str">
        <f t="shared" si="6"/>
        <v>juan.martinezibaceta@alumnos.liceomixto.cl</v>
      </c>
      <c r="J4650" s="1" t="s">
        <v>7967</v>
      </c>
      <c r="K4650" s="1" t="s">
        <v>3403</v>
      </c>
      <c r="L4650" s="1" t="s">
        <v>3429</v>
      </c>
      <c r="Q4650" s="1" t="str">
        <f t="shared" si="7"/>
        <v>Juan</v>
      </c>
      <c r="R4650" s="1" t="str">
        <f t="shared" si="8"/>
        <v>Martinez Ibaceta</v>
      </c>
      <c r="S4650" s="1" t="str">
        <f t="shared" si="17"/>
        <v>juan.martinezibaceta@alumnos.liceomixto.cl</v>
      </c>
      <c r="T4650" s="1" t="str">
        <f t="shared" si="10"/>
        <v>#REF!</v>
      </c>
      <c r="U4650" s="1" t="str">
        <f t="shared" si="11"/>
        <v>/Alumnos.LiceoMixto.cl/msf</v>
      </c>
    </row>
    <row r="4651" ht="15.75" hidden="1" customHeight="1">
      <c r="A4651" s="1" t="s">
        <v>43</v>
      </c>
      <c r="B4651" s="1" t="str">
        <f t="shared" si="1"/>
        <v>Catalina</v>
      </c>
      <c r="C4651" s="1" t="str">
        <f t="shared" si="2"/>
        <v>catalina</v>
      </c>
      <c r="D4651" s="1" t="s">
        <v>8784</v>
      </c>
      <c r="E4651" s="1" t="str">
        <f t="shared" si="3"/>
        <v>Martinez Manzano</v>
      </c>
      <c r="F4651" s="1" t="str">
        <f t="shared" si="4"/>
        <v>martinez manzano</v>
      </c>
      <c r="G4651" s="1" t="str">
        <f t="shared" si="5"/>
        <v>martinezmanzano</v>
      </c>
      <c r="H4651" s="1" t="s">
        <v>8785</v>
      </c>
      <c r="I4651" s="1" t="str">
        <f t="shared" si="6"/>
        <v>catalina.martinezmanzano@alumnos.liceomixto.cl</v>
      </c>
      <c r="J4651" s="1" t="s">
        <v>8017</v>
      </c>
      <c r="K4651" s="1" t="s">
        <v>3428</v>
      </c>
      <c r="L4651" s="1" t="s">
        <v>3429</v>
      </c>
      <c r="Q4651" s="1" t="str">
        <f t="shared" si="7"/>
        <v>Catalina</v>
      </c>
      <c r="R4651" s="1" t="str">
        <f t="shared" si="8"/>
        <v>Martinez Manzano</v>
      </c>
      <c r="S4651" s="1" t="str">
        <f t="shared" si="17"/>
        <v>catalina.martinezmanzano@alumnos.liceomixto.cl</v>
      </c>
      <c r="T4651" s="1" t="str">
        <f t="shared" si="10"/>
        <v>#REF!</v>
      </c>
      <c r="U4651" s="1" t="str">
        <f t="shared" si="11"/>
        <v>/Alumnos.LiceoMixto.cl/msf</v>
      </c>
    </row>
    <row r="4652" ht="15.75" hidden="1" customHeight="1">
      <c r="A4652" s="1" t="s">
        <v>172</v>
      </c>
      <c r="B4652" s="1" t="str">
        <f t="shared" si="1"/>
        <v>Francisca</v>
      </c>
      <c r="C4652" s="1" t="str">
        <f t="shared" si="2"/>
        <v>francisca</v>
      </c>
      <c r="D4652" s="1" t="s">
        <v>8784</v>
      </c>
      <c r="E4652" s="1" t="str">
        <f t="shared" si="3"/>
        <v>Martinez Manzano</v>
      </c>
      <c r="F4652" s="1" t="str">
        <f t="shared" si="4"/>
        <v>martinez manzano</v>
      </c>
      <c r="G4652" s="1" t="str">
        <f t="shared" si="5"/>
        <v>martinezmanzano</v>
      </c>
      <c r="H4652" s="1" t="s">
        <v>8785</v>
      </c>
      <c r="I4652" s="1" t="str">
        <f t="shared" si="6"/>
        <v>francisca.martinezmanzano@alumnos.liceomixto.cl</v>
      </c>
      <c r="J4652" s="1" t="s">
        <v>7993</v>
      </c>
      <c r="K4652" s="1" t="s">
        <v>3721</v>
      </c>
      <c r="L4652" s="1" t="s">
        <v>3429</v>
      </c>
      <c r="Q4652" s="1" t="str">
        <f t="shared" si="7"/>
        <v>Francisca</v>
      </c>
      <c r="R4652" s="1" t="str">
        <f t="shared" si="8"/>
        <v>Martinez Manzano</v>
      </c>
      <c r="S4652" s="1" t="str">
        <f t="shared" si="17"/>
        <v>francisca.martinezmanzano@alumnos.liceomixto.cl</v>
      </c>
      <c r="T4652" s="1" t="str">
        <f t="shared" si="10"/>
        <v>#REF!</v>
      </c>
      <c r="U4652" s="1" t="str">
        <f t="shared" si="11"/>
        <v>/Alumnos.LiceoMixto.cl/msf</v>
      </c>
    </row>
    <row r="4653" ht="15.75" hidden="1" customHeight="1">
      <c r="A4653" s="1" t="s">
        <v>35</v>
      </c>
      <c r="B4653" s="1" t="str">
        <f t="shared" si="1"/>
        <v>Isidora</v>
      </c>
      <c r="C4653" s="1" t="str">
        <f t="shared" si="2"/>
        <v>isidora</v>
      </c>
      <c r="D4653" s="1" t="s">
        <v>2928</v>
      </c>
      <c r="E4653" s="1" t="str">
        <f t="shared" si="3"/>
        <v>Martinez Martinez</v>
      </c>
      <c r="F4653" s="1" t="str">
        <f t="shared" si="4"/>
        <v>martinez martinez</v>
      </c>
      <c r="G4653" s="1" t="str">
        <f t="shared" si="5"/>
        <v>martinezmartinez</v>
      </c>
      <c r="H4653" s="1" t="s">
        <v>2929</v>
      </c>
      <c r="I4653" s="1" t="str">
        <f t="shared" si="6"/>
        <v>isidora.martinezmartinez@alumnos.liceomixto.cl</v>
      </c>
      <c r="J4653" s="1" t="s">
        <v>7981</v>
      </c>
      <c r="K4653" s="1" t="s">
        <v>3412</v>
      </c>
      <c r="L4653" s="1" t="s">
        <v>3429</v>
      </c>
      <c r="Q4653" s="1" t="str">
        <f t="shared" si="7"/>
        <v>Isidora</v>
      </c>
      <c r="R4653" s="1" t="str">
        <f t="shared" si="8"/>
        <v>Martinez Martinez</v>
      </c>
      <c r="S4653" s="1" t="str">
        <f t="shared" si="17"/>
        <v>isidora.martinezmartinez@alumnos.liceomixto.cl</v>
      </c>
      <c r="T4653" s="1" t="str">
        <f t="shared" si="10"/>
        <v>#REF!</v>
      </c>
      <c r="U4653" s="1" t="str">
        <f t="shared" si="11"/>
        <v>/Alumnos.LiceoMixto.cl/msf</v>
      </c>
    </row>
    <row r="4654" ht="15.75" hidden="1" customHeight="1">
      <c r="A4654" s="1" t="s">
        <v>27</v>
      </c>
      <c r="B4654" s="1" t="str">
        <f t="shared" si="1"/>
        <v>Patricia</v>
      </c>
      <c r="C4654" s="1" t="str">
        <f t="shared" si="2"/>
        <v>patricia</v>
      </c>
      <c r="D4654" s="1" t="s">
        <v>8786</v>
      </c>
      <c r="E4654" s="1" t="str">
        <f t="shared" si="3"/>
        <v>Martinez Zapata</v>
      </c>
      <c r="F4654" s="1" t="str">
        <f t="shared" si="4"/>
        <v>martinez zapata</v>
      </c>
      <c r="G4654" s="1" t="str">
        <f t="shared" si="5"/>
        <v>martinezzapata</v>
      </c>
      <c r="H4654" s="1" t="s">
        <v>8787</v>
      </c>
      <c r="I4654" s="1" t="str">
        <f t="shared" si="6"/>
        <v>patricia.martinezzapata@alumnos.liceomixto.cl</v>
      </c>
      <c r="J4654" s="1" t="s">
        <v>7998</v>
      </c>
      <c r="K4654" s="1" t="s">
        <v>3428</v>
      </c>
      <c r="L4654" s="1" t="s">
        <v>3429</v>
      </c>
      <c r="Q4654" s="1" t="str">
        <f t="shared" si="7"/>
        <v>Patricia</v>
      </c>
      <c r="R4654" s="1" t="str">
        <f t="shared" si="8"/>
        <v>Martinez Zapata</v>
      </c>
      <c r="S4654" s="1" t="str">
        <f t="shared" si="17"/>
        <v>patricia.martinezzapata@alumnos.liceomixto.cl</v>
      </c>
      <c r="T4654" s="1" t="str">
        <f t="shared" si="10"/>
        <v>#REF!</v>
      </c>
      <c r="U4654" s="1" t="str">
        <f t="shared" si="11"/>
        <v>/Alumnos.LiceoMixto.cl/msf</v>
      </c>
    </row>
    <row r="4655" ht="15.75" hidden="1" customHeight="1">
      <c r="A4655" s="1" t="s">
        <v>8788</v>
      </c>
      <c r="B4655" s="1" t="str">
        <f t="shared" si="1"/>
        <v>Berly</v>
      </c>
      <c r="C4655" s="1" t="str">
        <f t="shared" si="2"/>
        <v>berly</v>
      </c>
      <c r="D4655" s="1" t="s">
        <v>8789</v>
      </c>
      <c r="E4655" s="1" t="str">
        <f t="shared" si="3"/>
        <v>Mascary 000</v>
      </c>
      <c r="F4655" s="1" t="str">
        <f t="shared" si="4"/>
        <v>mascary 000</v>
      </c>
      <c r="G4655" s="1" t="str">
        <f t="shared" si="5"/>
        <v>mascary000</v>
      </c>
      <c r="H4655" s="1" t="s">
        <v>8790</v>
      </c>
      <c r="I4655" s="1" t="str">
        <f t="shared" si="6"/>
        <v>berly.mascary000@alumnos.liceomixto.cl</v>
      </c>
      <c r="J4655" s="1" t="s">
        <v>7993</v>
      </c>
      <c r="K4655" s="1" t="s">
        <v>3721</v>
      </c>
      <c r="L4655" s="1" t="s">
        <v>3429</v>
      </c>
      <c r="Q4655" s="1" t="str">
        <f t="shared" si="7"/>
        <v>Berly</v>
      </c>
      <c r="R4655" s="1" t="str">
        <f t="shared" si="8"/>
        <v>Mascary 000</v>
      </c>
      <c r="S4655" s="1" t="str">
        <f t="shared" si="17"/>
        <v>berly.mascary000@alumnos.liceomixto.cl</v>
      </c>
      <c r="T4655" s="1" t="str">
        <f t="shared" si="10"/>
        <v>#REF!</v>
      </c>
      <c r="U4655" s="1" t="str">
        <f t="shared" si="11"/>
        <v>/Alumnos.LiceoMixto.cl/msf</v>
      </c>
    </row>
    <row r="4656" ht="15.75" hidden="1" customHeight="1">
      <c r="A4656" s="1" t="s">
        <v>147</v>
      </c>
      <c r="B4656" s="1" t="str">
        <f t="shared" si="1"/>
        <v>Fernanda</v>
      </c>
      <c r="C4656" s="1" t="str">
        <f t="shared" si="2"/>
        <v>fernanda</v>
      </c>
      <c r="D4656" s="1" t="s">
        <v>8791</v>
      </c>
      <c r="E4656" s="1" t="str">
        <f t="shared" si="3"/>
        <v>Matta Villanueva</v>
      </c>
      <c r="F4656" s="1" t="str">
        <f t="shared" si="4"/>
        <v>matta villanueva</v>
      </c>
      <c r="G4656" s="1" t="str">
        <f t="shared" si="5"/>
        <v>mattavillanueva</v>
      </c>
      <c r="H4656" s="1" t="s">
        <v>8792</v>
      </c>
      <c r="I4656" s="1" t="str">
        <f t="shared" si="6"/>
        <v>fernanda.mattavillanueva@alumnos.liceomixto.cl</v>
      </c>
      <c r="J4656" s="1" t="s">
        <v>7995</v>
      </c>
      <c r="K4656" s="1" t="s">
        <v>7996</v>
      </c>
      <c r="L4656" s="1" t="s">
        <v>3429</v>
      </c>
      <c r="Q4656" s="1" t="str">
        <f t="shared" si="7"/>
        <v>Fernanda</v>
      </c>
      <c r="R4656" s="1" t="str">
        <f t="shared" si="8"/>
        <v>Matta Villanueva</v>
      </c>
      <c r="S4656" s="1" t="str">
        <f t="shared" si="17"/>
        <v>fernanda.mattavillanueva@alumnos.liceomixto.cl</v>
      </c>
      <c r="T4656" s="1" t="str">
        <f t="shared" si="10"/>
        <v>#REF!</v>
      </c>
      <c r="U4656" s="1" t="str">
        <f t="shared" si="11"/>
        <v>/Alumnos.LiceoMixto.cl/msf</v>
      </c>
    </row>
    <row r="4657" ht="15.75" hidden="1" customHeight="1">
      <c r="A4657" s="1" t="s">
        <v>8793</v>
      </c>
      <c r="B4657" s="1" t="str">
        <f t="shared" si="1"/>
        <v>Taryia</v>
      </c>
      <c r="C4657" s="1" t="str">
        <f t="shared" si="2"/>
        <v>taryia</v>
      </c>
      <c r="D4657" s="1" t="s">
        <v>7190</v>
      </c>
      <c r="E4657" s="1" t="str">
        <f t="shared" si="3"/>
        <v>Maturana Trincado</v>
      </c>
      <c r="F4657" s="1" t="str">
        <f t="shared" si="4"/>
        <v>maturana trincado</v>
      </c>
      <c r="G4657" s="1" t="str">
        <f t="shared" si="5"/>
        <v>maturanatrincado</v>
      </c>
      <c r="H4657" s="1" t="s">
        <v>7191</v>
      </c>
      <c r="I4657" s="1" t="str">
        <f t="shared" si="6"/>
        <v>taryia.maturanatrincado@alumnos.liceomixto.cl</v>
      </c>
      <c r="J4657" s="1" t="s">
        <v>7974</v>
      </c>
      <c r="K4657" s="1" t="s">
        <v>3403</v>
      </c>
      <c r="L4657" s="1" t="s">
        <v>3429</v>
      </c>
      <c r="Q4657" s="1" t="str">
        <f t="shared" si="7"/>
        <v>Taryia</v>
      </c>
      <c r="R4657" s="1" t="str">
        <f t="shared" si="8"/>
        <v>Maturana Trincado</v>
      </c>
      <c r="S4657" s="1" t="str">
        <f t="shared" si="17"/>
        <v>taryia.maturanatrincado@alumnos.liceomixto.cl</v>
      </c>
      <c r="T4657" s="1" t="str">
        <f t="shared" si="10"/>
        <v>#REF!</v>
      </c>
      <c r="U4657" s="1" t="str">
        <f t="shared" si="11"/>
        <v>/Alumnos.LiceoMixto.cl/msf</v>
      </c>
    </row>
    <row r="4658" ht="15.75" hidden="1" customHeight="1">
      <c r="A4658" s="1" t="s">
        <v>1096</v>
      </c>
      <c r="B4658" s="1" t="str">
        <f t="shared" si="1"/>
        <v>Abigail</v>
      </c>
      <c r="C4658" s="1" t="str">
        <f t="shared" si="2"/>
        <v>abigail</v>
      </c>
      <c r="D4658" s="1" t="s">
        <v>8794</v>
      </c>
      <c r="E4658" s="1" t="str">
        <f t="shared" si="3"/>
        <v>Matyasz Munoz</v>
      </c>
      <c r="F4658" s="1" t="str">
        <f t="shared" si="4"/>
        <v>matyasz munoz</v>
      </c>
      <c r="G4658" s="1" t="str">
        <f t="shared" si="5"/>
        <v>matyaszmunoz</v>
      </c>
      <c r="H4658" s="1" t="s">
        <v>8795</v>
      </c>
      <c r="I4658" s="1" t="str">
        <f t="shared" si="6"/>
        <v>abigail.matyaszmunoz@alumnos.liceomixto.cl</v>
      </c>
      <c r="J4658" s="1" t="s">
        <v>8042</v>
      </c>
      <c r="K4658" s="1" t="s">
        <v>3453</v>
      </c>
      <c r="L4658" s="1" t="s">
        <v>3429</v>
      </c>
      <c r="Q4658" s="1" t="str">
        <f t="shared" si="7"/>
        <v>Abigail</v>
      </c>
      <c r="R4658" s="1" t="str">
        <f t="shared" si="8"/>
        <v>Matyasz Munoz</v>
      </c>
      <c r="S4658" s="1" t="str">
        <f t="shared" si="17"/>
        <v>abigail.matyaszmunoz@alumnos.liceomixto.cl</v>
      </c>
      <c r="T4658" s="1" t="str">
        <f t="shared" si="10"/>
        <v>#REF!</v>
      </c>
      <c r="U4658" s="1" t="str">
        <f t="shared" si="11"/>
        <v>/Alumnos.LiceoMixto.cl/msf</v>
      </c>
    </row>
    <row r="4659" ht="15.75" hidden="1" customHeight="1">
      <c r="A4659" s="1" t="s">
        <v>127</v>
      </c>
      <c r="B4659" s="1" t="str">
        <f t="shared" si="1"/>
        <v>Victoria</v>
      </c>
      <c r="C4659" s="1" t="str">
        <f t="shared" si="2"/>
        <v>victoria</v>
      </c>
      <c r="D4659" s="1" t="s">
        <v>8794</v>
      </c>
      <c r="E4659" s="1" t="str">
        <f t="shared" si="3"/>
        <v>Matyasz Munoz</v>
      </c>
      <c r="F4659" s="1" t="str">
        <f t="shared" si="4"/>
        <v>matyasz munoz</v>
      </c>
      <c r="G4659" s="1" t="str">
        <f t="shared" si="5"/>
        <v>matyaszmunoz</v>
      </c>
      <c r="H4659" s="1" t="s">
        <v>8795</v>
      </c>
      <c r="I4659" s="1" t="str">
        <f t="shared" si="6"/>
        <v>victoria.matyaszmunoz@alumnos.liceomixto.cl</v>
      </c>
      <c r="J4659" s="1" t="s">
        <v>8037</v>
      </c>
      <c r="K4659" s="1" t="s">
        <v>3580</v>
      </c>
      <c r="L4659" s="1" t="s">
        <v>3429</v>
      </c>
      <c r="Q4659" s="1" t="str">
        <f t="shared" si="7"/>
        <v>Victoria</v>
      </c>
      <c r="R4659" s="1" t="str">
        <f t="shared" si="8"/>
        <v>Matyasz Munoz</v>
      </c>
      <c r="S4659" s="1" t="str">
        <f t="shared" si="17"/>
        <v>victoria.matyaszmunoz@alumnos.liceomixto.cl</v>
      </c>
      <c r="T4659" s="1" t="str">
        <f t="shared" si="10"/>
        <v>#REF!</v>
      </c>
      <c r="U4659" s="1" t="str">
        <f t="shared" si="11"/>
        <v>/Alumnos.LiceoMixto.cl/msf</v>
      </c>
    </row>
    <row r="4660" ht="15.75" hidden="1" customHeight="1">
      <c r="A4660" s="1" t="s">
        <v>708</v>
      </c>
      <c r="B4660" s="1" t="str">
        <f t="shared" si="1"/>
        <v>Jose</v>
      </c>
      <c r="C4660" s="1" t="str">
        <f t="shared" si="2"/>
        <v>jose</v>
      </c>
      <c r="D4660" s="1" t="s">
        <v>8796</v>
      </c>
      <c r="E4660" s="1" t="str">
        <f t="shared" si="3"/>
        <v>Maulen Araya</v>
      </c>
      <c r="F4660" s="1" t="str">
        <f t="shared" si="4"/>
        <v>maulen araya</v>
      </c>
      <c r="G4660" s="1" t="str">
        <f t="shared" si="5"/>
        <v>maulenaraya</v>
      </c>
      <c r="H4660" s="1" t="s">
        <v>8797</v>
      </c>
      <c r="I4660" s="1" t="str">
        <f t="shared" si="6"/>
        <v>jose.maulenaraya@alumnos.liceomixto.cl</v>
      </c>
      <c r="J4660" s="1" t="s">
        <v>7971</v>
      </c>
      <c r="K4660" s="1" t="s">
        <v>3403</v>
      </c>
      <c r="L4660" s="1" t="s">
        <v>3429</v>
      </c>
      <c r="Q4660" s="1" t="str">
        <f t="shared" si="7"/>
        <v>Jose</v>
      </c>
      <c r="R4660" s="1" t="str">
        <f t="shared" si="8"/>
        <v>Maulen Araya</v>
      </c>
      <c r="S4660" s="1" t="str">
        <f t="shared" si="17"/>
        <v>jose.maulenaraya@alumnos.liceomixto.cl</v>
      </c>
      <c r="T4660" s="1" t="str">
        <f t="shared" si="10"/>
        <v>#REF!</v>
      </c>
      <c r="U4660" s="1" t="str">
        <f t="shared" si="11"/>
        <v>/Alumnos.LiceoMixto.cl/msf</v>
      </c>
    </row>
    <row r="4661" ht="15.75" hidden="1" customHeight="1">
      <c r="A4661" s="1" t="s">
        <v>47</v>
      </c>
      <c r="B4661" s="1" t="str">
        <f t="shared" si="1"/>
        <v>Benjamin</v>
      </c>
      <c r="C4661" s="1" t="str">
        <f t="shared" si="2"/>
        <v>benjamin</v>
      </c>
      <c r="D4661" s="1" t="s">
        <v>8798</v>
      </c>
      <c r="E4661" s="1" t="str">
        <f t="shared" si="3"/>
        <v>Maulen Ortega</v>
      </c>
      <c r="F4661" s="1" t="str">
        <f t="shared" si="4"/>
        <v>maulen ortega</v>
      </c>
      <c r="G4661" s="1" t="str">
        <f t="shared" si="5"/>
        <v>maulenortega</v>
      </c>
      <c r="H4661" s="1" t="s">
        <v>8799</v>
      </c>
      <c r="I4661" s="1" t="str">
        <f t="shared" si="6"/>
        <v>benjamin.maulenortega@alumnos.liceomixto.cl</v>
      </c>
      <c r="J4661" s="1" t="s">
        <v>7987</v>
      </c>
      <c r="K4661" s="1" t="s">
        <v>3403</v>
      </c>
      <c r="L4661" s="1" t="s">
        <v>3429</v>
      </c>
      <c r="Q4661" s="1" t="str">
        <f t="shared" si="7"/>
        <v>Benjamin</v>
      </c>
      <c r="R4661" s="1" t="str">
        <f t="shared" si="8"/>
        <v>Maulen Ortega</v>
      </c>
      <c r="S4661" s="1" t="str">
        <f t="shared" si="17"/>
        <v>benjamin.maulenortega@alumnos.liceomixto.cl</v>
      </c>
      <c r="T4661" s="1" t="str">
        <f t="shared" si="10"/>
        <v>#REF!</v>
      </c>
      <c r="U4661" s="1" t="str">
        <f t="shared" si="11"/>
        <v>/Alumnos.LiceoMixto.cl/msf</v>
      </c>
    </row>
    <row r="4662" ht="15.75" customHeight="1">
      <c r="A4662" s="1" t="s">
        <v>2734</v>
      </c>
      <c r="B4662" s="1" t="str">
        <f t="shared" si="1"/>
        <v>Rayen</v>
      </c>
      <c r="C4662" s="1" t="str">
        <f t="shared" si="2"/>
        <v>rayen</v>
      </c>
      <c r="D4662" s="1" t="s">
        <v>2235</v>
      </c>
      <c r="E4662" s="1" t="str">
        <f t="shared" si="3"/>
        <v>Seijo Carvajal</v>
      </c>
      <c r="F4662" s="1" t="str">
        <f t="shared" si="4"/>
        <v>seijo carvajal</v>
      </c>
      <c r="G4662" s="1" t="str">
        <f t="shared" si="5"/>
        <v>seijocarvajal</v>
      </c>
      <c r="H4662" s="1" t="s">
        <v>2236</v>
      </c>
      <c r="I4662" s="1" t="str">
        <f t="shared" si="6"/>
        <v>rayen.seijocarvajal@alumnos.liceomixto.cl</v>
      </c>
      <c r="J4662" s="1" t="s">
        <v>3507</v>
      </c>
      <c r="K4662" s="1" t="s">
        <v>3428</v>
      </c>
      <c r="L4662" s="1" t="s">
        <v>3392</v>
      </c>
      <c r="Q4662" s="1" t="str">
        <f t="shared" si="7"/>
        <v>Rayen</v>
      </c>
      <c r="R4662" s="1" t="str">
        <f t="shared" si="8"/>
        <v>Seijo Carvajal</v>
      </c>
      <c r="S4662" s="1" t="str">
        <f t="shared" si="17"/>
        <v>rayen.seijocarvajal@alumnos.liceomixto.cl</v>
      </c>
      <c r="T4662" s="1" t="str">
        <f t="shared" si="10"/>
        <v>#REF!</v>
      </c>
      <c r="U4662" s="1" t="str">
        <f t="shared" si="11"/>
        <v>/Alumnos.LiceoMixto.cl/mla</v>
      </c>
    </row>
    <row r="4663" ht="15.75" hidden="1" customHeight="1">
      <c r="A4663" s="1" t="s">
        <v>211</v>
      </c>
      <c r="B4663" s="1" t="str">
        <f t="shared" si="1"/>
        <v>Diego</v>
      </c>
      <c r="C4663" s="1" t="str">
        <f t="shared" si="2"/>
        <v>diego</v>
      </c>
      <c r="D4663" s="1" t="s">
        <v>8800</v>
      </c>
      <c r="E4663" s="1" t="str">
        <f t="shared" si="3"/>
        <v>Medel Hernandez</v>
      </c>
      <c r="F4663" s="1" t="str">
        <f t="shared" si="4"/>
        <v>medel hernandez</v>
      </c>
      <c r="G4663" s="1" t="str">
        <f t="shared" si="5"/>
        <v>medelhernandez</v>
      </c>
      <c r="H4663" s="1" t="s">
        <v>8801</v>
      </c>
      <c r="I4663" s="1" t="str">
        <f t="shared" si="6"/>
        <v>diego.medelhernandez@alumnos.liceomixto.cl</v>
      </c>
      <c r="J4663" s="1" t="s">
        <v>8005</v>
      </c>
      <c r="K4663" s="1" t="s">
        <v>3440</v>
      </c>
      <c r="L4663" s="1" t="s">
        <v>3429</v>
      </c>
      <c r="Q4663" s="1" t="str">
        <f t="shared" si="7"/>
        <v>Diego</v>
      </c>
      <c r="R4663" s="1" t="str">
        <f t="shared" si="8"/>
        <v>Medel Hernandez</v>
      </c>
      <c r="S4663" s="1" t="str">
        <f t="shared" si="17"/>
        <v>diego.medelhernandez@alumnos.liceomixto.cl</v>
      </c>
      <c r="T4663" s="1" t="str">
        <f t="shared" si="10"/>
        <v>#REF!</v>
      </c>
      <c r="U4663" s="1" t="str">
        <f t="shared" si="11"/>
        <v>/Alumnos.LiceoMixto.cl/msf</v>
      </c>
    </row>
    <row r="4664" ht="15.75" hidden="1" customHeight="1">
      <c r="A4664" s="1" t="s">
        <v>8802</v>
      </c>
      <c r="B4664" s="1" t="str">
        <f t="shared" si="1"/>
        <v>Yamil</v>
      </c>
      <c r="C4664" s="1" t="str">
        <f t="shared" si="2"/>
        <v>yamil</v>
      </c>
      <c r="D4664" s="1" t="s">
        <v>5971</v>
      </c>
      <c r="E4664" s="1" t="str">
        <f t="shared" si="3"/>
        <v>Melgarejo Ibaceta</v>
      </c>
      <c r="F4664" s="1" t="str">
        <f t="shared" si="4"/>
        <v>melgarejo ibaceta</v>
      </c>
      <c r="G4664" s="1" t="str">
        <f t="shared" si="5"/>
        <v>melgarejoibaceta</v>
      </c>
      <c r="H4664" s="1" t="s">
        <v>5972</v>
      </c>
      <c r="I4664" s="1" t="str">
        <f t="shared" si="6"/>
        <v>yamil.melgarejoibaceta@alumnos.liceomixto.cl</v>
      </c>
      <c r="J4664" s="1" t="s">
        <v>8042</v>
      </c>
      <c r="K4664" s="1" t="s">
        <v>3453</v>
      </c>
      <c r="L4664" s="1" t="s">
        <v>3429</v>
      </c>
      <c r="Q4664" s="1" t="str">
        <f t="shared" si="7"/>
        <v>Yamil</v>
      </c>
      <c r="R4664" s="1" t="str">
        <f t="shared" si="8"/>
        <v>Melgarejo Ibaceta</v>
      </c>
      <c r="S4664" s="1" t="str">
        <f t="shared" si="17"/>
        <v>yamil.melgarejoibaceta@alumnos.liceomixto.cl</v>
      </c>
      <c r="T4664" s="1" t="str">
        <f t="shared" si="10"/>
        <v>#REF!</v>
      </c>
      <c r="U4664" s="1" t="str">
        <f t="shared" si="11"/>
        <v>/Alumnos.LiceoMixto.cl/msf</v>
      </c>
    </row>
    <row r="4665" ht="15.75" hidden="1" customHeight="1">
      <c r="A4665" s="1" t="s">
        <v>47</v>
      </c>
      <c r="B4665" s="1" t="str">
        <f t="shared" si="1"/>
        <v>Benjamin</v>
      </c>
      <c r="C4665" s="1" t="str">
        <f t="shared" si="2"/>
        <v>benjamin</v>
      </c>
      <c r="D4665" s="1" t="s">
        <v>7196</v>
      </c>
      <c r="E4665" s="1" t="str">
        <f t="shared" si="3"/>
        <v>Melgarejo Vergara</v>
      </c>
      <c r="F4665" s="1" t="str">
        <f t="shared" si="4"/>
        <v>melgarejo vergara</v>
      </c>
      <c r="G4665" s="1" t="str">
        <f t="shared" si="5"/>
        <v>melgarejovergara</v>
      </c>
      <c r="H4665" s="1" t="s">
        <v>7197</v>
      </c>
      <c r="I4665" s="1" t="str">
        <f t="shared" si="6"/>
        <v>benjamin.melgarejovergara@alumnos.liceomixto.cl</v>
      </c>
      <c r="J4665" s="1" t="s">
        <v>8009</v>
      </c>
      <c r="K4665" s="1" t="s">
        <v>3428</v>
      </c>
      <c r="L4665" s="1" t="s">
        <v>3429</v>
      </c>
      <c r="Q4665" s="1" t="str">
        <f t="shared" si="7"/>
        <v>Benjamin</v>
      </c>
      <c r="R4665" s="1" t="str">
        <f t="shared" si="8"/>
        <v>Melgarejo Vergara</v>
      </c>
      <c r="S4665" s="1" t="str">
        <f t="shared" si="17"/>
        <v>benjamin.melgarejovergara@alumnos.liceomixto.cl</v>
      </c>
      <c r="T4665" s="1" t="str">
        <f t="shared" si="10"/>
        <v>#REF!</v>
      </c>
      <c r="U4665" s="1" t="str">
        <f t="shared" si="11"/>
        <v>/Alumnos.LiceoMixto.cl/msf</v>
      </c>
    </row>
    <row r="4666" ht="15.75" hidden="1" customHeight="1">
      <c r="A4666" s="1" t="s">
        <v>8803</v>
      </c>
      <c r="B4666" s="1" t="str">
        <f t="shared" si="1"/>
        <v>Lisber</v>
      </c>
      <c r="C4666" s="1" t="str">
        <f t="shared" si="2"/>
        <v>lisber</v>
      </c>
      <c r="D4666" s="1" t="s">
        <v>7196</v>
      </c>
      <c r="E4666" s="1" t="str">
        <f t="shared" si="3"/>
        <v>Melgarejo Vergara</v>
      </c>
      <c r="F4666" s="1" t="str">
        <f t="shared" si="4"/>
        <v>melgarejo vergara</v>
      </c>
      <c r="G4666" s="1" t="str">
        <f t="shared" si="5"/>
        <v>melgarejovergara</v>
      </c>
      <c r="H4666" s="1" t="s">
        <v>7197</v>
      </c>
      <c r="I4666" s="1" t="str">
        <f t="shared" si="6"/>
        <v>lisber.melgarejovergara@alumnos.liceomixto.cl</v>
      </c>
      <c r="J4666" s="1" t="s">
        <v>8077</v>
      </c>
      <c r="K4666" s="1" t="s">
        <v>8078</v>
      </c>
      <c r="L4666" s="1" t="s">
        <v>3429</v>
      </c>
      <c r="Q4666" s="1" t="str">
        <f t="shared" si="7"/>
        <v>Lisber</v>
      </c>
      <c r="R4666" s="1" t="str">
        <f t="shared" si="8"/>
        <v>Melgarejo Vergara</v>
      </c>
      <c r="S4666" s="1" t="str">
        <f t="shared" si="17"/>
        <v>lisber.melgarejovergara@alumnos.liceomixto.cl</v>
      </c>
      <c r="T4666" s="1" t="str">
        <f t="shared" si="10"/>
        <v>#REF!</v>
      </c>
      <c r="U4666" s="1" t="str">
        <f t="shared" si="11"/>
        <v>/Alumnos.LiceoMixto.cl/msf</v>
      </c>
    </row>
    <row r="4667" ht="15.75" hidden="1" customHeight="1">
      <c r="A4667" s="1" t="s">
        <v>2492</v>
      </c>
      <c r="B4667" s="1" t="str">
        <f t="shared" si="1"/>
        <v>Jordan</v>
      </c>
      <c r="C4667" s="1" t="str">
        <f t="shared" si="2"/>
        <v>jordan</v>
      </c>
      <c r="D4667" s="1" t="s">
        <v>8804</v>
      </c>
      <c r="E4667" s="1" t="str">
        <f t="shared" si="3"/>
        <v>Mella Ramirez</v>
      </c>
      <c r="F4667" s="1" t="str">
        <f t="shared" si="4"/>
        <v>mella ramirez</v>
      </c>
      <c r="G4667" s="1" t="str">
        <f t="shared" si="5"/>
        <v>mellaramirez</v>
      </c>
      <c r="H4667" s="1" t="s">
        <v>8805</v>
      </c>
      <c r="I4667" s="1" t="str">
        <f t="shared" si="6"/>
        <v>jordan.mellaramirez@alumnos.liceomixto.cl</v>
      </c>
      <c r="J4667" s="1" t="s">
        <v>8049</v>
      </c>
      <c r="K4667" s="1" t="s">
        <v>3486</v>
      </c>
      <c r="L4667" s="1" t="s">
        <v>3429</v>
      </c>
      <c r="Q4667" s="1" t="str">
        <f t="shared" si="7"/>
        <v>Jordan</v>
      </c>
      <c r="R4667" s="1" t="str">
        <f t="shared" si="8"/>
        <v>Mella Ramirez</v>
      </c>
      <c r="S4667" s="1" t="str">
        <f t="shared" si="17"/>
        <v>jordan.mellaramirez@alumnos.liceomixto.cl</v>
      </c>
      <c r="T4667" s="1" t="str">
        <f t="shared" si="10"/>
        <v>#REF!</v>
      </c>
      <c r="U4667" s="1" t="str">
        <f t="shared" si="11"/>
        <v>/Alumnos.LiceoMixto.cl/msf</v>
      </c>
    </row>
    <row r="4668" ht="15.75" hidden="1" customHeight="1">
      <c r="A4668" s="1" t="s">
        <v>8806</v>
      </c>
      <c r="B4668" s="1" t="str">
        <f t="shared" si="1"/>
        <v>Arihela</v>
      </c>
      <c r="C4668" s="1" t="str">
        <f t="shared" si="2"/>
        <v>arihela</v>
      </c>
      <c r="D4668" s="1" t="s">
        <v>8807</v>
      </c>
      <c r="E4668" s="1" t="str">
        <f t="shared" si="3"/>
        <v>Menares Figueroa</v>
      </c>
      <c r="F4668" s="1" t="str">
        <f t="shared" si="4"/>
        <v>menares figueroa</v>
      </c>
      <c r="G4668" s="1" t="str">
        <f t="shared" si="5"/>
        <v>menaresfigueroa</v>
      </c>
      <c r="H4668" s="1" t="s">
        <v>8808</v>
      </c>
      <c r="I4668" s="1" t="str">
        <f t="shared" si="6"/>
        <v>arihela.menaresfigueroa@alumnos.liceomixto.cl</v>
      </c>
      <c r="J4668" s="1" t="s">
        <v>7971</v>
      </c>
      <c r="K4668" s="1" t="s">
        <v>3403</v>
      </c>
      <c r="L4668" s="1" t="s">
        <v>3429</v>
      </c>
      <c r="Q4668" s="1" t="str">
        <f t="shared" si="7"/>
        <v>Arihela</v>
      </c>
      <c r="R4668" s="1" t="str">
        <f t="shared" si="8"/>
        <v>Menares Figueroa</v>
      </c>
      <c r="S4668" s="1" t="str">
        <f t="shared" si="17"/>
        <v>arihela.menaresfigueroa@alumnos.liceomixto.cl</v>
      </c>
      <c r="T4668" s="1" t="str">
        <f t="shared" si="10"/>
        <v>#REF!</v>
      </c>
      <c r="U4668" s="1" t="str">
        <f t="shared" si="11"/>
        <v>/Alumnos.LiceoMixto.cl/msf</v>
      </c>
    </row>
    <row r="4669" ht="15.75" hidden="1" customHeight="1">
      <c r="A4669" s="1" t="s">
        <v>301</v>
      </c>
      <c r="B4669" s="1" t="str">
        <f t="shared" si="1"/>
        <v>Valentina</v>
      </c>
      <c r="C4669" s="1" t="str">
        <f t="shared" si="2"/>
        <v>valentina</v>
      </c>
      <c r="D4669" s="1" t="s">
        <v>7209</v>
      </c>
      <c r="E4669" s="1" t="str">
        <f t="shared" si="3"/>
        <v>Mendez Lazo</v>
      </c>
      <c r="F4669" s="1" t="str">
        <f t="shared" si="4"/>
        <v>mendez lazo</v>
      </c>
      <c r="G4669" s="1" t="str">
        <f t="shared" si="5"/>
        <v>mendezlazo</v>
      </c>
      <c r="H4669" s="1" t="s">
        <v>7210</v>
      </c>
      <c r="I4669" s="1" t="str">
        <f t="shared" si="6"/>
        <v>valentina.mendezlazo@alumnos.liceomixto.cl</v>
      </c>
      <c r="J4669" s="1" t="s">
        <v>7968</v>
      </c>
      <c r="K4669" s="1" t="s">
        <v>3403</v>
      </c>
      <c r="L4669" s="1" t="s">
        <v>3429</v>
      </c>
      <c r="Q4669" s="1" t="str">
        <f t="shared" si="7"/>
        <v>Valentina</v>
      </c>
      <c r="R4669" s="1" t="str">
        <f t="shared" si="8"/>
        <v>Mendez Lazo</v>
      </c>
      <c r="S4669" s="1" t="str">
        <f t="shared" si="17"/>
        <v>valentina.mendezlazo@alumnos.liceomixto.cl</v>
      </c>
      <c r="T4669" s="1" t="str">
        <f t="shared" si="10"/>
        <v>#REF!</v>
      </c>
      <c r="U4669" s="1" t="str">
        <f t="shared" si="11"/>
        <v>/Alumnos.LiceoMixto.cl/msf</v>
      </c>
    </row>
    <row r="4670" ht="15.75" hidden="1" customHeight="1">
      <c r="A4670" s="1" t="s">
        <v>8809</v>
      </c>
      <c r="B4670" s="1" t="str">
        <f t="shared" si="1"/>
        <v>Beatriz</v>
      </c>
      <c r="C4670" s="1" t="str">
        <f t="shared" si="2"/>
        <v>beatriz</v>
      </c>
      <c r="D4670" s="1" t="s">
        <v>8810</v>
      </c>
      <c r="E4670" s="1" t="str">
        <f t="shared" si="3"/>
        <v>Mendoza Avello</v>
      </c>
      <c r="F4670" s="1" t="str">
        <f t="shared" si="4"/>
        <v>mendoza avello</v>
      </c>
      <c r="G4670" s="1" t="str">
        <f t="shared" si="5"/>
        <v>mendozaavello</v>
      </c>
      <c r="H4670" s="1" t="s">
        <v>8811</v>
      </c>
      <c r="I4670" s="1" t="str">
        <f t="shared" si="6"/>
        <v>beatriz.mendozaavello@alumnos.liceomixto.cl</v>
      </c>
      <c r="J4670" s="1" t="s">
        <v>7971</v>
      </c>
      <c r="K4670" s="1" t="s">
        <v>3403</v>
      </c>
      <c r="L4670" s="1" t="s">
        <v>3429</v>
      </c>
      <c r="Q4670" s="1" t="str">
        <f t="shared" si="7"/>
        <v>Beatriz</v>
      </c>
      <c r="R4670" s="1" t="str">
        <f t="shared" si="8"/>
        <v>Mendoza Avello</v>
      </c>
      <c r="S4670" s="1" t="str">
        <f t="shared" si="17"/>
        <v>beatriz.mendozaavello@alumnos.liceomixto.cl</v>
      </c>
      <c r="T4670" s="1" t="str">
        <f t="shared" si="10"/>
        <v>#REF!</v>
      </c>
      <c r="U4670" s="1" t="str">
        <f t="shared" si="11"/>
        <v>/Alumnos.LiceoMixto.cl/msf</v>
      </c>
    </row>
    <row r="4671" ht="15.75" hidden="1" customHeight="1">
      <c r="A4671" s="1" t="s">
        <v>511</v>
      </c>
      <c r="B4671" s="1" t="str">
        <f t="shared" si="1"/>
        <v>Tomas</v>
      </c>
      <c r="C4671" s="1" t="str">
        <f t="shared" si="2"/>
        <v>tomas</v>
      </c>
      <c r="D4671" s="1" t="s">
        <v>8810</v>
      </c>
      <c r="E4671" s="1" t="str">
        <f t="shared" si="3"/>
        <v>Mendoza Avello</v>
      </c>
      <c r="F4671" s="1" t="str">
        <f t="shared" si="4"/>
        <v>mendoza avello</v>
      </c>
      <c r="G4671" s="1" t="str">
        <f t="shared" si="5"/>
        <v>mendozaavello</v>
      </c>
      <c r="H4671" s="1" t="s">
        <v>8811</v>
      </c>
      <c r="I4671" s="1" t="str">
        <f t="shared" si="6"/>
        <v>tomas.mendozaavello@alumnos.liceomixto.cl</v>
      </c>
      <c r="J4671" s="1" t="s">
        <v>8073</v>
      </c>
      <c r="K4671" s="1" t="s">
        <v>8074</v>
      </c>
      <c r="L4671" s="1" t="s">
        <v>3429</v>
      </c>
      <c r="Q4671" s="1" t="str">
        <f t="shared" si="7"/>
        <v>Tomas</v>
      </c>
      <c r="R4671" s="1" t="str">
        <f t="shared" si="8"/>
        <v>Mendoza Avello</v>
      </c>
      <c r="S4671" s="1" t="str">
        <f t="shared" si="17"/>
        <v>tomas.mendozaavello@alumnos.liceomixto.cl</v>
      </c>
      <c r="T4671" s="1" t="str">
        <f t="shared" si="10"/>
        <v>#REF!</v>
      </c>
      <c r="U4671" s="1" t="str">
        <f t="shared" si="11"/>
        <v>/Alumnos.LiceoMixto.cl/msf</v>
      </c>
    </row>
    <row r="4672" ht="15.75" hidden="1" customHeight="1">
      <c r="A4672" s="1" t="s">
        <v>330</v>
      </c>
      <c r="B4672" s="1" t="str">
        <f t="shared" si="1"/>
        <v>Lucas</v>
      </c>
      <c r="C4672" s="1" t="str">
        <f t="shared" si="2"/>
        <v>lucas</v>
      </c>
      <c r="D4672" s="1" t="s">
        <v>8812</v>
      </c>
      <c r="E4672" s="1" t="str">
        <f t="shared" si="3"/>
        <v>Meneses Montiel</v>
      </c>
      <c r="F4672" s="1" t="str">
        <f t="shared" si="4"/>
        <v>meneses montiel</v>
      </c>
      <c r="G4672" s="1" t="str">
        <f t="shared" si="5"/>
        <v>menesesmontiel</v>
      </c>
      <c r="H4672" s="1" t="s">
        <v>8813</v>
      </c>
      <c r="I4672" s="1" t="str">
        <f t="shared" si="6"/>
        <v>lucas.menesesmontiel@alumnos.liceomixto.cl</v>
      </c>
      <c r="J4672" s="1" t="s">
        <v>7979</v>
      </c>
      <c r="K4672" s="1" t="s">
        <v>3580</v>
      </c>
      <c r="L4672" s="1" t="s">
        <v>3429</v>
      </c>
      <c r="Q4672" s="1" t="str">
        <f t="shared" si="7"/>
        <v>Lucas</v>
      </c>
      <c r="R4672" s="1" t="str">
        <f t="shared" si="8"/>
        <v>Meneses Montiel</v>
      </c>
      <c r="S4672" s="1" t="str">
        <f t="shared" si="17"/>
        <v>lucas.menesesmontiel@alumnos.liceomixto.cl</v>
      </c>
      <c r="T4672" s="1" t="str">
        <f t="shared" si="10"/>
        <v>#REF!</v>
      </c>
      <c r="U4672" s="1" t="str">
        <f t="shared" si="11"/>
        <v>/Alumnos.LiceoMixto.cl/msf</v>
      </c>
    </row>
    <row r="4673" ht="15.75" hidden="1" customHeight="1">
      <c r="A4673" s="1" t="s">
        <v>888</v>
      </c>
      <c r="B4673" s="1" t="str">
        <f t="shared" si="1"/>
        <v>Enzo</v>
      </c>
      <c r="C4673" s="1" t="str">
        <f t="shared" si="2"/>
        <v>enzo</v>
      </c>
      <c r="D4673" s="1" t="s">
        <v>8814</v>
      </c>
      <c r="E4673" s="1" t="str">
        <f t="shared" si="3"/>
        <v>Meneses Santibanez</v>
      </c>
      <c r="F4673" s="1" t="str">
        <f t="shared" si="4"/>
        <v>meneses santibanez</v>
      </c>
      <c r="G4673" s="1" t="str">
        <f t="shared" si="5"/>
        <v>menesessantibanez</v>
      </c>
      <c r="H4673" s="1" t="s">
        <v>8815</v>
      </c>
      <c r="I4673" s="1" t="str">
        <f t="shared" si="6"/>
        <v>enzo.menesessantibanez@alumnos.liceomixto.cl</v>
      </c>
      <c r="J4673" s="1" t="s">
        <v>7998</v>
      </c>
      <c r="K4673" s="1" t="s">
        <v>3428</v>
      </c>
      <c r="L4673" s="1" t="s">
        <v>3429</v>
      </c>
      <c r="Q4673" s="1" t="str">
        <f t="shared" si="7"/>
        <v>Enzo</v>
      </c>
      <c r="R4673" s="1" t="str">
        <f t="shared" si="8"/>
        <v>Meneses Santibanez</v>
      </c>
      <c r="S4673" s="1" t="str">
        <f t="shared" si="17"/>
        <v>enzo.menesessantibanez@alumnos.liceomixto.cl</v>
      </c>
      <c r="T4673" s="1" t="str">
        <f t="shared" si="10"/>
        <v>#REF!</v>
      </c>
      <c r="U4673" s="1" t="str">
        <f t="shared" si="11"/>
        <v>/Alumnos.LiceoMixto.cl/msf</v>
      </c>
    </row>
    <row r="4674" ht="15.75" hidden="1" customHeight="1">
      <c r="A4674" s="1" t="s">
        <v>8816</v>
      </c>
      <c r="B4674" s="1" t="str">
        <f t="shared" si="1"/>
        <v>Lovely</v>
      </c>
      <c r="C4674" s="1" t="str">
        <f t="shared" si="2"/>
        <v>lovely</v>
      </c>
      <c r="D4674" s="1" t="s">
        <v>8817</v>
      </c>
      <c r="E4674" s="1" t="str">
        <f t="shared" si="3"/>
        <v>Merantus 000</v>
      </c>
      <c r="F4674" s="1" t="str">
        <f t="shared" si="4"/>
        <v>merantus 000</v>
      </c>
      <c r="G4674" s="1" t="str">
        <f t="shared" si="5"/>
        <v>merantus000</v>
      </c>
      <c r="H4674" s="1" t="s">
        <v>8818</v>
      </c>
      <c r="I4674" s="1" t="str">
        <f t="shared" si="6"/>
        <v>lovely.merantus000@alumnos.liceomixto.cl</v>
      </c>
      <c r="J4674" s="1" t="s">
        <v>8077</v>
      </c>
      <c r="K4674" s="1" t="s">
        <v>8078</v>
      </c>
      <c r="L4674" s="1" t="s">
        <v>3429</v>
      </c>
      <c r="Q4674" s="1" t="str">
        <f t="shared" si="7"/>
        <v>Lovely</v>
      </c>
      <c r="R4674" s="1" t="str">
        <f t="shared" si="8"/>
        <v>Merantus 000</v>
      </c>
      <c r="S4674" s="1" t="str">
        <f t="shared" si="17"/>
        <v>lovely.merantus000@alumnos.liceomixto.cl</v>
      </c>
      <c r="T4674" s="1" t="str">
        <f t="shared" si="10"/>
        <v>#REF!</v>
      </c>
      <c r="U4674" s="1" t="str">
        <f t="shared" si="11"/>
        <v>/Alumnos.LiceoMixto.cl/msf</v>
      </c>
    </row>
    <row r="4675" ht="15.75" hidden="1" customHeight="1">
      <c r="A4675" s="1" t="s">
        <v>8819</v>
      </c>
      <c r="B4675" s="1" t="str">
        <f t="shared" si="1"/>
        <v>Dalexandro</v>
      </c>
      <c r="C4675" s="1" t="str">
        <f t="shared" si="2"/>
        <v>dalexandro</v>
      </c>
      <c r="D4675" s="1" t="s">
        <v>8820</v>
      </c>
      <c r="E4675" s="1" t="str">
        <f t="shared" si="3"/>
        <v>Merantus Materno</v>
      </c>
      <c r="F4675" s="1" t="str">
        <f t="shared" si="4"/>
        <v>merantus materno</v>
      </c>
      <c r="G4675" s="1" t="str">
        <f t="shared" si="5"/>
        <v>merantusmaterno</v>
      </c>
      <c r="H4675" s="1" t="s">
        <v>8821</v>
      </c>
      <c r="I4675" s="1" t="str">
        <f t="shared" si="6"/>
        <v>dalexandro.merantusmaterno@alumnos.liceomixto.cl</v>
      </c>
      <c r="J4675" s="1" t="s">
        <v>8009</v>
      </c>
      <c r="K4675" s="1" t="s">
        <v>3428</v>
      </c>
      <c r="L4675" s="1" t="s">
        <v>3429</v>
      </c>
      <c r="Q4675" s="1" t="str">
        <f t="shared" si="7"/>
        <v>Dalexandro</v>
      </c>
      <c r="R4675" s="1" t="str">
        <f t="shared" si="8"/>
        <v>Merantus Materno</v>
      </c>
      <c r="S4675" s="1" t="str">
        <f t="shared" si="17"/>
        <v>dalexandro.merantusmaterno@alumnos.liceomixto.cl</v>
      </c>
      <c r="T4675" s="1" t="str">
        <f t="shared" si="10"/>
        <v>#REF!</v>
      </c>
      <c r="U4675" s="1" t="str">
        <f t="shared" si="11"/>
        <v>/Alumnos.LiceoMixto.cl/msf</v>
      </c>
    </row>
    <row r="4676" ht="15.75" hidden="1" customHeight="1">
      <c r="A4676" s="1" t="s">
        <v>111</v>
      </c>
      <c r="B4676" s="1" t="str">
        <f t="shared" si="1"/>
        <v>Martina</v>
      </c>
      <c r="C4676" s="1" t="str">
        <f t="shared" si="2"/>
        <v>martina</v>
      </c>
      <c r="D4676" s="1" t="s">
        <v>8822</v>
      </c>
      <c r="E4676" s="1" t="str">
        <f t="shared" si="3"/>
        <v>Mercado Lazcano</v>
      </c>
      <c r="F4676" s="1" t="str">
        <f t="shared" si="4"/>
        <v>mercado lazcano</v>
      </c>
      <c r="G4676" s="1" t="str">
        <f t="shared" si="5"/>
        <v>mercadolazcano</v>
      </c>
      <c r="H4676" s="1" t="s">
        <v>8823</v>
      </c>
      <c r="I4676" s="1" t="str">
        <f t="shared" si="6"/>
        <v>martina.mercadolazcano@alumnos.liceomixto.cl</v>
      </c>
      <c r="J4676" s="1" t="s">
        <v>8077</v>
      </c>
      <c r="K4676" s="1" t="s">
        <v>8078</v>
      </c>
      <c r="L4676" s="1" t="s">
        <v>3429</v>
      </c>
      <c r="Q4676" s="1" t="str">
        <f t="shared" si="7"/>
        <v>Martina</v>
      </c>
      <c r="R4676" s="1" t="str">
        <f t="shared" si="8"/>
        <v>Mercado Lazcano</v>
      </c>
      <c r="S4676" s="1" t="str">
        <f t="shared" si="17"/>
        <v>martina.mercadolazcano@alumnos.liceomixto.cl</v>
      </c>
      <c r="T4676" s="1" t="str">
        <f t="shared" si="10"/>
        <v>#REF!</v>
      </c>
      <c r="U4676" s="1" t="str">
        <f t="shared" si="11"/>
        <v>/Alumnos.LiceoMixto.cl/msf</v>
      </c>
    </row>
    <row r="4677" ht="15.75" hidden="1" customHeight="1">
      <c r="A4677" s="1" t="s">
        <v>16</v>
      </c>
      <c r="B4677" s="1" t="str">
        <f t="shared" si="1"/>
        <v>Matias</v>
      </c>
      <c r="C4677" s="1" t="str">
        <f t="shared" si="2"/>
        <v>matias</v>
      </c>
      <c r="D4677" s="1" t="s">
        <v>8824</v>
      </c>
      <c r="E4677" s="1" t="str">
        <f t="shared" si="3"/>
        <v>Meza Pena</v>
      </c>
      <c r="F4677" s="1" t="str">
        <f t="shared" si="4"/>
        <v>meza pena</v>
      </c>
      <c r="G4677" s="1" t="str">
        <f t="shared" si="5"/>
        <v>mezapena</v>
      </c>
      <c r="H4677" s="1" t="s">
        <v>8825</v>
      </c>
      <c r="I4677" s="1" t="str">
        <f t="shared" si="6"/>
        <v>matias.mezapena@alumnos.liceomixto.cl</v>
      </c>
      <c r="J4677" s="1" t="s">
        <v>8073</v>
      </c>
      <c r="K4677" s="1" t="s">
        <v>8074</v>
      </c>
      <c r="L4677" s="1" t="s">
        <v>3429</v>
      </c>
      <c r="Q4677" s="1" t="str">
        <f t="shared" si="7"/>
        <v>Matias</v>
      </c>
      <c r="R4677" s="1" t="str">
        <f t="shared" si="8"/>
        <v>Meza Pena</v>
      </c>
      <c r="S4677" s="1" t="str">
        <f t="shared" si="17"/>
        <v>matias.mezapena@alumnos.liceomixto.cl</v>
      </c>
      <c r="T4677" s="1" t="str">
        <f t="shared" si="10"/>
        <v>#REF!</v>
      </c>
      <c r="U4677" s="1" t="str">
        <f t="shared" si="11"/>
        <v>/Alumnos.LiceoMixto.cl/msf</v>
      </c>
    </row>
    <row r="4678" ht="15.75" hidden="1" customHeight="1">
      <c r="A4678" s="1" t="s">
        <v>8826</v>
      </c>
      <c r="B4678" s="1" t="str">
        <f t="shared" si="1"/>
        <v>Yahel</v>
      </c>
      <c r="C4678" s="1" t="str">
        <f t="shared" si="2"/>
        <v>yahel</v>
      </c>
      <c r="D4678" s="1" t="s">
        <v>8827</v>
      </c>
      <c r="E4678" s="1" t="str">
        <f t="shared" si="3"/>
        <v>Milla Aravena</v>
      </c>
      <c r="F4678" s="1" t="str">
        <f t="shared" si="4"/>
        <v>milla aravena</v>
      </c>
      <c r="G4678" s="1" t="str">
        <f t="shared" si="5"/>
        <v>millaaravena</v>
      </c>
      <c r="H4678" s="1" t="s">
        <v>8828</v>
      </c>
      <c r="I4678" s="1" t="str">
        <f t="shared" si="6"/>
        <v>yahel.millaaravena@alumnos.liceomixto.cl</v>
      </c>
      <c r="J4678" s="1" t="s">
        <v>7995</v>
      </c>
      <c r="K4678" s="1" t="s">
        <v>7996</v>
      </c>
      <c r="L4678" s="1" t="s">
        <v>3429</v>
      </c>
      <c r="Q4678" s="1" t="str">
        <f t="shared" si="7"/>
        <v>Yahel</v>
      </c>
      <c r="R4678" s="1" t="str">
        <f t="shared" si="8"/>
        <v>Milla Aravena</v>
      </c>
      <c r="S4678" s="1" t="str">
        <f t="shared" si="17"/>
        <v>yahel.millaaravena@alumnos.liceomixto.cl</v>
      </c>
      <c r="T4678" s="1" t="str">
        <f t="shared" si="10"/>
        <v>#REF!</v>
      </c>
      <c r="U4678" s="1" t="str">
        <f t="shared" si="11"/>
        <v>/Alumnos.LiceoMixto.cl/msf</v>
      </c>
    </row>
    <row r="4679" ht="15.75" hidden="1" customHeight="1">
      <c r="A4679" s="1" t="s">
        <v>708</v>
      </c>
      <c r="B4679" s="1" t="str">
        <f t="shared" si="1"/>
        <v>Jose</v>
      </c>
      <c r="C4679" s="1" t="str">
        <f t="shared" si="2"/>
        <v>jose</v>
      </c>
      <c r="D4679" s="1" t="s">
        <v>8829</v>
      </c>
      <c r="E4679" s="1" t="str">
        <f t="shared" si="3"/>
        <v>Miranda Carroza</v>
      </c>
      <c r="F4679" s="1" t="str">
        <f t="shared" si="4"/>
        <v>miranda carroza</v>
      </c>
      <c r="G4679" s="1" t="str">
        <f t="shared" si="5"/>
        <v>mirandacarroza</v>
      </c>
      <c r="H4679" s="1" t="s">
        <v>8830</v>
      </c>
      <c r="I4679" s="1" t="str">
        <f t="shared" si="6"/>
        <v>jose.mirandacarroza@alumnos.liceomixto.cl</v>
      </c>
      <c r="J4679" s="1" t="s">
        <v>8017</v>
      </c>
      <c r="K4679" s="1" t="s">
        <v>3428</v>
      </c>
      <c r="L4679" s="1" t="s">
        <v>3429</v>
      </c>
      <c r="Q4679" s="1" t="str">
        <f t="shared" si="7"/>
        <v>Jose</v>
      </c>
      <c r="R4679" s="1" t="str">
        <f t="shared" si="8"/>
        <v>Miranda Carroza</v>
      </c>
      <c r="S4679" s="1" t="str">
        <f t="shared" si="17"/>
        <v>jose.mirandacarroza@alumnos.liceomixto.cl</v>
      </c>
      <c r="T4679" s="1" t="str">
        <f t="shared" si="10"/>
        <v>#REF!</v>
      </c>
      <c r="U4679" s="1" t="str">
        <f t="shared" si="11"/>
        <v>/Alumnos.LiceoMixto.cl/msf</v>
      </c>
    </row>
    <row r="4680" ht="15.75" hidden="1" customHeight="1">
      <c r="A4680" s="1" t="s">
        <v>77</v>
      </c>
      <c r="B4680" s="1" t="str">
        <f t="shared" si="1"/>
        <v>Bastian</v>
      </c>
      <c r="C4680" s="1" t="str">
        <f t="shared" si="2"/>
        <v>bastian</v>
      </c>
      <c r="D4680" s="1" t="s">
        <v>8831</v>
      </c>
      <c r="E4680" s="1" t="str">
        <f t="shared" si="3"/>
        <v>Miranda Cortes</v>
      </c>
      <c r="F4680" s="1" t="str">
        <f t="shared" si="4"/>
        <v>miranda cortes</v>
      </c>
      <c r="G4680" s="1" t="str">
        <f t="shared" si="5"/>
        <v>mirandacortes</v>
      </c>
      <c r="H4680" s="1" t="s">
        <v>8832</v>
      </c>
      <c r="I4680" s="1" t="str">
        <f t="shared" si="6"/>
        <v>bastian.mirandacortes@alumnos.liceomixto.cl</v>
      </c>
      <c r="J4680" s="1" t="s">
        <v>7963</v>
      </c>
      <c r="K4680" s="1" t="s">
        <v>3403</v>
      </c>
      <c r="L4680" s="1" t="s">
        <v>3429</v>
      </c>
      <c r="Q4680" s="1" t="str">
        <f t="shared" si="7"/>
        <v>Bastian</v>
      </c>
      <c r="R4680" s="1" t="str">
        <f t="shared" si="8"/>
        <v>Miranda Cortes</v>
      </c>
      <c r="S4680" s="1" t="str">
        <f t="shared" si="17"/>
        <v>bastian.mirandacortes@alumnos.liceomixto.cl</v>
      </c>
      <c r="T4680" s="1" t="str">
        <f t="shared" si="10"/>
        <v>#REF!</v>
      </c>
      <c r="U4680" s="1" t="str">
        <f t="shared" si="11"/>
        <v>/Alumnos.LiceoMixto.cl/msf</v>
      </c>
    </row>
    <row r="4681" ht="15.75" hidden="1" customHeight="1">
      <c r="A4681" s="1" t="s">
        <v>2476</v>
      </c>
      <c r="B4681" s="1" t="str">
        <f t="shared" si="1"/>
        <v>Marcos</v>
      </c>
      <c r="C4681" s="1" t="str">
        <f t="shared" si="2"/>
        <v>marcos</v>
      </c>
      <c r="D4681" s="1" t="s">
        <v>8833</v>
      </c>
      <c r="E4681" s="1" t="str">
        <f t="shared" si="3"/>
        <v>Miranda Ramirez</v>
      </c>
      <c r="F4681" s="1" t="str">
        <f t="shared" si="4"/>
        <v>miranda ramirez</v>
      </c>
      <c r="G4681" s="1" t="str">
        <f t="shared" si="5"/>
        <v>mirandaramirez</v>
      </c>
      <c r="H4681" s="1" t="s">
        <v>8834</v>
      </c>
      <c r="I4681" s="1" t="str">
        <f t="shared" si="6"/>
        <v>marcos.mirandaramirez@alumnos.liceomixto.cl</v>
      </c>
      <c r="J4681" s="1" t="s">
        <v>7981</v>
      </c>
      <c r="K4681" s="1" t="s">
        <v>3412</v>
      </c>
      <c r="L4681" s="1" t="s">
        <v>3429</v>
      </c>
      <c r="Q4681" s="1" t="str">
        <f t="shared" si="7"/>
        <v>Marcos</v>
      </c>
      <c r="R4681" s="1" t="str">
        <f t="shared" si="8"/>
        <v>Miranda Ramirez</v>
      </c>
      <c r="S4681" s="1" t="str">
        <f t="shared" si="17"/>
        <v>marcos.mirandaramirez@alumnos.liceomixto.cl</v>
      </c>
      <c r="T4681" s="1" t="str">
        <f t="shared" si="10"/>
        <v>#REF!</v>
      </c>
      <c r="U4681" s="1" t="str">
        <f t="shared" si="11"/>
        <v>/Alumnos.LiceoMixto.cl/msf</v>
      </c>
    </row>
    <row r="4682" ht="15.75" hidden="1" customHeight="1">
      <c r="A4682" s="1" t="s">
        <v>462</v>
      </c>
      <c r="B4682" s="1" t="str">
        <f t="shared" si="1"/>
        <v>Sebastian</v>
      </c>
      <c r="C4682" s="1" t="str">
        <f t="shared" si="2"/>
        <v>sebastian</v>
      </c>
      <c r="D4682" s="1" t="s">
        <v>7231</v>
      </c>
      <c r="E4682" s="1" t="str">
        <f t="shared" si="3"/>
        <v>Molina Cea</v>
      </c>
      <c r="F4682" s="1" t="str">
        <f t="shared" si="4"/>
        <v>molina cea</v>
      </c>
      <c r="G4682" s="1" t="str">
        <f t="shared" si="5"/>
        <v>molinacea</v>
      </c>
      <c r="H4682" s="1" t="s">
        <v>7232</v>
      </c>
      <c r="I4682" s="1" t="str">
        <f t="shared" si="6"/>
        <v>sebastian.molinacea@alumnos.liceomixto.cl</v>
      </c>
      <c r="J4682" s="1" t="s">
        <v>7963</v>
      </c>
      <c r="K4682" s="1" t="s">
        <v>3403</v>
      </c>
      <c r="L4682" s="1" t="s">
        <v>3429</v>
      </c>
      <c r="Q4682" s="1" t="str">
        <f t="shared" si="7"/>
        <v>Sebastian</v>
      </c>
      <c r="R4682" s="1" t="str">
        <f t="shared" si="8"/>
        <v>Molina Cea</v>
      </c>
      <c r="S4682" s="1" t="str">
        <f t="shared" si="17"/>
        <v>sebastian.molinacea@alumnos.liceomixto.cl</v>
      </c>
      <c r="T4682" s="1" t="str">
        <f t="shared" si="10"/>
        <v>#REF!</v>
      </c>
      <c r="U4682" s="1" t="str">
        <f t="shared" si="11"/>
        <v>/Alumnos.LiceoMixto.cl/msf</v>
      </c>
    </row>
    <row r="4683" ht="15.75" hidden="1" customHeight="1">
      <c r="A4683" s="1" t="s">
        <v>8835</v>
      </c>
      <c r="B4683" s="1" t="str">
        <f t="shared" si="1"/>
        <v>Edgardo</v>
      </c>
      <c r="C4683" s="1" t="str">
        <f t="shared" si="2"/>
        <v>edgardo</v>
      </c>
      <c r="D4683" s="1" t="s">
        <v>8836</v>
      </c>
      <c r="E4683" s="1" t="str">
        <f t="shared" si="3"/>
        <v>Molina Munoz</v>
      </c>
      <c r="F4683" s="1" t="str">
        <f t="shared" si="4"/>
        <v>molina munoz</v>
      </c>
      <c r="G4683" s="1" t="str">
        <f t="shared" si="5"/>
        <v>molinamunoz</v>
      </c>
      <c r="H4683" s="1" t="s">
        <v>8837</v>
      </c>
      <c r="I4683" s="1" t="str">
        <f t="shared" si="6"/>
        <v>edgardo.molinamunoz@alumnos.liceomixto.cl</v>
      </c>
      <c r="J4683" s="1" t="s">
        <v>8042</v>
      </c>
      <c r="K4683" s="1" t="s">
        <v>3453</v>
      </c>
      <c r="L4683" s="1" t="s">
        <v>3429</v>
      </c>
      <c r="Q4683" s="1" t="str">
        <f t="shared" si="7"/>
        <v>Edgardo</v>
      </c>
      <c r="R4683" s="1" t="str">
        <f t="shared" si="8"/>
        <v>Molina Munoz</v>
      </c>
      <c r="S4683" s="1" t="str">
        <f t="shared" si="17"/>
        <v>edgardo.molinamunoz@alumnos.liceomixto.cl</v>
      </c>
      <c r="T4683" s="1" t="str">
        <f t="shared" si="10"/>
        <v>#REF!</v>
      </c>
      <c r="U4683" s="1" t="str">
        <f t="shared" si="11"/>
        <v>/Alumnos.LiceoMixto.cl/msf</v>
      </c>
    </row>
    <row r="4684" ht="15.75" hidden="1" customHeight="1">
      <c r="A4684" s="1" t="s">
        <v>1596</v>
      </c>
      <c r="B4684" s="1" t="str">
        <f t="shared" si="1"/>
        <v>Aylin</v>
      </c>
      <c r="C4684" s="1" t="str">
        <f t="shared" si="2"/>
        <v>aylin</v>
      </c>
      <c r="D4684" s="1" t="s">
        <v>8838</v>
      </c>
      <c r="E4684" s="1" t="str">
        <f t="shared" si="3"/>
        <v>Molina Vega</v>
      </c>
      <c r="F4684" s="1" t="str">
        <f t="shared" si="4"/>
        <v>molina vega</v>
      </c>
      <c r="G4684" s="1" t="str">
        <f t="shared" si="5"/>
        <v>molinavega</v>
      </c>
      <c r="H4684" s="1" t="s">
        <v>8839</v>
      </c>
      <c r="I4684" s="1" t="str">
        <f t="shared" si="6"/>
        <v>aylin.molinavega@alumnos.liceomixto.cl</v>
      </c>
      <c r="J4684" s="1" t="s">
        <v>7995</v>
      </c>
      <c r="K4684" s="1" t="s">
        <v>7996</v>
      </c>
      <c r="L4684" s="1" t="s">
        <v>3429</v>
      </c>
      <c r="Q4684" s="1" t="str">
        <f t="shared" si="7"/>
        <v>Aylin</v>
      </c>
      <c r="R4684" s="1" t="str">
        <f t="shared" si="8"/>
        <v>Molina Vega</v>
      </c>
      <c r="S4684" s="1" t="str">
        <f t="shared" si="17"/>
        <v>aylin.molinavega@alumnos.liceomixto.cl</v>
      </c>
      <c r="T4684" s="1" t="str">
        <f t="shared" si="10"/>
        <v>#REF!</v>
      </c>
      <c r="U4684" s="1" t="str">
        <f t="shared" si="11"/>
        <v>/Alumnos.LiceoMixto.cl/msf</v>
      </c>
    </row>
    <row r="4685" ht="15.75" hidden="1" customHeight="1">
      <c r="A4685" s="1" t="s">
        <v>56</v>
      </c>
      <c r="B4685" s="1" t="str">
        <f t="shared" si="1"/>
        <v>Sofia</v>
      </c>
      <c r="C4685" s="1" t="str">
        <f t="shared" si="2"/>
        <v>sofia</v>
      </c>
      <c r="D4685" s="1" t="s">
        <v>8840</v>
      </c>
      <c r="E4685" s="1" t="str">
        <f t="shared" si="3"/>
        <v>Moller Roman</v>
      </c>
      <c r="F4685" s="1" t="str">
        <f t="shared" si="4"/>
        <v>moller roman</v>
      </c>
      <c r="G4685" s="1" t="str">
        <f t="shared" si="5"/>
        <v>mollerroman</v>
      </c>
      <c r="H4685" s="1" t="s">
        <v>8841</v>
      </c>
      <c r="I4685" s="1" t="str">
        <f t="shared" si="6"/>
        <v>sofia.mollerroman@alumnos.liceomixto.cl</v>
      </c>
      <c r="J4685" s="1" t="s">
        <v>7990</v>
      </c>
      <c r="K4685" s="1" t="s">
        <v>3580</v>
      </c>
      <c r="L4685" s="1" t="s">
        <v>3429</v>
      </c>
      <c r="Q4685" s="1" t="str">
        <f t="shared" si="7"/>
        <v>Sofia</v>
      </c>
      <c r="R4685" s="1" t="str">
        <f t="shared" si="8"/>
        <v>Moller Roman</v>
      </c>
      <c r="S4685" s="1" t="str">
        <f t="shared" si="17"/>
        <v>sofia.mollerroman@alumnos.liceomixto.cl</v>
      </c>
      <c r="T4685" s="1" t="str">
        <f t="shared" si="10"/>
        <v>#REF!</v>
      </c>
      <c r="U4685" s="1" t="str">
        <f t="shared" si="11"/>
        <v>/Alumnos.LiceoMixto.cl/msf</v>
      </c>
    </row>
    <row r="4686" ht="15.75" hidden="1" customHeight="1">
      <c r="A4686" s="1" t="s">
        <v>47</v>
      </c>
      <c r="B4686" s="1" t="str">
        <f t="shared" si="1"/>
        <v>Benjamin</v>
      </c>
      <c r="C4686" s="1" t="str">
        <f t="shared" si="2"/>
        <v>benjamin</v>
      </c>
      <c r="D4686" s="1" t="s">
        <v>8842</v>
      </c>
      <c r="E4686" s="1" t="str">
        <f t="shared" si="3"/>
        <v>Mondaca Bravo</v>
      </c>
      <c r="F4686" s="1" t="str">
        <f t="shared" si="4"/>
        <v>mondaca bravo</v>
      </c>
      <c r="G4686" s="1" t="str">
        <f t="shared" si="5"/>
        <v>mondacabravo</v>
      </c>
      <c r="H4686" s="1" t="s">
        <v>8843</v>
      </c>
      <c r="I4686" s="1" t="str">
        <f t="shared" si="6"/>
        <v>benjamin.mondacabravo@alumnos.liceomixto.cl</v>
      </c>
      <c r="J4686" s="1" t="s">
        <v>8073</v>
      </c>
      <c r="K4686" s="1" t="s">
        <v>8074</v>
      </c>
      <c r="L4686" s="1" t="s">
        <v>3429</v>
      </c>
      <c r="Q4686" s="1" t="str">
        <f t="shared" si="7"/>
        <v>Benjamin</v>
      </c>
      <c r="R4686" s="1" t="str">
        <f t="shared" si="8"/>
        <v>Mondaca Bravo</v>
      </c>
      <c r="S4686" s="1" t="str">
        <f t="shared" si="17"/>
        <v>benjamin.mondacabravo@alumnos.liceomixto.cl</v>
      </c>
      <c r="T4686" s="1" t="str">
        <f t="shared" si="10"/>
        <v>#REF!</v>
      </c>
      <c r="U4686" s="1" t="str">
        <f t="shared" si="11"/>
        <v>/Alumnos.LiceoMixto.cl/msf</v>
      </c>
    </row>
    <row r="4687" ht="15.75" hidden="1" customHeight="1">
      <c r="A4687" s="1" t="s">
        <v>2866</v>
      </c>
      <c r="B4687" s="1" t="str">
        <f t="shared" si="1"/>
        <v>Nicolle</v>
      </c>
      <c r="C4687" s="1" t="str">
        <f t="shared" si="2"/>
        <v>nicolle</v>
      </c>
      <c r="D4687" s="1" t="s">
        <v>8844</v>
      </c>
      <c r="E4687" s="1" t="str">
        <f t="shared" si="3"/>
        <v>Mondaca Estay</v>
      </c>
      <c r="F4687" s="1" t="str">
        <f t="shared" si="4"/>
        <v>mondaca estay</v>
      </c>
      <c r="G4687" s="1" t="str">
        <f t="shared" si="5"/>
        <v>mondacaestay</v>
      </c>
      <c r="H4687" s="1" t="s">
        <v>8845</v>
      </c>
      <c r="I4687" s="1" t="str">
        <f t="shared" si="6"/>
        <v>nicolle.mondacaestay@alumnos.liceomixto.cl</v>
      </c>
      <c r="J4687" s="1" t="s">
        <v>8045</v>
      </c>
      <c r="K4687" s="1" t="s">
        <v>8046</v>
      </c>
      <c r="L4687" s="1" t="s">
        <v>3429</v>
      </c>
      <c r="Q4687" s="1" t="str">
        <f t="shared" si="7"/>
        <v>Nicolle</v>
      </c>
      <c r="R4687" s="1" t="str">
        <f t="shared" si="8"/>
        <v>Mondaca Estay</v>
      </c>
      <c r="S4687" s="1" t="str">
        <f t="shared" si="17"/>
        <v>nicolle.mondacaestay@alumnos.liceomixto.cl</v>
      </c>
      <c r="T4687" s="1" t="str">
        <f t="shared" si="10"/>
        <v>#REF!</v>
      </c>
      <c r="U4687" s="1" t="str">
        <f t="shared" si="11"/>
        <v>/Alumnos.LiceoMixto.cl/msf</v>
      </c>
    </row>
    <row r="4688" ht="15.75" hidden="1" customHeight="1">
      <c r="A4688" s="1" t="s">
        <v>2533</v>
      </c>
      <c r="B4688" s="1" t="str">
        <f t="shared" si="1"/>
        <v>Raul</v>
      </c>
      <c r="C4688" s="1" t="str">
        <f t="shared" si="2"/>
        <v>raul</v>
      </c>
      <c r="D4688" s="1" t="s">
        <v>7242</v>
      </c>
      <c r="E4688" s="1" t="str">
        <f t="shared" si="3"/>
        <v>Mondaca Gomez</v>
      </c>
      <c r="F4688" s="1" t="str">
        <f t="shared" si="4"/>
        <v>mondaca gomez</v>
      </c>
      <c r="G4688" s="1" t="str">
        <f t="shared" si="5"/>
        <v>mondacagomez</v>
      </c>
      <c r="H4688" s="1" t="s">
        <v>7243</v>
      </c>
      <c r="I4688" s="1" t="str">
        <f t="shared" si="6"/>
        <v>raul.mondacagomez@alumnos.liceomixto.cl</v>
      </c>
      <c r="J4688" s="1" t="s">
        <v>7998</v>
      </c>
      <c r="K4688" s="1" t="s">
        <v>3428</v>
      </c>
      <c r="L4688" s="1" t="s">
        <v>3429</v>
      </c>
      <c r="Q4688" s="1" t="str">
        <f t="shared" si="7"/>
        <v>Raul</v>
      </c>
      <c r="R4688" s="1" t="str">
        <f t="shared" si="8"/>
        <v>Mondaca Gomez</v>
      </c>
      <c r="S4688" s="1" t="str">
        <f t="shared" si="17"/>
        <v>raul.mondacagomez@alumnos.liceomixto.cl</v>
      </c>
      <c r="T4688" s="1" t="str">
        <f t="shared" si="10"/>
        <v>#REF!</v>
      </c>
      <c r="U4688" s="1" t="str">
        <f t="shared" si="11"/>
        <v>/Alumnos.LiceoMixto.cl/msf</v>
      </c>
    </row>
    <row r="4689" ht="15.75" hidden="1" customHeight="1">
      <c r="A4689" s="1" t="s">
        <v>2502</v>
      </c>
      <c r="B4689" s="1" t="str">
        <f t="shared" si="1"/>
        <v>Hans</v>
      </c>
      <c r="C4689" s="1" t="str">
        <f t="shared" si="2"/>
        <v>hans</v>
      </c>
      <c r="D4689" s="1" t="s">
        <v>8846</v>
      </c>
      <c r="E4689" s="1" t="str">
        <f t="shared" si="3"/>
        <v>Montenegro Aballay</v>
      </c>
      <c r="F4689" s="1" t="str">
        <f t="shared" si="4"/>
        <v>montenegro aballay</v>
      </c>
      <c r="G4689" s="1" t="str">
        <f t="shared" si="5"/>
        <v>montenegroaballay</v>
      </c>
      <c r="H4689" s="1" t="s">
        <v>8847</v>
      </c>
      <c r="I4689" s="1" t="str">
        <f t="shared" si="6"/>
        <v>hans.montenegroaballay@alumnos.liceomixto.cl</v>
      </c>
      <c r="J4689" s="1" t="s">
        <v>8052</v>
      </c>
      <c r="K4689" s="1" t="s">
        <v>8053</v>
      </c>
      <c r="L4689" s="1" t="s">
        <v>3429</v>
      </c>
      <c r="Q4689" s="1" t="str">
        <f t="shared" si="7"/>
        <v>Hans</v>
      </c>
      <c r="R4689" s="1" t="str">
        <f t="shared" si="8"/>
        <v>Montenegro Aballay</v>
      </c>
      <c r="S4689" s="1" t="str">
        <f t="shared" si="17"/>
        <v>hans.montenegroaballay@alumnos.liceomixto.cl</v>
      </c>
      <c r="T4689" s="1" t="str">
        <f t="shared" si="10"/>
        <v>#REF!</v>
      </c>
      <c r="U4689" s="1" t="str">
        <f t="shared" si="11"/>
        <v>/Alumnos.LiceoMixto.cl/msf</v>
      </c>
    </row>
    <row r="4690" ht="15.75" hidden="1" customHeight="1">
      <c r="A4690" s="1" t="s">
        <v>1929</v>
      </c>
      <c r="B4690" s="1" t="str">
        <f t="shared" si="1"/>
        <v>Paolo</v>
      </c>
      <c r="C4690" s="1" t="str">
        <f t="shared" si="2"/>
        <v>paolo</v>
      </c>
      <c r="D4690" s="1" t="s">
        <v>8848</v>
      </c>
      <c r="E4690" s="1" t="str">
        <f t="shared" si="3"/>
        <v>Montenegro Calderon</v>
      </c>
      <c r="F4690" s="1" t="str">
        <f t="shared" si="4"/>
        <v>montenegro calderon</v>
      </c>
      <c r="G4690" s="1" t="str">
        <f t="shared" si="5"/>
        <v>montenegrocalderon</v>
      </c>
      <c r="H4690" s="1" t="s">
        <v>8849</v>
      </c>
      <c r="I4690" s="1" t="str">
        <f t="shared" si="6"/>
        <v>paolo.montenegrocalderon@alumnos.liceomixto.cl</v>
      </c>
      <c r="J4690" s="1" t="s">
        <v>8042</v>
      </c>
      <c r="K4690" s="1" t="s">
        <v>7980</v>
      </c>
      <c r="L4690" s="1" t="s">
        <v>3429</v>
      </c>
      <c r="Q4690" s="1" t="str">
        <f t="shared" si="7"/>
        <v>Paolo</v>
      </c>
      <c r="R4690" s="1" t="str">
        <f t="shared" si="8"/>
        <v>Montenegro Calderon</v>
      </c>
      <c r="S4690" s="1" t="str">
        <f t="shared" si="17"/>
        <v>paolo.montenegrocalderon@alumnos.liceomixto.cl</v>
      </c>
      <c r="T4690" s="1" t="str">
        <f t="shared" si="10"/>
        <v>#REF!</v>
      </c>
      <c r="U4690" s="1" t="str">
        <f t="shared" si="11"/>
        <v>/Alumnos.LiceoMixto.cl/msf</v>
      </c>
    </row>
    <row r="4691" ht="15.75" hidden="1" customHeight="1">
      <c r="A4691" s="1" t="s">
        <v>3631</v>
      </c>
      <c r="B4691" s="1" t="str">
        <f t="shared" si="1"/>
        <v>Leandro</v>
      </c>
      <c r="C4691" s="1" t="str">
        <f t="shared" si="2"/>
        <v>leandro</v>
      </c>
      <c r="D4691" s="1" t="s">
        <v>8850</v>
      </c>
      <c r="E4691" s="1" t="str">
        <f t="shared" si="3"/>
        <v>Montenegro Silva</v>
      </c>
      <c r="F4691" s="1" t="str">
        <f t="shared" si="4"/>
        <v>montenegro silva</v>
      </c>
      <c r="G4691" s="1" t="str">
        <f t="shared" si="5"/>
        <v>montenegrosilva</v>
      </c>
      <c r="H4691" s="1" t="s">
        <v>8851</v>
      </c>
      <c r="I4691" s="1" t="str">
        <f t="shared" si="6"/>
        <v>leandro.montenegrosilva@alumnos.liceomixto.cl</v>
      </c>
      <c r="J4691" s="1" t="s">
        <v>7968</v>
      </c>
      <c r="K4691" s="1" t="s">
        <v>3403</v>
      </c>
      <c r="L4691" s="1" t="s">
        <v>3429</v>
      </c>
      <c r="Q4691" s="1" t="str">
        <f t="shared" si="7"/>
        <v>Leandro</v>
      </c>
      <c r="R4691" s="1" t="str">
        <f t="shared" si="8"/>
        <v>Montenegro Silva</v>
      </c>
      <c r="S4691" s="1" t="str">
        <f t="shared" si="17"/>
        <v>leandro.montenegrosilva@alumnos.liceomixto.cl</v>
      </c>
      <c r="T4691" s="1" t="str">
        <f t="shared" si="10"/>
        <v>#REF!</v>
      </c>
      <c r="U4691" s="1" t="str">
        <f t="shared" si="11"/>
        <v>/Alumnos.LiceoMixto.cl/msf</v>
      </c>
    </row>
    <row r="4692" ht="15.75" hidden="1" customHeight="1">
      <c r="A4692" s="1" t="s">
        <v>462</v>
      </c>
      <c r="B4692" s="1" t="str">
        <f t="shared" si="1"/>
        <v>Sebastian</v>
      </c>
      <c r="C4692" s="1" t="str">
        <f t="shared" si="2"/>
        <v>sebastian</v>
      </c>
      <c r="D4692" s="1" t="s">
        <v>8852</v>
      </c>
      <c r="E4692" s="1" t="str">
        <f t="shared" si="3"/>
        <v>Montenegro Villanueva</v>
      </c>
      <c r="F4692" s="1" t="str">
        <f t="shared" si="4"/>
        <v>montenegro villanueva</v>
      </c>
      <c r="G4692" s="1" t="str">
        <f t="shared" si="5"/>
        <v>montenegrovillanueva</v>
      </c>
      <c r="H4692" s="1" t="s">
        <v>8853</v>
      </c>
      <c r="I4692" s="1" t="str">
        <f t="shared" si="6"/>
        <v>sebastian.montenegrovillanueva@alumnos.liceomixto.cl</v>
      </c>
      <c r="J4692" s="1" t="s">
        <v>8045</v>
      </c>
      <c r="K4692" s="1" t="s">
        <v>8046</v>
      </c>
      <c r="L4692" s="1" t="s">
        <v>3429</v>
      </c>
      <c r="Q4692" s="1" t="str">
        <f t="shared" si="7"/>
        <v>Sebastian</v>
      </c>
      <c r="R4692" s="1" t="str">
        <f t="shared" si="8"/>
        <v>Montenegro Villanueva</v>
      </c>
      <c r="S4692" s="1" t="str">
        <f t="shared" si="17"/>
        <v>sebastian.montenegrovillanueva@alumnos.liceomixto.cl</v>
      </c>
      <c r="T4692" s="1" t="str">
        <f t="shared" si="10"/>
        <v>#REF!</v>
      </c>
      <c r="U4692" s="1" t="str">
        <f t="shared" si="11"/>
        <v>/Alumnos.LiceoMixto.cl/msf</v>
      </c>
    </row>
    <row r="4693" ht="15.75" hidden="1" customHeight="1">
      <c r="A4693" s="1" t="s">
        <v>4474</v>
      </c>
      <c r="B4693" s="1" t="str">
        <f t="shared" si="1"/>
        <v>Luckas</v>
      </c>
      <c r="C4693" s="1" t="str">
        <f t="shared" si="2"/>
        <v>luckas</v>
      </c>
      <c r="D4693" s="1" t="s">
        <v>8854</v>
      </c>
      <c r="E4693" s="1" t="str">
        <f t="shared" si="3"/>
        <v>Mora Arancibia</v>
      </c>
      <c r="F4693" s="1" t="str">
        <f t="shared" si="4"/>
        <v>mora arancibia</v>
      </c>
      <c r="G4693" s="1" t="str">
        <f t="shared" si="5"/>
        <v>moraarancibia</v>
      </c>
      <c r="H4693" s="1" t="s">
        <v>8855</v>
      </c>
      <c r="I4693" s="1" t="str">
        <f t="shared" si="6"/>
        <v>luckas.moraarancibia@alumnos.liceomixto.cl</v>
      </c>
      <c r="J4693" s="1" t="s">
        <v>8052</v>
      </c>
      <c r="K4693" s="1" t="s">
        <v>8053</v>
      </c>
      <c r="L4693" s="1" t="s">
        <v>3429</v>
      </c>
      <c r="Q4693" s="1" t="str">
        <f t="shared" si="7"/>
        <v>Luckas</v>
      </c>
      <c r="R4693" s="1" t="str">
        <f t="shared" si="8"/>
        <v>Mora Arancibia</v>
      </c>
      <c r="S4693" s="1" t="str">
        <f t="shared" si="17"/>
        <v>luckas.moraarancibia@alumnos.liceomixto.cl</v>
      </c>
      <c r="T4693" s="1" t="str">
        <f t="shared" si="10"/>
        <v>#REF!</v>
      </c>
      <c r="U4693" s="1" t="str">
        <f t="shared" si="11"/>
        <v>/Alumnos.LiceoMixto.cl/msf</v>
      </c>
    </row>
    <row r="4694" ht="15.75" hidden="1" customHeight="1">
      <c r="A4694" s="1" t="s">
        <v>43</v>
      </c>
      <c r="B4694" s="1" t="str">
        <f t="shared" si="1"/>
        <v>Catalina</v>
      </c>
      <c r="C4694" s="1" t="str">
        <f t="shared" si="2"/>
        <v>catalina</v>
      </c>
      <c r="D4694" s="1" t="s">
        <v>8856</v>
      </c>
      <c r="E4694" s="1" t="str">
        <f t="shared" si="3"/>
        <v>Morales Coronado</v>
      </c>
      <c r="F4694" s="1" t="str">
        <f t="shared" si="4"/>
        <v>morales coronado</v>
      </c>
      <c r="G4694" s="1" t="str">
        <f t="shared" si="5"/>
        <v>moralescoronado</v>
      </c>
      <c r="H4694" s="1" t="s">
        <v>8857</v>
      </c>
      <c r="I4694" s="1" t="str">
        <f t="shared" si="6"/>
        <v>catalina.moralescoronado@alumnos.liceomixto.cl</v>
      </c>
      <c r="J4694" s="1" t="s">
        <v>7968</v>
      </c>
      <c r="K4694" s="1" t="s">
        <v>3403</v>
      </c>
      <c r="L4694" s="1" t="s">
        <v>3429</v>
      </c>
      <c r="Q4694" s="1" t="str">
        <f t="shared" si="7"/>
        <v>Catalina</v>
      </c>
      <c r="R4694" s="1" t="str">
        <f t="shared" si="8"/>
        <v>Morales Coronado</v>
      </c>
      <c r="S4694" s="1" t="str">
        <f t="shared" si="17"/>
        <v>catalina.moralescoronado@alumnos.liceomixto.cl</v>
      </c>
      <c r="T4694" s="1" t="str">
        <f t="shared" si="10"/>
        <v>#REF!</v>
      </c>
      <c r="U4694" s="1" t="str">
        <f t="shared" si="11"/>
        <v>/Alumnos.LiceoMixto.cl/msf</v>
      </c>
    </row>
    <row r="4695" ht="15.75" hidden="1" customHeight="1">
      <c r="A4695" s="1" t="s">
        <v>47</v>
      </c>
      <c r="B4695" s="1" t="str">
        <f t="shared" si="1"/>
        <v>Benjamin</v>
      </c>
      <c r="C4695" s="1" t="str">
        <f t="shared" si="2"/>
        <v>benjamin</v>
      </c>
      <c r="D4695" s="1" t="s">
        <v>7269</v>
      </c>
      <c r="E4695" s="1" t="str">
        <f t="shared" si="3"/>
        <v>Morales Guerra</v>
      </c>
      <c r="F4695" s="1" t="str">
        <f t="shared" si="4"/>
        <v>morales guerra</v>
      </c>
      <c r="G4695" s="1" t="str">
        <f t="shared" si="5"/>
        <v>moralesguerra</v>
      </c>
      <c r="H4695" s="1" t="s">
        <v>7270</v>
      </c>
      <c r="I4695" s="1" t="str">
        <f t="shared" si="6"/>
        <v>benjamin.moralesguerra@alumnos.liceomixto.cl</v>
      </c>
      <c r="J4695" s="1" t="s">
        <v>7990</v>
      </c>
      <c r="K4695" s="1" t="s">
        <v>3580</v>
      </c>
      <c r="L4695" s="1" t="s">
        <v>3429</v>
      </c>
      <c r="Q4695" s="1" t="str">
        <f t="shared" si="7"/>
        <v>Benjamin</v>
      </c>
      <c r="R4695" s="1" t="str">
        <f t="shared" si="8"/>
        <v>Morales Guerra</v>
      </c>
      <c r="S4695" s="1" t="str">
        <f t="shared" si="17"/>
        <v>benjamin.moralesguerra@alumnos.liceomixto.cl</v>
      </c>
      <c r="T4695" s="1" t="str">
        <f t="shared" si="10"/>
        <v>#REF!</v>
      </c>
      <c r="U4695" s="1" t="str">
        <f t="shared" si="11"/>
        <v>/Alumnos.LiceoMixto.cl/msf</v>
      </c>
    </row>
    <row r="4696" ht="15.75" hidden="1" customHeight="1">
      <c r="A4696" s="1" t="s">
        <v>2476</v>
      </c>
      <c r="B4696" s="1" t="str">
        <f t="shared" si="1"/>
        <v>Marcos</v>
      </c>
      <c r="C4696" s="1" t="str">
        <f t="shared" si="2"/>
        <v>marcos</v>
      </c>
      <c r="D4696" s="1" t="s">
        <v>8858</v>
      </c>
      <c r="E4696" s="1" t="str">
        <f t="shared" si="3"/>
        <v>Morales Lagos</v>
      </c>
      <c r="F4696" s="1" t="str">
        <f t="shared" si="4"/>
        <v>morales lagos</v>
      </c>
      <c r="G4696" s="1" t="str">
        <f t="shared" si="5"/>
        <v>moraleslagos</v>
      </c>
      <c r="H4696" s="1" t="s">
        <v>8859</v>
      </c>
      <c r="I4696" s="1" t="str">
        <f t="shared" si="6"/>
        <v>marcos.moraleslagos@alumnos.liceomixto.cl</v>
      </c>
      <c r="J4696" s="1" t="s">
        <v>7998</v>
      </c>
      <c r="K4696" s="1" t="s">
        <v>3428</v>
      </c>
      <c r="L4696" s="1" t="s">
        <v>3429</v>
      </c>
      <c r="Q4696" s="1" t="str">
        <f t="shared" si="7"/>
        <v>Marcos</v>
      </c>
      <c r="R4696" s="1" t="str">
        <f t="shared" si="8"/>
        <v>Morales Lagos</v>
      </c>
      <c r="S4696" s="1" t="str">
        <f t="shared" si="17"/>
        <v>marcos.moraleslagos@alumnos.liceomixto.cl</v>
      </c>
      <c r="T4696" s="1" t="str">
        <f t="shared" si="10"/>
        <v>#REF!</v>
      </c>
      <c r="U4696" s="1" t="str">
        <f t="shared" si="11"/>
        <v>/Alumnos.LiceoMixto.cl/msf</v>
      </c>
    </row>
    <row r="4697" ht="15.75" hidden="1" customHeight="1">
      <c r="A4697" s="1" t="s">
        <v>111</v>
      </c>
      <c r="B4697" s="1" t="str">
        <f t="shared" si="1"/>
        <v>Martina</v>
      </c>
      <c r="C4697" s="1" t="str">
        <f t="shared" si="2"/>
        <v>martina</v>
      </c>
      <c r="D4697" s="1" t="s">
        <v>8860</v>
      </c>
      <c r="E4697" s="1" t="str">
        <f t="shared" si="3"/>
        <v>Morales Maldonado</v>
      </c>
      <c r="F4697" s="1" t="str">
        <f t="shared" si="4"/>
        <v>morales maldonado</v>
      </c>
      <c r="G4697" s="1" t="str">
        <f t="shared" si="5"/>
        <v>moralesmaldonado</v>
      </c>
      <c r="H4697" s="1" t="s">
        <v>8861</v>
      </c>
      <c r="I4697" s="1" t="str">
        <f t="shared" si="6"/>
        <v>martina.moralesmaldonado@alumnos.liceomixto.cl</v>
      </c>
      <c r="J4697" s="1" t="s">
        <v>7998</v>
      </c>
      <c r="K4697" s="1" t="s">
        <v>3428</v>
      </c>
      <c r="L4697" s="1" t="s">
        <v>3429</v>
      </c>
      <c r="Q4697" s="1" t="str">
        <f t="shared" si="7"/>
        <v>Martina</v>
      </c>
      <c r="R4697" s="1" t="str">
        <f t="shared" si="8"/>
        <v>Morales Maldonado</v>
      </c>
      <c r="S4697" s="1" t="str">
        <f t="shared" si="17"/>
        <v>martina.moralesmaldonado@alumnos.liceomixto.cl</v>
      </c>
      <c r="T4697" s="1" t="str">
        <f t="shared" si="10"/>
        <v>#REF!</v>
      </c>
      <c r="U4697" s="1" t="str">
        <f t="shared" si="11"/>
        <v>/Alumnos.LiceoMixto.cl/msf</v>
      </c>
    </row>
    <row r="4698" ht="15.75" hidden="1" customHeight="1">
      <c r="A4698" s="1" t="s">
        <v>708</v>
      </c>
      <c r="B4698" s="1" t="str">
        <f t="shared" si="1"/>
        <v>Jose</v>
      </c>
      <c r="C4698" s="1" t="str">
        <f t="shared" si="2"/>
        <v>jose</v>
      </c>
      <c r="D4698" s="1" t="s">
        <v>8862</v>
      </c>
      <c r="E4698" s="1" t="str">
        <f t="shared" si="3"/>
        <v>Morales Ramirez</v>
      </c>
      <c r="F4698" s="1" t="str">
        <f t="shared" si="4"/>
        <v>morales ramirez</v>
      </c>
      <c r="G4698" s="1" t="str">
        <f t="shared" si="5"/>
        <v>moralesramirez</v>
      </c>
      <c r="H4698" s="1" t="s">
        <v>8863</v>
      </c>
      <c r="I4698" s="1" t="str">
        <f t="shared" si="6"/>
        <v>jose.moralesramirez@alumnos.liceomixto.cl</v>
      </c>
      <c r="J4698" s="1" t="s">
        <v>7997</v>
      </c>
      <c r="K4698" s="1" t="s">
        <v>3447</v>
      </c>
      <c r="L4698" s="1" t="s">
        <v>3429</v>
      </c>
      <c r="Q4698" s="1" t="str">
        <f t="shared" si="7"/>
        <v>Jose</v>
      </c>
      <c r="R4698" s="1" t="str">
        <f t="shared" si="8"/>
        <v>Morales Ramirez</v>
      </c>
      <c r="S4698" s="1" t="str">
        <f t="shared" si="17"/>
        <v>jose.moralesramirez@alumnos.liceomixto.cl</v>
      </c>
      <c r="T4698" s="1" t="str">
        <f t="shared" si="10"/>
        <v>#REF!</v>
      </c>
      <c r="U4698" s="1" t="str">
        <f t="shared" si="11"/>
        <v>/Alumnos.LiceoMixto.cl/msf</v>
      </c>
    </row>
    <row r="4699" ht="15.75" hidden="1" customHeight="1">
      <c r="A4699" s="1" t="s">
        <v>107</v>
      </c>
      <c r="B4699" s="1" t="str">
        <f t="shared" si="1"/>
        <v>Martin</v>
      </c>
      <c r="C4699" s="1" t="str">
        <f t="shared" si="2"/>
        <v>martin</v>
      </c>
      <c r="D4699" s="1" t="s">
        <v>8864</v>
      </c>
      <c r="E4699" s="1" t="str">
        <f t="shared" si="3"/>
        <v>Morales Valdes</v>
      </c>
      <c r="F4699" s="1" t="str">
        <f t="shared" si="4"/>
        <v>morales valdes</v>
      </c>
      <c r="G4699" s="1" t="str">
        <f t="shared" si="5"/>
        <v>moralesvaldes</v>
      </c>
      <c r="H4699" s="1" t="s">
        <v>8865</v>
      </c>
      <c r="I4699" s="1" t="str">
        <f t="shared" si="6"/>
        <v>martin.moralesvaldes@alumnos.liceomixto.cl</v>
      </c>
      <c r="J4699" s="1" t="s">
        <v>7984</v>
      </c>
      <c r="K4699" s="1" t="s">
        <v>3428</v>
      </c>
      <c r="L4699" s="1" t="s">
        <v>3429</v>
      </c>
      <c r="Q4699" s="1" t="str">
        <f t="shared" si="7"/>
        <v>Martin</v>
      </c>
      <c r="R4699" s="1" t="str">
        <f t="shared" si="8"/>
        <v>Morales Valdes</v>
      </c>
      <c r="S4699" s="1" t="str">
        <f t="shared" si="17"/>
        <v>martin.moralesvaldes@alumnos.liceomixto.cl</v>
      </c>
      <c r="T4699" s="1" t="str">
        <f t="shared" si="10"/>
        <v>#REF!</v>
      </c>
      <c r="U4699" s="1" t="str">
        <f t="shared" si="11"/>
        <v>/Alumnos.LiceoMixto.cl/msf</v>
      </c>
    </row>
    <row r="4700" ht="15.75" hidden="1" customHeight="1">
      <c r="A4700" s="1" t="s">
        <v>107</v>
      </c>
      <c r="B4700" s="1" t="str">
        <f t="shared" si="1"/>
        <v>Martin</v>
      </c>
      <c r="C4700" s="1" t="str">
        <f t="shared" si="2"/>
        <v>martin</v>
      </c>
      <c r="D4700" s="1" t="s">
        <v>8866</v>
      </c>
      <c r="E4700" s="1" t="str">
        <f t="shared" si="3"/>
        <v>Moreno Barraza</v>
      </c>
      <c r="F4700" s="1" t="str">
        <f t="shared" si="4"/>
        <v>moreno barraza</v>
      </c>
      <c r="G4700" s="1" t="str">
        <f t="shared" si="5"/>
        <v>morenobarraza</v>
      </c>
      <c r="H4700" s="1" t="s">
        <v>8867</v>
      </c>
      <c r="I4700" s="1" t="str">
        <f t="shared" si="6"/>
        <v>martin.morenobarraza@alumnos.liceomixto.cl</v>
      </c>
      <c r="J4700" s="1" t="s">
        <v>8017</v>
      </c>
      <c r="K4700" s="1" t="s">
        <v>3428</v>
      </c>
      <c r="L4700" s="1" t="s">
        <v>3429</v>
      </c>
      <c r="Q4700" s="1" t="str">
        <f t="shared" si="7"/>
        <v>Martin</v>
      </c>
      <c r="R4700" s="1" t="str">
        <f t="shared" si="8"/>
        <v>Moreno Barraza</v>
      </c>
      <c r="S4700" s="1" t="str">
        <f t="shared" si="17"/>
        <v>martin.morenobarraza@alumnos.liceomixto.cl</v>
      </c>
      <c r="T4700" s="1" t="str">
        <f t="shared" si="10"/>
        <v>#REF!</v>
      </c>
      <c r="U4700" s="1" t="str">
        <f t="shared" si="11"/>
        <v>/Alumnos.LiceoMixto.cl/msf</v>
      </c>
    </row>
    <row r="4701" ht="15.75" hidden="1" customHeight="1">
      <c r="A4701" s="1" t="s">
        <v>107</v>
      </c>
      <c r="B4701" s="1" t="str">
        <f t="shared" si="1"/>
        <v>Martin</v>
      </c>
      <c r="C4701" s="1" t="str">
        <f t="shared" si="2"/>
        <v>martin</v>
      </c>
      <c r="D4701" s="1" t="s">
        <v>8868</v>
      </c>
      <c r="E4701" s="1" t="str">
        <f t="shared" si="3"/>
        <v>Moreno Gallardo</v>
      </c>
      <c r="F4701" s="1" t="str">
        <f t="shared" si="4"/>
        <v>moreno gallardo</v>
      </c>
      <c r="G4701" s="1" t="str">
        <f t="shared" si="5"/>
        <v>morenogallardo</v>
      </c>
      <c r="H4701" s="1" t="s">
        <v>8869</v>
      </c>
      <c r="I4701" s="1" t="str">
        <f t="shared" si="6"/>
        <v>martin.morenogallardo@alumnos.liceomixto.cl</v>
      </c>
      <c r="J4701" s="1" t="s">
        <v>7968</v>
      </c>
      <c r="K4701" s="1" t="s">
        <v>3403</v>
      </c>
      <c r="L4701" s="1" t="s">
        <v>3429</v>
      </c>
      <c r="Q4701" s="1" t="str">
        <f t="shared" si="7"/>
        <v>Martin</v>
      </c>
      <c r="R4701" s="1" t="str">
        <f t="shared" si="8"/>
        <v>Moreno Gallardo</v>
      </c>
      <c r="S4701" s="1" t="str">
        <f t="shared" si="17"/>
        <v>martin.morenogallardo@alumnos.liceomixto.cl</v>
      </c>
      <c r="T4701" s="1" t="str">
        <f t="shared" si="10"/>
        <v>#REF!</v>
      </c>
      <c r="U4701" s="1" t="str">
        <f t="shared" si="11"/>
        <v>/Alumnos.LiceoMixto.cl/msf</v>
      </c>
    </row>
    <row r="4702" ht="15.75" hidden="1" customHeight="1">
      <c r="A4702" s="1" t="s">
        <v>910</v>
      </c>
      <c r="B4702" s="1" t="str">
        <f t="shared" si="1"/>
        <v>Ambar</v>
      </c>
      <c r="C4702" s="1" t="str">
        <f t="shared" si="2"/>
        <v>ambar</v>
      </c>
      <c r="D4702" s="1" t="s">
        <v>5985</v>
      </c>
      <c r="E4702" s="1" t="str">
        <f t="shared" si="3"/>
        <v>Moreno Gonzalez</v>
      </c>
      <c r="F4702" s="1" t="str">
        <f t="shared" si="4"/>
        <v>moreno gonzalez</v>
      </c>
      <c r="G4702" s="1" t="str">
        <f t="shared" si="5"/>
        <v>morenogonzalez</v>
      </c>
      <c r="H4702" s="1" t="s">
        <v>5986</v>
      </c>
      <c r="I4702" s="1" t="str">
        <f t="shared" si="6"/>
        <v>ambar.morenogonzalez@alumnos.liceomixto.cl</v>
      </c>
      <c r="J4702" s="1" t="s">
        <v>8014</v>
      </c>
      <c r="K4702" s="1" t="s">
        <v>3428</v>
      </c>
      <c r="L4702" s="1" t="s">
        <v>3429</v>
      </c>
      <c r="Q4702" s="1" t="str">
        <f t="shared" si="7"/>
        <v>Ambar</v>
      </c>
      <c r="R4702" s="1" t="str">
        <f t="shared" si="8"/>
        <v>Moreno Gonzalez</v>
      </c>
      <c r="S4702" s="1" t="str">
        <f t="shared" si="17"/>
        <v>ambar.morenogonzalez@alumnos.liceomixto.cl</v>
      </c>
      <c r="T4702" s="1" t="str">
        <f t="shared" si="10"/>
        <v>#REF!</v>
      </c>
      <c r="U4702" s="1" t="str">
        <f t="shared" si="11"/>
        <v>/Alumnos.LiceoMixto.cl/msf</v>
      </c>
    </row>
    <row r="4703" ht="15.75" hidden="1" customHeight="1">
      <c r="A4703" s="1" t="s">
        <v>77</v>
      </c>
      <c r="B4703" s="1" t="str">
        <f t="shared" si="1"/>
        <v>Bastian</v>
      </c>
      <c r="C4703" s="1" t="str">
        <f t="shared" si="2"/>
        <v>bastian</v>
      </c>
      <c r="D4703" s="1" t="s">
        <v>8870</v>
      </c>
      <c r="E4703" s="1" t="str">
        <f t="shared" si="3"/>
        <v>Muller Calderon</v>
      </c>
      <c r="F4703" s="1" t="str">
        <f t="shared" si="4"/>
        <v>muller calderon</v>
      </c>
      <c r="G4703" s="1" t="str">
        <f t="shared" si="5"/>
        <v>mullercalderon</v>
      </c>
      <c r="H4703" s="1" t="s">
        <v>8871</v>
      </c>
      <c r="I4703" s="1" t="str">
        <f t="shared" si="6"/>
        <v>bastian.mullercalderon@alumnos.liceomixto.cl</v>
      </c>
      <c r="J4703" s="1" t="s">
        <v>8005</v>
      </c>
      <c r="K4703" s="1" t="s">
        <v>3440</v>
      </c>
      <c r="L4703" s="1" t="s">
        <v>3429</v>
      </c>
      <c r="Q4703" s="1" t="str">
        <f t="shared" si="7"/>
        <v>Bastian</v>
      </c>
      <c r="R4703" s="1" t="str">
        <f t="shared" si="8"/>
        <v>Muller Calderon</v>
      </c>
      <c r="S4703" s="1" t="str">
        <f t="shared" si="17"/>
        <v>bastian.mullercalderon@alumnos.liceomixto.cl</v>
      </c>
      <c r="T4703" s="1" t="str">
        <f t="shared" si="10"/>
        <v>#REF!</v>
      </c>
      <c r="U4703" s="1" t="str">
        <f t="shared" si="11"/>
        <v>/Alumnos.LiceoMixto.cl/msf</v>
      </c>
    </row>
    <row r="4704" ht="15.75" hidden="1" customHeight="1">
      <c r="A4704" s="1" t="s">
        <v>462</v>
      </c>
      <c r="B4704" s="1" t="str">
        <f t="shared" si="1"/>
        <v>Sebastian</v>
      </c>
      <c r="C4704" s="1" t="str">
        <f t="shared" si="2"/>
        <v>sebastian</v>
      </c>
      <c r="D4704" s="1" t="s">
        <v>8872</v>
      </c>
      <c r="E4704" s="1" t="str">
        <f t="shared" si="3"/>
        <v>Munizaga Campos</v>
      </c>
      <c r="F4704" s="1" t="str">
        <f t="shared" si="4"/>
        <v>munizaga campos</v>
      </c>
      <c r="G4704" s="1" t="str">
        <f t="shared" si="5"/>
        <v>munizagacampos</v>
      </c>
      <c r="H4704" s="1" t="s">
        <v>8873</v>
      </c>
      <c r="I4704" s="1" t="str">
        <f t="shared" si="6"/>
        <v>sebastian.munizagacampos@alumnos.liceomixto.cl</v>
      </c>
      <c r="J4704" s="1" t="s">
        <v>8009</v>
      </c>
      <c r="K4704" s="1" t="s">
        <v>3428</v>
      </c>
      <c r="L4704" s="1" t="s">
        <v>3429</v>
      </c>
      <c r="Q4704" s="1" t="str">
        <f t="shared" si="7"/>
        <v>Sebastian</v>
      </c>
      <c r="R4704" s="1" t="str">
        <f t="shared" si="8"/>
        <v>Munizaga Campos</v>
      </c>
      <c r="S4704" s="1" t="str">
        <f t="shared" si="17"/>
        <v>sebastian.munizagacampos@alumnos.liceomixto.cl</v>
      </c>
      <c r="T4704" s="1" t="str">
        <f t="shared" si="10"/>
        <v>#REF!</v>
      </c>
      <c r="U4704" s="1" t="str">
        <f t="shared" si="11"/>
        <v>/Alumnos.LiceoMixto.cl/msf</v>
      </c>
    </row>
    <row r="4705" ht="15.75" hidden="1" customHeight="1">
      <c r="A4705" s="1" t="s">
        <v>1052</v>
      </c>
      <c r="B4705" s="1" t="str">
        <f t="shared" si="1"/>
        <v>Gabriela</v>
      </c>
      <c r="C4705" s="1" t="str">
        <f t="shared" si="2"/>
        <v>gabriela</v>
      </c>
      <c r="D4705" s="1" t="s">
        <v>7291</v>
      </c>
      <c r="E4705" s="1" t="str">
        <f t="shared" si="3"/>
        <v>Munoz Arancibia</v>
      </c>
      <c r="F4705" s="1" t="str">
        <f t="shared" si="4"/>
        <v>munoz arancibia</v>
      </c>
      <c r="G4705" s="1" t="str">
        <f t="shared" si="5"/>
        <v>munozarancibia</v>
      </c>
      <c r="H4705" s="1" t="s">
        <v>7292</v>
      </c>
      <c r="I4705" s="1" t="str">
        <f t="shared" si="6"/>
        <v>gabriela.munozarancibia@alumnos.liceomixto.cl</v>
      </c>
      <c r="J4705" s="1" t="s">
        <v>7998</v>
      </c>
      <c r="K4705" s="1" t="s">
        <v>3428</v>
      </c>
      <c r="L4705" s="1" t="s">
        <v>3429</v>
      </c>
      <c r="Q4705" s="1" t="str">
        <f t="shared" si="7"/>
        <v>Gabriela</v>
      </c>
      <c r="R4705" s="1" t="str">
        <f t="shared" si="8"/>
        <v>Munoz Arancibia</v>
      </c>
      <c r="S4705" s="1" t="str">
        <f t="shared" si="17"/>
        <v>gabriela.munozarancibia@alumnos.liceomixto.cl</v>
      </c>
      <c r="T4705" s="1" t="str">
        <f t="shared" si="10"/>
        <v>#REF!</v>
      </c>
      <c r="U4705" s="1" t="str">
        <f t="shared" si="11"/>
        <v>/Alumnos.LiceoMixto.cl/msf</v>
      </c>
    </row>
    <row r="4706" ht="15.75" hidden="1" customHeight="1">
      <c r="A4706" s="1" t="s">
        <v>7413</v>
      </c>
      <c r="B4706" s="1" t="str">
        <f t="shared" si="1"/>
        <v>Esperanza</v>
      </c>
      <c r="C4706" s="1" t="str">
        <f t="shared" si="2"/>
        <v>esperanza</v>
      </c>
      <c r="D4706" s="1" t="s">
        <v>8874</v>
      </c>
      <c r="E4706" s="1" t="str">
        <f t="shared" si="3"/>
        <v>Munoz Cabello</v>
      </c>
      <c r="F4706" s="1" t="str">
        <f t="shared" si="4"/>
        <v>munoz cabello</v>
      </c>
      <c r="G4706" s="1" t="str">
        <f t="shared" si="5"/>
        <v>munozcabello</v>
      </c>
      <c r="H4706" s="1" t="s">
        <v>8875</v>
      </c>
      <c r="I4706" s="1" t="str">
        <f t="shared" si="6"/>
        <v>esperanza.munozcabello@alumnos.liceomixto.cl</v>
      </c>
      <c r="J4706" s="1" t="s">
        <v>7971</v>
      </c>
      <c r="K4706" s="1" t="s">
        <v>3403</v>
      </c>
      <c r="L4706" s="1" t="s">
        <v>3429</v>
      </c>
      <c r="Q4706" s="1" t="str">
        <f t="shared" si="7"/>
        <v>Esperanza</v>
      </c>
      <c r="R4706" s="1" t="str">
        <f t="shared" si="8"/>
        <v>Munoz Cabello</v>
      </c>
      <c r="S4706" s="1" t="str">
        <f t="shared" si="17"/>
        <v>esperanza.munozcabello@alumnos.liceomixto.cl</v>
      </c>
      <c r="T4706" s="1" t="str">
        <f t="shared" si="10"/>
        <v>#REF!</v>
      </c>
      <c r="U4706" s="1" t="str">
        <f t="shared" si="11"/>
        <v>/Alumnos.LiceoMixto.cl/msf</v>
      </c>
    </row>
    <row r="4707" ht="15.75" hidden="1" customHeight="1">
      <c r="A4707" s="1" t="s">
        <v>7645</v>
      </c>
      <c r="B4707" s="1" t="str">
        <f t="shared" si="1"/>
        <v>Fabiola</v>
      </c>
      <c r="C4707" s="1" t="str">
        <f t="shared" si="2"/>
        <v>fabiola</v>
      </c>
      <c r="D4707" s="1" t="s">
        <v>7299</v>
      </c>
      <c r="E4707" s="1" t="str">
        <f t="shared" si="3"/>
        <v>Munoz Guerra</v>
      </c>
      <c r="F4707" s="1" t="str">
        <f t="shared" si="4"/>
        <v>munoz guerra</v>
      </c>
      <c r="G4707" s="1" t="str">
        <f t="shared" si="5"/>
        <v>munozguerra</v>
      </c>
      <c r="H4707" s="1" t="s">
        <v>7300</v>
      </c>
      <c r="I4707" s="1" t="str">
        <f t="shared" si="6"/>
        <v>fabiola.munozguerra@alumnos.liceomixto.cl</v>
      </c>
      <c r="J4707" s="1" t="s">
        <v>8073</v>
      </c>
      <c r="K4707" s="1" t="s">
        <v>8074</v>
      </c>
      <c r="L4707" s="1" t="s">
        <v>3429</v>
      </c>
      <c r="Q4707" s="1" t="str">
        <f t="shared" si="7"/>
        <v>Fabiola</v>
      </c>
      <c r="R4707" s="1" t="str">
        <f t="shared" si="8"/>
        <v>Munoz Guerra</v>
      </c>
      <c r="S4707" s="1" t="str">
        <f t="shared" si="17"/>
        <v>fabiola.munozguerra@alumnos.liceomixto.cl</v>
      </c>
      <c r="T4707" s="1" t="str">
        <f t="shared" si="10"/>
        <v>#REF!</v>
      </c>
      <c r="U4707" s="1" t="str">
        <f t="shared" si="11"/>
        <v>/Alumnos.LiceoMixto.cl/msf</v>
      </c>
    </row>
    <row r="4708" ht="15.75" hidden="1" customHeight="1">
      <c r="A4708" s="1" t="s">
        <v>829</v>
      </c>
      <c r="B4708" s="1" t="str">
        <f t="shared" si="1"/>
        <v>Pablo</v>
      </c>
      <c r="C4708" s="1" t="str">
        <f t="shared" si="2"/>
        <v>pablo</v>
      </c>
      <c r="D4708" s="1" t="s">
        <v>7299</v>
      </c>
      <c r="E4708" s="1" t="str">
        <f t="shared" si="3"/>
        <v>Munoz Guerra</v>
      </c>
      <c r="F4708" s="1" t="str">
        <f t="shared" si="4"/>
        <v>munoz guerra</v>
      </c>
      <c r="G4708" s="1" t="str">
        <f t="shared" si="5"/>
        <v>munozguerra</v>
      </c>
      <c r="H4708" s="1" t="s">
        <v>7300</v>
      </c>
      <c r="I4708" s="1" t="str">
        <f t="shared" si="6"/>
        <v>pablo.munozguerra@alumnos.liceomixto.cl</v>
      </c>
      <c r="J4708" s="1" t="s">
        <v>7971</v>
      </c>
      <c r="K4708" s="1" t="s">
        <v>3403</v>
      </c>
      <c r="L4708" s="1" t="s">
        <v>3429</v>
      </c>
      <c r="Q4708" s="1" t="str">
        <f t="shared" si="7"/>
        <v>Pablo</v>
      </c>
      <c r="R4708" s="1" t="str">
        <f t="shared" si="8"/>
        <v>Munoz Guerra</v>
      </c>
      <c r="S4708" s="1" t="str">
        <f t="shared" si="17"/>
        <v>pablo.munozguerra@alumnos.liceomixto.cl</v>
      </c>
      <c r="T4708" s="1" t="str">
        <f t="shared" si="10"/>
        <v>#REF!</v>
      </c>
      <c r="U4708" s="1" t="str">
        <f t="shared" si="11"/>
        <v>/Alumnos.LiceoMixto.cl/msf</v>
      </c>
    </row>
    <row r="4709" ht="15.75" hidden="1" customHeight="1">
      <c r="A4709" s="1" t="s">
        <v>156</v>
      </c>
      <c r="B4709" s="1" t="str">
        <f t="shared" si="1"/>
        <v>Antonia</v>
      </c>
      <c r="C4709" s="1" t="str">
        <f t="shared" si="2"/>
        <v>antonia</v>
      </c>
      <c r="D4709" s="1" t="s">
        <v>8876</v>
      </c>
      <c r="E4709" s="1" t="str">
        <f t="shared" si="3"/>
        <v>Munoz Hidalgo</v>
      </c>
      <c r="F4709" s="1" t="str">
        <f t="shared" si="4"/>
        <v>munoz hidalgo</v>
      </c>
      <c r="G4709" s="1" t="str">
        <f t="shared" si="5"/>
        <v>munozhidalgo</v>
      </c>
      <c r="H4709" s="1" t="s">
        <v>8877</v>
      </c>
      <c r="I4709" s="1" t="str">
        <f t="shared" si="6"/>
        <v>antonia.munozhidalgo@alumnos.liceomixto.cl</v>
      </c>
      <c r="J4709" s="1" t="s">
        <v>7967</v>
      </c>
      <c r="K4709" s="1" t="s">
        <v>3403</v>
      </c>
      <c r="L4709" s="1" t="s">
        <v>3429</v>
      </c>
      <c r="Q4709" s="1" t="str">
        <f t="shared" si="7"/>
        <v>Antonia</v>
      </c>
      <c r="R4709" s="1" t="str">
        <f t="shared" si="8"/>
        <v>Munoz Hidalgo</v>
      </c>
      <c r="S4709" s="1" t="str">
        <f t="shared" si="17"/>
        <v>antonia.munozhidalgo@alumnos.liceomixto.cl</v>
      </c>
      <c r="T4709" s="1" t="str">
        <f t="shared" si="10"/>
        <v>#REF!</v>
      </c>
      <c r="U4709" s="1" t="str">
        <f t="shared" si="11"/>
        <v>/Alumnos.LiceoMixto.cl/msf</v>
      </c>
    </row>
    <row r="4710" ht="15.75" hidden="1" customHeight="1">
      <c r="A4710" s="1" t="s">
        <v>519</v>
      </c>
      <c r="B4710" s="1" t="str">
        <f t="shared" si="1"/>
        <v>Alan</v>
      </c>
      <c r="C4710" s="1" t="str">
        <f t="shared" si="2"/>
        <v>alan</v>
      </c>
      <c r="D4710" s="1" t="s">
        <v>8878</v>
      </c>
      <c r="E4710" s="1" t="str">
        <f t="shared" si="3"/>
        <v>Munoz Lopez</v>
      </c>
      <c r="F4710" s="1" t="str">
        <f t="shared" si="4"/>
        <v>munoz lopez</v>
      </c>
      <c r="G4710" s="1" t="str">
        <f t="shared" si="5"/>
        <v>munozlopez</v>
      </c>
      <c r="H4710" s="1" t="s">
        <v>8879</v>
      </c>
      <c r="I4710" s="1" t="str">
        <f t="shared" si="6"/>
        <v>alan.munozlopez@alumnos.liceomixto.cl</v>
      </c>
      <c r="J4710" s="1" t="s">
        <v>7981</v>
      </c>
      <c r="K4710" s="1" t="s">
        <v>3412</v>
      </c>
      <c r="L4710" s="1" t="s">
        <v>3429</v>
      </c>
      <c r="Q4710" s="1" t="str">
        <f t="shared" si="7"/>
        <v>Alan</v>
      </c>
      <c r="R4710" s="1" t="str">
        <f t="shared" si="8"/>
        <v>Munoz Lopez</v>
      </c>
      <c r="S4710" s="1" t="str">
        <f t="shared" si="17"/>
        <v>alan.munozlopez@alumnos.liceomixto.cl</v>
      </c>
      <c r="T4710" s="1" t="str">
        <f t="shared" si="10"/>
        <v>#REF!</v>
      </c>
      <c r="U4710" s="1" t="str">
        <f t="shared" si="11"/>
        <v>/Alumnos.LiceoMixto.cl/msf</v>
      </c>
    </row>
    <row r="4711" ht="15.75" hidden="1" customHeight="1">
      <c r="A4711" s="1" t="s">
        <v>5422</v>
      </c>
      <c r="B4711" s="1" t="str">
        <f t="shared" si="1"/>
        <v>Pamela</v>
      </c>
      <c r="C4711" s="1" t="str">
        <f t="shared" si="2"/>
        <v>pamela</v>
      </c>
      <c r="D4711" s="1" t="s">
        <v>8880</v>
      </c>
      <c r="E4711" s="1" t="str">
        <f t="shared" si="3"/>
        <v>Munoz Molina</v>
      </c>
      <c r="F4711" s="1" t="str">
        <f t="shared" si="4"/>
        <v>munoz molina</v>
      </c>
      <c r="G4711" s="1" t="str">
        <f t="shared" si="5"/>
        <v>munozmolina</v>
      </c>
      <c r="H4711" s="1" t="s">
        <v>8881</v>
      </c>
      <c r="I4711" s="1" t="str">
        <f t="shared" si="6"/>
        <v>pamela.munozmolina@alumnos.liceomixto.cl</v>
      </c>
      <c r="J4711" s="1" t="s">
        <v>7979</v>
      </c>
      <c r="K4711" s="1" t="s">
        <v>7980</v>
      </c>
      <c r="L4711" s="1" t="s">
        <v>3429</v>
      </c>
      <c r="Q4711" s="1" t="str">
        <f t="shared" si="7"/>
        <v>Pamela</v>
      </c>
      <c r="R4711" s="1" t="str">
        <f t="shared" si="8"/>
        <v>Munoz Molina</v>
      </c>
      <c r="S4711" s="1" t="str">
        <f t="shared" si="17"/>
        <v>pamela.munozmolina@alumnos.liceomixto.cl</v>
      </c>
      <c r="T4711" s="1" t="str">
        <f t="shared" si="10"/>
        <v>#REF!</v>
      </c>
      <c r="U4711" s="1" t="str">
        <f t="shared" si="11"/>
        <v>/Alumnos.LiceoMixto.cl/msf</v>
      </c>
    </row>
    <row r="4712" ht="15.75" hidden="1" customHeight="1">
      <c r="A4712" s="1" t="s">
        <v>3048</v>
      </c>
      <c r="B4712" s="1" t="str">
        <f t="shared" si="1"/>
        <v>Carlos</v>
      </c>
      <c r="C4712" s="1" t="str">
        <f t="shared" si="2"/>
        <v>carlos</v>
      </c>
      <c r="D4712" s="1" t="s">
        <v>7303</v>
      </c>
      <c r="E4712" s="1" t="str">
        <f t="shared" si="3"/>
        <v>Munoz Montenegro</v>
      </c>
      <c r="F4712" s="1" t="str">
        <f t="shared" si="4"/>
        <v>munoz montenegro</v>
      </c>
      <c r="G4712" s="1" t="str">
        <f t="shared" si="5"/>
        <v>munozmontenegro</v>
      </c>
      <c r="H4712" s="1" t="s">
        <v>7304</v>
      </c>
      <c r="I4712" s="1" t="str">
        <f t="shared" si="6"/>
        <v>carlos.munozmontenegro@alumnos.liceomixto.cl</v>
      </c>
      <c r="J4712" s="1" t="s">
        <v>7987</v>
      </c>
      <c r="K4712" s="1" t="s">
        <v>3403</v>
      </c>
      <c r="L4712" s="1" t="s">
        <v>3429</v>
      </c>
      <c r="Q4712" s="1" t="str">
        <f t="shared" si="7"/>
        <v>Carlos</v>
      </c>
      <c r="R4712" s="1" t="str">
        <f t="shared" si="8"/>
        <v>Munoz Montenegro</v>
      </c>
      <c r="S4712" s="1" t="str">
        <f t="shared" si="17"/>
        <v>carlos.munozmontenegro@alumnos.liceomixto.cl</v>
      </c>
      <c r="T4712" s="1" t="str">
        <f t="shared" si="10"/>
        <v>#REF!</v>
      </c>
      <c r="U4712" s="1" t="str">
        <f t="shared" si="11"/>
        <v>/Alumnos.LiceoMixto.cl/msf</v>
      </c>
    </row>
    <row r="4713" ht="15.75" hidden="1" customHeight="1">
      <c r="A4713" s="1" t="s">
        <v>172</v>
      </c>
      <c r="B4713" s="1" t="str">
        <f t="shared" si="1"/>
        <v>Francisca</v>
      </c>
      <c r="C4713" s="1" t="str">
        <f t="shared" si="2"/>
        <v>francisca</v>
      </c>
      <c r="D4713" s="1" t="s">
        <v>8882</v>
      </c>
      <c r="E4713" s="1" t="str">
        <f t="shared" si="3"/>
        <v>Munoz Moraga</v>
      </c>
      <c r="F4713" s="1" t="str">
        <f t="shared" si="4"/>
        <v>munoz moraga</v>
      </c>
      <c r="G4713" s="1" t="str">
        <f t="shared" si="5"/>
        <v>munozmoraga</v>
      </c>
      <c r="H4713" s="1" t="s">
        <v>8883</v>
      </c>
      <c r="I4713" s="1" t="str">
        <f t="shared" si="6"/>
        <v>francisca.munozmoraga@alumnos.liceomixto.cl</v>
      </c>
      <c r="J4713" s="1" t="s">
        <v>8033</v>
      </c>
      <c r="K4713" s="1" t="s">
        <v>3428</v>
      </c>
      <c r="L4713" s="1" t="s">
        <v>3429</v>
      </c>
      <c r="Q4713" s="1" t="str">
        <f t="shared" si="7"/>
        <v>Francisca</v>
      </c>
      <c r="R4713" s="1" t="str">
        <f t="shared" si="8"/>
        <v>Munoz Moraga</v>
      </c>
      <c r="S4713" s="1" t="str">
        <f t="shared" si="17"/>
        <v>francisca.munozmoraga@alumnos.liceomixto.cl</v>
      </c>
      <c r="T4713" s="1" t="str">
        <f t="shared" si="10"/>
        <v>#REF!</v>
      </c>
      <c r="U4713" s="1" t="str">
        <f t="shared" si="11"/>
        <v>/Alumnos.LiceoMixto.cl/msf</v>
      </c>
    </row>
    <row r="4714" ht="15.75" hidden="1" customHeight="1">
      <c r="A4714" s="1" t="s">
        <v>1171</v>
      </c>
      <c r="B4714" s="1" t="str">
        <f t="shared" si="1"/>
        <v>Daniela</v>
      </c>
      <c r="C4714" s="1" t="str">
        <f t="shared" si="2"/>
        <v>daniela</v>
      </c>
      <c r="D4714" s="1" t="s">
        <v>8884</v>
      </c>
      <c r="E4714" s="1" t="str">
        <f t="shared" si="3"/>
        <v>Munoz Munoz</v>
      </c>
      <c r="F4714" s="1" t="str">
        <f t="shared" si="4"/>
        <v>munoz munoz</v>
      </c>
      <c r="G4714" s="1" t="str">
        <f t="shared" si="5"/>
        <v>munozmunoz</v>
      </c>
      <c r="H4714" s="1" t="s">
        <v>8885</v>
      </c>
      <c r="I4714" s="1" t="str">
        <f t="shared" si="6"/>
        <v>daniela.munozmunoz@alumnos.liceomixto.cl</v>
      </c>
      <c r="J4714" s="1" t="s">
        <v>7974</v>
      </c>
      <c r="K4714" s="1" t="s">
        <v>3403</v>
      </c>
      <c r="L4714" s="1" t="s">
        <v>3429</v>
      </c>
      <c r="Q4714" s="1" t="str">
        <f t="shared" si="7"/>
        <v>Daniela</v>
      </c>
      <c r="R4714" s="1" t="str">
        <f t="shared" si="8"/>
        <v>Munoz Munoz</v>
      </c>
      <c r="S4714" s="1" t="str">
        <f t="shared" si="17"/>
        <v>daniela.munozmunoz@alumnos.liceomixto.cl</v>
      </c>
      <c r="T4714" s="1" t="str">
        <f t="shared" si="10"/>
        <v>#REF!</v>
      </c>
      <c r="U4714" s="1" t="str">
        <f t="shared" si="11"/>
        <v>/Alumnos.LiceoMixto.cl/msf</v>
      </c>
    </row>
    <row r="4715" ht="15.75" hidden="1" customHeight="1">
      <c r="A4715" s="1" t="s">
        <v>804</v>
      </c>
      <c r="B4715" s="1" t="str">
        <f t="shared" si="1"/>
        <v>Kiara</v>
      </c>
      <c r="C4715" s="1" t="str">
        <f t="shared" si="2"/>
        <v>kiara</v>
      </c>
      <c r="D4715" s="1" t="s">
        <v>8884</v>
      </c>
      <c r="E4715" s="1" t="str">
        <f t="shared" si="3"/>
        <v>Munoz Munoz</v>
      </c>
      <c r="F4715" s="1" t="str">
        <f t="shared" si="4"/>
        <v>munoz munoz</v>
      </c>
      <c r="G4715" s="1" t="str">
        <f t="shared" si="5"/>
        <v>munozmunoz</v>
      </c>
      <c r="H4715" s="1" t="s">
        <v>8885</v>
      </c>
      <c r="I4715" s="1" t="str">
        <f t="shared" si="6"/>
        <v>kiara.munozmunoz@alumnos.liceomixto.cl</v>
      </c>
      <c r="J4715" s="1" t="s">
        <v>8042</v>
      </c>
      <c r="K4715" s="1" t="s">
        <v>3453</v>
      </c>
      <c r="L4715" s="1" t="s">
        <v>3429</v>
      </c>
      <c r="Q4715" s="1" t="str">
        <f t="shared" si="7"/>
        <v>Kiara</v>
      </c>
      <c r="R4715" s="1" t="str">
        <f t="shared" si="8"/>
        <v>Munoz Munoz</v>
      </c>
      <c r="S4715" s="1" t="str">
        <f t="shared" si="17"/>
        <v>kiara.munozmunoz@alumnos.liceomixto.cl</v>
      </c>
      <c r="T4715" s="1" t="str">
        <f t="shared" si="10"/>
        <v>#REF!</v>
      </c>
      <c r="U4715" s="1" t="str">
        <f t="shared" si="11"/>
        <v>/Alumnos.LiceoMixto.cl/msf</v>
      </c>
    </row>
    <row r="4716" ht="15.75" hidden="1" customHeight="1">
      <c r="A4716" s="1" t="s">
        <v>8886</v>
      </c>
      <c r="B4716" s="1" t="str">
        <f t="shared" si="1"/>
        <v>Ansay</v>
      </c>
      <c r="C4716" s="1" t="str">
        <f t="shared" si="2"/>
        <v>ansay</v>
      </c>
      <c r="D4716" s="1" t="s">
        <v>8887</v>
      </c>
      <c r="E4716" s="1" t="str">
        <f t="shared" si="3"/>
        <v>Munoz Ossandon</v>
      </c>
      <c r="F4716" s="1" t="str">
        <f t="shared" si="4"/>
        <v>munoz ossandon</v>
      </c>
      <c r="G4716" s="1" t="str">
        <f t="shared" si="5"/>
        <v>munozossandon</v>
      </c>
      <c r="H4716" s="1" t="s">
        <v>8888</v>
      </c>
      <c r="I4716" s="1" t="str">
        <f t="shared" si="6"/>
        <v>ansay.munozossandon@alumnos.liceomixto.cl</v>
      </c>
      <c r="J4716" s="1" t="s">
        <v>8045</v>
      </c>
      <c r="K4716" s="1" t="s">
        <v>8046</v>
      </c>
      <c r="L4716" s="1" t="s">
        <v>3429</v>
      </c>
      <c r="Q4716" s="1" t="str">
        <f t="shared" si="7"/>
        <v>Ansay</v>
      </c>
      <c r="R4716" s="1" t="str">
        <f t="shared" si="8"/>
        <v>Munoz Ossandon</v>
      </c>
      <c r="S4716" s="1" t="str">
        <f t="shared" si="17"/>
        <v>ansay.munozossandon@alumnos.liceomixto.cl</v>
      </c>
      <c r="T4716" s="1" t="str">
        <f t="shared" si="10"/>
        <v>#REF!</v>
      </c>
      <c r="U4716" s="1" t="str">
        <f t="shared" si="11"/>
        <v>/Alumnos.LiceoMixto.cl/msf</v>
      </c>
    </row>
    <row r="4717" ht="15.75" hidden="1" customHeight="1">
      <c r="A4717" s="1" t="s">
        <v>844</v>
      </c>
      <c r="B4717" s="1" t="str">
        <f t="shared" si="1"/>
        <v>Krishna</v>
      </c>
      <c r="C4717" s="1" t="str">
        <f t="shared" si="2"/>
        <v>krishna</v>
      </c>
      <c r="D4717" s="1" t="s">
        <v>8889</v>
      </c>
      <c r="E4717" s="1" t="str">
        <f t="shared" si="3"/>
        <v>Munoz Porras</v>
      </c>
      <c r="F4717" s="1" t="str">
        <f t="shared" si="4"/>
        <v>munoz porras</v>
      </c>
      <c r="G4717" s="1" t="str">
        <f t="shared" si="5"/>
        <v>munozporras</v>
      </c>
      <c r="H4717" s="1" t="s">
        <v>8890</v>
      </c>
      <c r="I4717" s="1" t="str">
        <f t="shared" si="6"/>
        <v>krishna.munozporras@alumnos.liceomixto.cl</v>
      </c>
      <c r="J4717" s="1" t="s">
        <v>7967</v>
      </c>
      <c r="K4717" s="1" t="s">
        <v>3403</v>
      </c>
      <c r="L4717" s="1" t="s">
        <v>3429</v>
      </c>
      <c r="Q4717" s="1" t="str">
        <f t="shared" si="7"/>
        <v>Krishna</v>
      </c>
      <c r="R4717" s="1" t="str">
        <f t="shared" si="8"/>
        <v>Munoz Porras</v>
      </c>
      <c r="S4717" s="1" t="str">
        <f t="shared" si="17"/>
        <v>krishna.munozporras@alumnos.liceomixto.cl</v>
      </c>
      <c r="T4717" s="1" t="str">
        <f t="shared" si="10"/>
        <v>#REF!</v>
      </c>
      <c r="U4717" s="1" t="str">
        <f t="shared" si="11"/>
        <v>/Alumnos.LiceoMixto.cl/msf</v>
      </c>
    </row>
    <row r="4718" ht="15.75" hidden="1" customHeight="1">
      <c r="A4718" s="1" t="s">
        <v>1495</v>
      </c>
      <c r="B4718" s="1" t="str">
        <f t="shared" si="1"/>
        <v>Claudio</v>
      </c>
      <c r="C4718" s="1" t="str">
        <f t="shared" si="2"/>
        <v>claudio</v>
      </c>
      <c r="D4718" s="1" t="s">
        <v>8891</v>
      </c>
      <c r="E4718" s="1" t="str">
        <f t="shared" si="3"/>
        <v>Munoz Suarez</v>
      </c>
      <c r="F4718" s="1" t="str">
        <f t="shared" si="4"/>
        <v>munoz suarez</v>
      </c>
      <c r="G4718" s="1" t="str">
        <f t="shared" si="5"/>
        <v>munozsuarez</v>
      </c>
      <c r="H4718" s="1" t="s">
        <v>8892</v>
      </c>
      <c r="I4718" s="1" t="str">
        <f t="shared" si="6"/>
        <v>claudio.munozsuarez@alumnos.liceomixto.cl</v>
      </c>
      <c r="J4718" s="1" t="s">
        <v>7979</v>
      </c>
      <c r="K4718" s="1" t="s">
        <v>7980</v>
      </c>
      <c r="L4718" s="1" t="s">
        <v>3429</v>
      </c>
      <c r="Q4718" s="1" t="str">
        <f t="shared" si="7"/>
        <v>Claudio</v>
      </c>
      <c r="R4718" s="1" t="str">
        <f t="shared" si="8"/>
        <v>Munoz Suarez</v>
      </c>
      <c r="S4718" s="1" t="str">
        <f t="shared" si="17"/>
        <v>claudio.munozsuarez@alumnos.liceomixto.cl</v>
      </c>
      <c r="T4718" s="1" t="str">
        <f t="shared" si="10"/>
        <v>#REF!</v>
      </c>
      <c r="U4718" s="1" t="str">
        <f t="shared" si="11"/>
        <v>/Alumnos.LiceoMixto.cl/msf</v>
      </c>
    </row>
    <row r="4719" ht="15.75" hidden="1" customHeight="1">
      <c r="A4719" s="1" t="s">
        <v>753</v>
      </c>
      <c r="B4719" s="1" t="str">
        <f t="shared" si="1"/>
        <v>Juan</v>
      </c>
      <c r="C4719" s="1" t="str">
        <f t="shared" si="2"/>
        <v>juan</v>
      </c>
      <c r="D4719" s="1" t="s">
        <v>8893</v>
      </c>
      <c r="E4719" s="1" t="str">
        <f t="shared" si="3"/>
        <v>Munoz Valenzuela</v>
      </c>
      <c r="F4719" s="1" t="str">
        <f t="shared" si="4"/>
        <v>munoz valenzuela</v>
      </c>
      <c r="G4719" s="1" t="str">
        <f t="shared" si="5"/>
        <v>munozvalenzuela</v>
      </c>
      <c r="H4719" s="1" t="s">
        <v>8894</v>
      </c>
      <c r="I4719" s="1" t="str">
        <f t="shared" si="6"/>
        <v>juan.munozvalenzuela@alumnos.liceomixto.cl</v>
      </c>
      <c r="J4719" s="1" t="s">
        <v>8042</v>
      </c>
      <c r="K4719" s="1" t="s">
        <v>3453</v>
      </c>
      <c r="L4719" s="1" t="s">
        <v>3429</v>
      </c>
      <c r="Q4719" s="1" t="str">
        <f t="shared" si="7"/>
        <v>Juan</v>
      </c>
      <c r="R4719" s="1" t="str">
        <f t="shared" si="8"/>
        <v>Munoz Valenzuela</v>
      </c>
      <c r="S4719" s="1" t="str">
        <f t="shared" si="17"/>
        <v>juan.munozvalenzuela@alumnos.liceomixto.cl</v>
      </c>
      <c r="T4719" s="1" t="str">
        <f t="shared" si="10"/>
        <v>#REF!</v>
      </c>
      <c r="U4719" s="1" t="str">
        <f t="shared" si="11"/>
        <v>/Alumnos.LiceoMixto.cl/msf</v>
      </c>
    </row>
    <row r="4720" ht="15.75" hidden="1" customHeight="1">
      <c r="A4720" s="1" t="s">
        <v>2476</v>
      </c>
      <c r="B4720" s="1" t="str">
        <f t="shared" si="1"/>
        <v>Marcos</v>
      </c>
      <c r="C4720" s="1" t="str">
        <f t="shared" si="2"/>
        <v>marcos</v>
      </c>
      <c r="D4720" s="1" t="s">
        <v>8895</v>
      </c>
      <c r="E4720" s="1" t="str">
        <f t="shared" si="3"/>
        <v>Munoz Vasquez</v>
      </c>
      <c r="F4720" s="1" t="str">
        <f t="shared" si="4"/>
        <v>munoz vasquez</v>
      </c>
      <c r="G4720" s="1" t="str">
        <f t="shared" si="5"/>
        <v>munozvasquez</v>
      </c>
      <c r="H4720" s="1" t="s">
        <v>8896</v>
      </c>
      <c r="I4720" s="1" t="str">
        <f t="shared" si="6"/>
        <v>marcos.munozvasquez@alumnos.liceomixto.cl</v>
      </c>
      <c r="J4720" s="1" t="s">
        <v>8033</v>
      </c>
      <c r="K4720" s="1" t="s">
        <v>3428</v>
      </c>
      <c r="L4720" s="1" t="s">
        <v>3429</v>
      </c>
      <c r="Q4720" s="1" t="str">
        <f t="shared" si="7"/>
        <v>Marcos</v>
      </c>
      <c r="R4720" s="1" t="str">
        <f t="shared" si="8"/>
        <v>Munoz Vasquez</v>
      </c>
      <c r="S4720" s="1" t="str">
        <f t="shared" si="17"/>
        <v>marcos.munozvasquez@alumnos.liceomixto.cl</v>
      </c>
      <c r="T4720" s="1" t="str">
        <f t="shared" si="10"/>
        <v>#REF!</v>
      </c>
      <c r="U4720" s="1" t="str">
        <f t="shared" si="11"/>
        <v>/Alumnos.LiceoMixto.cl/msf</v>
      </c>
    </row>
    <row r="4721" ht="15.75" hidden="1" customHeight="1">
      <c r="A4721" s="1" t="s">
        <v>8897</v>
      </c>
      <c r="B4721" s="1" t="str">
        <f t="shared" si="1"/>
        <v>Yarela</v>
      </c>
      <c r="C4721" s="1" t="str">
        <f t="shared" si="2"/>
        <v>yarela</v>
      </c>
      <c r="D4721" s="1" t="s">
        <v>8898</v>
      </c>
      <c r="E4721" s="1" t="str">
        <f t="shared" si="3"/>
        <v>Munoz Vicencio</v>
      </c>
      <c r="F4721" s="1" t="str">
        <f t="shared" si="4"/>
        <v>munoz vicencio</v>
      </c>
      <c r="G4721" s="1" t="str">
        <f t="shared" si="5"/>
        <v>munozvicencio</v>
      </c>
      <c r="H4721" s="1" t="s">
        <v>8899</v>
      </c>
      <c r="I4721" s="1" t="str">
        <f t="shared" si="6"/>
        <v>yarela.munozvicencio@alumnos.liceomixto.cl</v>
      </c>
      <c r="J4721" s="1" t="s">
        <v>8052</v>
      </c>
      <c r="K4721" s="1" t="s">
        <v>8053</v>
      </c>
      <c r="L4721" s="1" t="s">
        <v>3429</v>
      </c>
      <c r="Q4721" s="1" t="str">
        <f t="shared" si="7"/>
        <v>Yarela</v>
      </c>
      <c r="R4721" s="1" t="str">
        <f t="shared" si="8"/>
        <v>Munoz Vicencio</v>
      </c>
      <c r="S4721" s="1" t="str">
        <f t="shared" si="17"/>
        <v>yarela.munozvicencio@alumnos.liceomixto.cl</v>
      </c>
      <c r="T4721" s="1" t="str">
        <f t="shared" si="10"/>
        <v>#REF!</v>
      </c>
      <c r="U4721" s="1" t="str">
        <f t="shared" si="11"/>
        <v>/Alumnos.LiceoMixto.cl/msf</v>
      </c>
    </row>
    <row r="4722" ht="15.75" hidden="1" customHeight="1">
      <c r="A4722" s="1" t="s">
        <v>47</v>
      </c>
      <c r="B4722" s="1" t="str">
        <f t="shared" si="1"/>
        <v>Benjamin</v>
      </c>
      <c r="C4722" s="1" t="str">
        <f t="shared" si="2"/>
        <v>benjamin</v>
      </c>
      <c r="D4722" s="1" t="s">
        <v>8900</v>
      </c>
      <c r="E4722" s="1" t="str">
        <f t="shared" si="3"/>
        <v>Munoz Villalobos</v>
      </c>
      <c r="F4722" s="1" t="str">
        <f t="shared" si="4"/>
        <v>munoz villalobos</v>
      </c>
      <c r="G4722" s="1" t="str">
        <f t="shared" si="5"/>
        <v>munozvillalobos</v>
      </c>
      <c r="H4722" s="1" t="s">
        <v>8901</v>
      </c>
      <c r="I4722" s="1" t="str">
        <f t="shared" si="6"/>
        <v>benjamin.munozvillalobos@alumnos.liceomixto.cl</v>
      </c>
      <c r="J4722" s="1" t="s">
        <v>8042</v>
      </c>
      <c r="K4722" s="1" t="s">
        <v>3453</v>
      </c>
      <c r="L4722" s="1" t="s">
        <v>3429</v>
      </c>
      <c r="Q4722" s="1" t="str">
        <f t="shared" si="7"/>
        <v>Benjamin</v>
      </c>
      <c r="R4722" s="1" t="str">
        <f t="shared" si="8"/>
        <v>Munoz Villalobos</v>
      </c>
      <c r="S4722" s="1" t="str">
        <f t="shared" si="17"/>
        <v>benjamin.munozvillalobos@alumnos.liceomixto.cl</v>
      </c>
      <c r="T4722" s="1" t="str">
        <f t="shared" si="10"/>
        <v>#REF!</v>
      </c>
      <c r="U4722" s="1" t="str">
        <f t="shared" si="11"/>
        <v>/Alumnos.LiceoMixto.cl/msf</v>
      </c>
    </row>
    <row r="4723" ht="15.75" hidden="1" customHeight="1">
      <c r="A4723" s="1" t="s">
        <v>100</v>
      </c>
      <c r="B4723" s="1" t="str">
        <f t="shared" si="1"/>
        <v>Patricio</v>
      </c>
      <c r="C4723" s="1" t="str">
        <f t="shared" si="2"/>
        <v>patricio</v>
      </c>
      <c r="D4723" s="1" t="s">
        <v>5998</v>
      </c>
      <c r="E4723" s="1" t="str">
        <f t="shared" si="3"/>
        <v>Munoz Vivares</v>
      </c>
      <c r="F4723" s="1" t="str">
        <f t="shared" si="4"/>
        <v>munoz vivares</v>
      </c>
      <c r="G4723" s="1" t="str">
        <f t="shared" si="5"/>
        <v>munozvivares</v>
      </c>
      <c r="H4723" s="1" t="s">
        <v>5999</v>
      </c>
      <c r="I4723" s="1" t="str">
        <f t="shared" si="6"/>
        <v>patricio.munozvivares@alumnos.liceomixto.cl</v>
      </c>
      <c r="J4723" s="1" t="s">
        <v>8056</v>
      </c>
      <c r="K4723" s="1" t="s">
        <v>3403</v>
      </c>
      <c r="L4723" s="1" t="s">
        <v>3429</v>
      </c>
      <c r="Q4723" s="1" t="str">
        <f t="shared" si="7"/>
        <v>Patricio</v>
      </c>
      <c r="R4723" s="1" t="str">
        <f t="shared" si="8"/>
        <v>Munoz Vivares</v>
      </c>
      <c r="S4723" s="1" t="str">
        <f t="shared" si="17"/>
        <v>patricio.munozvivares@alumnos.liceomixto.cl</v>
      </c>
      <c r="T4723" s="1" t="str">
        <f t="shared" si="10"/>
        <v>#REF!</v>
      </c>
      <c r="U4723" s="1" t="str">
        <f t="shared" si="11"/>
        <v>/Alumnos.LiceoMixto.cl/msf</v>
      </c>
    </row>
    <row r="4724" ht="15.75" hidden="1" customHeight="1">
      <c r="A4724" s="1" t="s">
        <v>182</v>
      </c>
      <c r="B4724" s="1" t="str">
        <f t="shared" si="1"/>
        <v>Antonella</v>
      </c>
      <c r="C4724" s="1" t="str">
        <f t="shared" si="2"/>
        <v>antonella</v>
      </c>
      <c r="D4724" s="1" t="s">
        <v>8902</v>
      </c>
      <c r="E4724" s="1" t="str">
        <f t="shared" si="3"/>
        <v>Murillo Figueroa</v>
      </c>
      <c r="F4724" s="1" t="str">
        <f t="shared" si="4"/>
        <v>murillo figueroa</v>
      </c>
      <c r="G4724" s="1" t="str">
        <f t="shared" si="5"/>
        <v>murillofigueroa</v>
      </c>
      <c r="H4724" s="1" t="s">
        <v>8903</v>
      </c>
      <c r="I4724" s="1" t="str">
        <f t="shared" si="6"/>
        <v>antonella.murillofigueroa@alumnos.liceomixto.cl</v>
      </c>
      <c r="J4724" s="1" t="s">
        <v>8049</v>
      </c>
      <c r="K4724" s="1" t="s">
        <v>3486</v>
      </c>
      <c r="L4724" s="1" t="s">
        <v>3429</v>
      </c>
      <c r="Q4724" s="1" t="str">
        <f t="shared" si="7"/>
        <v>Antonella</v>
      </c>
      <c r="R4724" s="1" t="str">
        <f t="shared" si="8"/>
        <v>Murillo Figueroa</v>
      </c>
      <c r="S4724" s="1" t="str">
        <f t="shared" si="17"/>
        <v>antonella.murillofigueroa@alumnos.liceomixto.cl</v>
      </c>
      <c r="T4724" s="1" t="str">
        <f t="shared" si="10"/>
        <v>#REF!</v>
      </c>
      <c r="U4724" s="1" t="str">
        <f t="shared" si="11"/>
        <v>/Alumnos.LiceoMixto.cl/msf</v>
      </c>
    </row>
    <row r="4725" ht="15.75" hidden="1" customHeight="1">
      <c r="A4725" s="1" t="s">
        <v>403</v>
      </c>
      <c r="B4725" s="1" t="str">
        <f t="shared" si="1"/>
        <v>Alejandro</v>
      </c>
      <c r="C4725" s="1" t="str">
        <f t="shared" si="2"/>
        <v>alejandro</v>
      </c>
      <c r="D4725" s="1" t="s">
        <v>8904</v>
      </c>
      <c r="E4725" s="1" t="str">
        <f t="shared" si="3"/>
        <v>Murillo Hoyos</v>
      </c>
      <c r="F4725" s="1" t="str">
        <f t="shared" si="4"/>
        <v>murillo hoyos</v>
      </c>
      <c r="G4725" s="1" t="str">
        <f t="shared" si="5"/>
        <v>murillohoyos</v>
      </c>
      <c r="H4725" s="1" t="s">
        <v>8905</v>
      </c>
      <c r="I4725" s="1" t="str">
        <f t="shared" si="6"/>
        <v>alejandro.murillohoyos@alumnos.liceomixto.cl</v>
      </c>
      <c r="J4725" s="1" t="s">
        <v>7963</v>
      </c>
      <c r="K4725" s="1" t="s">
        <v>3403</v>
      </c>
      <c r="L4725" s="1" t="s">
        <v>3429</v>
      </c>
      <c r="Q4725" s="1" t="str">
        <f t="shared" si="7"/>
        <v>Alejandro</v>
      </c>
      <c r="R4725" s="1" t="str">
        <f t="shared" si="8"/>
        <v>Murillo Hoyos</v>
      </c>
      <c r="S4725" s="1" t="str">
        <f t="shared" si="17"/>
        <v>alejandro.murillohoyos@alumnos.liceomixto.cl</v>
      </c>
      <c r="T4725" s="1" t="str">
        <f t="shared" si="10"/>
        <v>#REF!</v>
      </c>
      <c r="U4725" s="1" t="str">
        <f t="shared" si="11"/>
        <v>/Alumnos.LiceoMixto.cl/msf</v>
      </c>
    </row>
    <row r="4726" ht="15.75" hidden="1" customHeight="1">
      <c r="A4726" s="1" t="s">
        <v>165</v>
      </c>
      <c r="B4726" s="1" t="str">
        <f t="shared" si="1"/>
        <v>Luis</v>
      </c>
      <c r="C4726" s="1" t="str">
        <f t="shared" si="2"/>
        <v>luis</v>
      </c>
      <c r="D4726" s="1" t="s">
        <v>8906</v>
      </c>
      <c r="E4726" s="1" t="str">
        <f t="shared" si="3"/>
        <v>Nanco Collio</v>
      </c>
      <c r="F4726" s="1" t="str">
        <f t="shared" si="4"/>
        <v>nanco collio</v>
      </c>
      <c r="G4726" s="1" t="str">
        <f t="shared" si="5"/>
        <v>nancocollio</v>
      </c>
      <c r="H4726" s="1" t="s">
        <v>8907</v>
      </c>
      <c r="I4726" s="1" t="str">
        <f t="shared" si="6"/>
        <v>luis.nancocollio@alumnos.liceomixto.cl</v>
      </c>
      <c r="J4726" s="1" t="s">
        <v>8073</v>
      </c>
      <c r="K4726" s="1" t="s">
        <v>8074</v>
      </c>
      <c r="L4726" s="1" t="s">
        <v>3429</v>
      </c>
      <c r="Q4726" s="1" t="str">
        <f t="shared" si="7"/>
        <v>Luis</v>
      </c>
      <c r="R4726" s="1" t="str">
        <f t="shared" si="8"/>
        <v>Nanco Collio</v>
      </c>
      <c r="S4726" s="1" t="str">
        <f t="shared" si="17"/>
        <v>luis.nancocollio@alumnos.liceomixto.cl</v>
      </c>
      <c r="T4726" s="1" t="str">
        <f t="shared" si="10"/>
        <v>#REF!</v>
      </c>
      <c r="U4726" s="1" t="str">
        <f t="shared" si="11"/>
        <v>/Alumnos.LiceoMixto.cl/msf</v>
      </c>
    </row>
    <row r="4727" ht="15.75" hidden="1" customHeight="1">
      <c r="A4727" s="1" t="s">
        <v>349</v>
      </c>
      <c r="B4727" s="1" t="str">
        <f t="shared" si="1"/>
        <v>Javiera</v>
      </c>
      <c r="C4727" s="1" t="str">
        <f t="shared" si="2"/>
        <v>javiera</v>
      </c>
      <c r="D4727" s="1" t="s">
        <v>8908</v>
      </c>
      <c r="E4727" s="1" t="str">
        <f t="shared" si="3"/>
        <v>Navarrete Vildosola</v>
      </c>
      <c r="F4727" s="1" t="str">
        <f t="shared" si="4"/>
        <v>navarrete vildosola</v>
      </c>
      <c r="G4727" s="1" t="str">
        <f t="shared" si="5"/>
        <v>navarretevildosola</v>
      </c>
      <c r="H4727" s="1" t="s">
        <v>8909</v>
      </c>
      <c r="I4727" s="1" t="str">
        <f t="shared" si="6"/>
        <v>javiera.navarretevildosola@alumnos.liceomixto.cl</v>
      </c>
      <c r="J4727" s="1" t="s">
        <v>7967</v>
      </c>
      <c r="K4727" s="1" t="s">
        <v>3403</v>
      </c>
      <c r="L4727" s="1" t="s">
        <v>3429</v>
      </c>
      <c r="Q4727" s="1" t="str">
        <f t="shared" si="7"/>
        <v>Javiera</v>
      </c>
      <c r="R4727" s="1" t="str">
        <f t="shared" si="8"/>
        <v>Navarrete Vildosola</v>
      </c>
      <c r="S4727" s="1" t="str">
        <f t="shared" si="17"/>
        <v>javiera.navarretevildosola@alumnos.liceomixto.cl</v>
      </c>
      <c r="T4727" s="1" t="str">
        <f t="shared" si="10"/>
        <v>#REF!</v>
      </c>
      <c r="U4727" s="1" t="str">
        <f t="shared" si="11"/>
        <v>/Alumnos.LiceoMixto.cl/msf</v>
      </c>
    </row>
    <row r="4728" ht="15.75" hidden="1" customHeight="1">
      <c r="A4728" s="1" t="s">
        <v>8910</v>
      </c>
      <c r="B4728" s="1" t="str">
        <f t="shared" si="1"/>
        <v>Marc</v>
      </c>
      <c r="C4728" s="1" t="str">
        <f t="shared" si="2"/>
        <v>marc</v>
      </c>
      <c r="D4728" s="1" t="s">
        <v>8911</v>
      </c>
      <c r="E4728" s="1" t="str">
        <f t="shared" si="3"/>
        <v>Nelson </v>
      </c>
      <c r="F4728" s="1" t="str">
        <f t="shared" si="4"/>
        <v>nelson </v>
      </c>
      <c r="G4728" s="1" t="str">
        <f t="shared" si="5"/>
        <v>nelson</v>
      </c>
      <c r="H4728" s="1" t="s">
        <v>3311</v>
      </c>
      <c r="I4728" s="1" t="str">
        <f t="shared" si="6"/>
        <v>marc.nelson@alumnos.liceomixto.cl</v>
      </c>
      <c r="J4728" s="1" t="s">
        <v>8052</v>
      </c>
      <c r="K4728" s="1" t="s">
        <v>8053</v>
      </c>
      <c r="L4728" s="1" t="s">
        <v>3429</v>
      </c>
      <c r="Q4728" s="1" t="str">
        <f t="shared" si="7"/>
        <v>Marc</v>
      </c>
      <c r="R4728" s="1" t="str">
        <f t="shared" si="8"/>
        <v>Nelson </v>
      </c>
      <c r="S4728" s="1" t="str">
        <f t="shared" si="17"/>
        <v>marc.nelson@alumnos.liceomixto.cl</v>
      </c>
      <c r="T4728" s="1" t="str">
        <f t="shared" si="10"/>
        <v>#REF!</v>
      </c>
      <c r="U4728" s="1" t="str">
        <f t="shared" si="11"/>
        <v>/Alumnos.LiceoMixto.cl/msf</v>
      </c>
    </row>
    <row r="4729" ht="15.75" hidden="1" customHeight="1">
      <c r="A4729" s="1" t="s">
        <v>107</v>
      </c>
      <c r="B4729" s="1" t="str">
        <f t="shared" si="1"/>
        <v>Martin</v>
      </c>
      <c r="C4729" s="1" t="str">
        <f t="shared" si="2"/>
        <v>martin</v>
      </c>
      <c r="D4729" s="1" t="s">
        <v>7344</v>
      </c>
      <c r="E4729" s="1" t="str">
        <f t="shared" si="3"/>
        <v>Nieto Ordonez</v>
      </c>
      <c r="F4729" s="1" t="str">
        <f t="shared" si="4"/>
        <v>nieto ordonez</v>
      </c>
      <c r="G4729" s="1" t="str">
        <f t="shared" si="5"/>
        <v>nietoordonez</v>
      </c>
      <c r="H4729" s="1" t="s">
        <v>7345</v>
      </c>
      <c r="I4729" s="1" t="str">
        <f t="shared" si="6"/>
        <v>martin.nietoordonez@alumnos.liceomixto.cl</v>
      </c>
      <c r="J4729" s="1" t="s">
        <v>7968</v>
      </c>
      <c r="K4729" s="1" t="s">
        <v>3403</v>
      </c>
      <c r="L4729" s="1" t="s">
        <v>3429</v>
      </c>
      <c r="Q4729" s="1" t="str">
        <f t="shared" si="7"/>
        <v>Martin</v>
      </c>
      <c r="R4729" s="1" t="str">
        <f t="shared" si="8"/>
        <v>Nieto Ordonez</v>
      </c>
      <c r="S4729" s="1" t="str">
        <f t="shared" si="17"/>
        <v>martin.nietoordonez@alumnos.liceomixto.cl</v>
      </c>
      <c r="T4729" s="1" t="str">
        <f t="shared" si="10"/>
        <v>#REF!</v>
      </c>
      <c r="U4729" s="1" t="str">
        <f t="shared" si="11"/>
        <v>/Alumnos.LiceoMixto.cl/msf</v>
      </c>
    </row>
    <row r="4730" ht="15.75" hidden="1" customHeight="1">
      <c r="A4730" s="1" t="s">
        <v>8107</v>
      </c>
      <c r="B4730" s="1" t="str">
        <f t="shared" si="1"/>
        <v>Melissa</v>
      </c>
      <c r="C4730" s="1" t="str">
        <f t="shared" si="2"/>
        <v>melissa</v>
      </c>
      <c r="D4730" s="1" t="s">
        <v>8912</v>
      </c>
      <c r="E4730" s="1" t="str">
        <f t="shared" si="3"/>
        <v>Nunez Nunez</v>
      </c>
      <c r="F4730" s="1" t="str">
        <f t="shared" si="4"/>
        <v>nunez nunez</v>
      </c>
      <c r="G4730" s="1" t="str">
        <f t="shared" si="5"/>
        <v>nuneznunez</v>
      </c>
      <c r="H4730" s="1" t="s">
        <v>8913</v>
      </c>
      <c r="I4730" s="1" t="str">
        <f t="shared" si="6"/>
        <v>melissa.nuneznunez@alumnos.liceomixto.cl</v>
      </c>
      <c r="J4730" s="1" t="s">
        <v>7967</v>
      </c>
      <c r="K4730" s="1" t="s">
        <v>3403</v>
      </c>
      <c r="L4730" s="1" t="s">
        <v>3429</v>
      </c>
      <c r="Q4730" s="1" t="str">
        <f t="shared" si="7"/>
        <v>Melissa</v>
      </c>
      <c r="R4730" s="1" t="str">
        <f t="shared" si="8"/>
        <v>Nunez Nunez</v>
      </c>
      <c r="S4730" s="1" t="str">
        <f t="shared" si="17"/>
        <v>melissa.nuneznunez@alumnos.liceomixto.cl</v>
      </c>
      <c r="T4730" s="1" t="str">
        <f t="shared" si="10"/>
        <v>#REF!</v>
      </c>
      <c r="U4730" s="1" t="str">
        <f t="shared" si="11"/>
        <v>/Alumnos.LiceoMixto.cl/msf</v>
      </c>
    </row>
    <row r="4731" ht="15.75" hidden="1" customHeight="1">
      <c r="A4731" s="1" t="s">
        <v>1499</v>
      </c>
      <c r="B4731" s="1" t="str">
        <f t="shared" si="1"/>
        <v>Alexia</v>
      </c>
      <c r="C4731" s="1" t="str">
        <f t="shared" si="2"/>
        <v>alexia</v>
      </c>
      <c r="D4731" s="1" t="s">
        <v>8914</v>
      </c>
      <c r="E4731" s="1" t="str">
        <f t="shared" si="3"/>
        <v>Nunez Pizarro</v>
      </c>
      <c r="F4731" s="1" t="str">
        <f t="shared" si="4"/>
        <v>nunez pizarro</v>
      </c>
      <c r="G4731" s="1" t="str">
        <f t="shared" si="5"/>
        <v>nunezpizarro</v>
      </c>
      <c r="H4731" s="1" t="s">
        <v>8915</v>
      </c>
      <c r="I4731" s="1" t="str">
        <f t="shared" si="6"/>
        <v>alexia.nunezpizarro@alumnos.liceomixto.cl</v>
      </c>
      <c r="J4731" s="1" t="s">
        <v>7990</v>
      </c>
      <c r="K4731" s="1" t="s">
        <v>3580</v>
      </c>
      <c r="L4731" s="1" t="s">
        <v>3429</v>
      </c>
      <c r="Q4731" s="1" t="str">
        <f t="shared" si="7"/>
        <v>Alexia</v>
      </c>
      <c r="R4731" s="1" t="str">
        <f t="shared" si="8"/>
        <v>Nunez Pizarro</v>
      </c>
      <c r="S4731" s="1" t="str">
        <f t="shared" si="17"/>
        <v>alexia.nunezpizarro@alumnos.liceomixto.cl</v>
      </c>
      <c r="T4731" s="1" t="str">
        <f t="shared" si="10"/>
        <v>#REF!</v>
      </c>
      <c r="U4731" s="1" t="str">
        <f t="shared" si="11"/>
        <v>/Alumnos.LiceoMixto.cl/msf</v>
      </c>
    </row>
    <row r="4732" ht="15.75" hidden="1" customHeight="1">
      <c r="A4732" s="1" t="s">
        <v>136</v>
      </c>
      <c r="B4732" s="1" t="str">
        <f t="shared" si="1"/>
        <v>Sara</v>
      </c>
      <c r="C4732" s="1" t="str">
        <f t="shared" si="2"/>
        <v>sara</v>
      </c>
      <c r="D4732" s="1" t="s">
        <v>8916</v>
      </c>
      <c r="E4732" s="1" t="str">
        <f t="shared" si="3"/>
        <v>Obaid Obaid</v>
      </c>
      <c r="F4732" s="1" t="str">
        <f t="shared" si="4"/>
        <v>obaid obaid</v>
      </c>
      <c r="G4732" s="1" t="str">
        <f t="shared" si="5"/>
        <v>obaidobaid</v>
      </c>
      <c r="H4732" s="1" t="s">
        <v>8917</v>
      </c>
      <c r="I4732" s="1" t="str">
        <f t="shared" si="6"/>
        <v>sara.obaidobaid@alumnos.liceomixto.cl</v>
      </c>
      <c r="J4732" s="1" t="s">
        <v>7963</v>
      </c>
      <c r="K4732" s="1" t="s">
        <v>3403</v>
      </c>
      <c r="L4732" s="1" t="s">
        <v>3429</v>
      </c>
      <c r="Q4732" s="1" t="str">
        <f t="shared" si="7"/>
        <v>Sara</v>
      </c>
      <c r="R4732" s="1" t="str">
        <f t="shared" si="8"/>
        <v>Obaid Obaid</v>
      </c>
      <c r="S4732" s="1" t="str">
        <f t="shared" si="17"/>
        <v>sara.obaidobaid@alumnos.liceomixto.cl</v>
      </c>
      <c r="T4732" s="1" t="str">
        <f t="shared" si="10"/>
        <v>#REF!</v>
      </c>
      <c r="U4732" s="1" t="str">
        <f t="shared" si="11"/>
        <v>/Alumnos.LiceoMixto.cl/msf</v>
      </c>
    </row>
    <row r="4733" ht="15.75" hidden="1" customHeight="1">
      <c r="A4733" s="1" t="s">
        <v>8918</v>
      </c>
      <c r="B4733" s="1" t="str">
        <f t="shared" si="1"/>
        <v>Moradsen</v>
      </c>
      <c r="C4733" s="1" t="str">
        <f t="shared" si="2"/>
        <v>moradsen</v>
      </c>
      <c r="D4733" s="1" t="s">
        <v>8919</v>
      </c>
      <c r="E4733" s="1" t="str">
        <f t="shared" si="3"/>
        <v>Occivil 0</v>
      </c>
      <c r="F4733" s="1" t="str">
        <f t="shared" si="4"/>
        <v>occivil 0</v>
      </c>
      <c r="G4733" s="1" t="str">
        <f t="shared" si="5"/>
        <v>occivil0</v>
      </c>
      <c r="H4733" s="1" t="s">
        <v>8920</v>
      </c>
      <c r="I4733" s="1" t="str">
        <f t="shared" si="6"/>
        <v>moradsen.occivil0@alumnos.liceomixto.cl</v>
      </c>
      <c r="J4733" s="1" t="s">
        <v>8009</v>
      </c>
      <c r="K4733" s="1" t="s">
        <v>3428</v>
      </c>
      <c r="L4733" s="1" t="s">
        <v>3429</v>
      </c>
      <c r="Q4733" s="1" t="str">
        <f t="shared" si="7"/>
        <v>Moradsen</v>
      </c>
      <c r="R4733" s="1" t="str">
        <f t="shared" si="8"/>
        <v>Occivil 0</v>
      </c>
      <c r="S4733" s="1" t="str">
        <f t="shared" si="17"/>
        <v>moradsen.occivil0@alumnos.liceomixto.cl</v>
      </c>
      <c r="T4733" s="1" t="str">
        <f t="shared" si="10"/>
        <v>#REF!</v>
      </c>
      <c r="U4733" s="1" t="str">
        <f t="shared" si="11"/>
        <v>/Alumnos.LiceoMixto.cl/msf</v>
      </c>
    </row>
    <row r="4734" ht="15.75" hidden="1" customHeight="1">
      <c r="A4734" s="1" t="s">
        <v>8921</v>
      </c>
      <c r="B4734" s="1" t="str">
        <f t="shared" si="1"/>
        <v>Ivo</v>
      </c>
      <c r="C4734" s="1" t="str">
        <f t="shared" si="2"/>
        <v>ivo</v>
      </c>
      <c r="D4734" s="1" t="s">
        <v>8922</v>
      </c>
      <c r="E4734" s="1" t="str">
        <f t="shared" si="3"/>
        <v>Ojeda Hurtado</v>
      </c>
      <c r="F4734" s="1" t="str">
        <f t="shared" si="4"/>
        <v>ojeda hurtado</v>
      </c>
      <c r="G4734" s="1" t="str">
        <f t="shared" si="5"/>
        <v>ojedahurtado</v>
      </c>
      <c r="H4734" s="1" t="s">
        <v>8923</v>
      </c>
      <c r="I4734" s="1" t="str">
        <f t="shared" si="6"/>
        <v>ivo.ojedahurtado@alumnos.liceomixto.cl</v>
      </c>
      <c r="J4734" s="1" t="s">
        <v>8056</v>
      </c>
      <c r="K4734" s="1" t="s">
        <v>3403</v>
      </c>
      <c r="L4734" s="1" t="s">
        <v>3429</v>
      </c>
      <c r="Q4734" s="1" t="str">
        <f t="shared" si="7"/>
        <v>Ivo</v>
      </c>
      <c r="R4734" s="1" t="str">
        <f t="shared" si="8"/>
        <v>Ojeda Hurtado</v>
      </c>
      <c r="S4734" s="1" t="str">
        <f t="shared" si="17"/>
        <v>ivo.ojedahurtado@alumnos.liceomixto.cl</v>
      </c>
      <c r="T4734" s="1" t="str">
        <f t="shared" si="10"/>
        <v>#REF!</v>
      </c>
      <c r="U4734" s="1" t="str">
        <f t="shared" si="11"/>
        <v>/Alumnos.LiceoMixto.cl/msf</v>
      </c>
    </row>
    <row r="4735" ht="15.75" customHeight="1">
      <c r="A4735" s="1" t="s">
        <v>47</v>
      </c>
      <c r="B4735" s="1" t="str">
        <f t="shared" si="1"/>
        <v>Benjamin</v>
      </c>
      <c r="C4735" s="1" t="str">
        <f t="shared" si="2"/>
        <v>benjamin</v>
      </c>
      <c r="D4735" s="1" t="s">
        <v>8924</v>
      </c>
      <c r="E4735" s="1" t="str">
        <f t="shared" si="3"/>
        <v>Tapia Gomez</v>
      </c>
      <c r="F4735" s="1" t="str">
        <f t="shared" si="4"/>
        <v>tapia gomez</v>
      </c>
      <c r="G4735" s="1" t="str">
        <f t="shared" si="5"/>
        <v>tapiagomez</v>
      </c>
      <c r="H4735" s="1" t="s">
        <v>8925</v>
      </c>
      <c r="I4735" s="1" t="str">
        <f t="shared" si="6"/>
        <v>benjamin.tapiagomez@alumnos.liceomixto.cl</v>
      </c>
      <c r="J4735" s="1" t="s">
        <v>3507</v>
      </c>
      <c r="K4735" s="1" t="s">
        <v>3428</v>
      </c>
      <c r="L4735" s="1" t="s">
        <v>3392</v>
      </c>
      <c r="Q4735" s="1" t="str">
        <f t="shared" si="7"/>
        <v>Benjamin</v>
      </c>
      <c r="R4735" s="1" t="str">
        <f t="shared" si="8"/>
        <v>Tapia Gomez</v>
      </c>
      <c r="S4735" s="1" t="str">
        <f t="shared" si="17"/>
        <v>benjamin.tapiagomez@alumnos.liceomixto.cl</v>
      </c>
      <c r="T4735" s="1" t="str">
        <f t="shared" si="10"/>
        <v>#REF!</v>
      </c>
      <c r="U4735" s="1" t="str">
        <f t="shared" si="11"/>
        <v>/Alumnos.LiceoMixto.cl/mla</v>
      </c>
    </row>
    <row r="4736" ht="15.75" hidden="1" customHeight="1">
      <c r="A4736" s="1" t="s">
        <v>8926</v>
      </c>
      <c r="B4736" s="1" t="str">
        <f t="shared" si="1"/>
        <v>Erber</v>
      </c>
      <c r="C4736" s="1" t="str">
        <f t="shared" si="2"/>
        <v>erber</v>
      </c>
      <c r="D4736" s="1" t="s">
        <v>8220</v>
      </c>
      <c r="E4736" s="1" t="str">
        <f t="shared" si="3"/>
        <v>Olguin Aguilera</v>
      </c>
      <c r="F4736" s="1" t="str">
        <f t="shared" si="4"/>
        <v>olguin aguilera</v>
      </c>
      <c r="G4736" s="1" t="str">
        <f t="shared" si="5"/>
        <v>olguinaguilera</v>
      </c>
      <c r="H4736" s="1" t="s">
        <v>8221</v>
      </c>
      <c r="I4736" s="1" t="str">
        <f t="shared" si="6"/>
        <v>erber.olguinaguilera@alumnos.liceomixto.cl</v>
      </c>
      <c r="J4736" s="1" t="s">
        <v>8052</v>
      </c>
      <c r="K4736" s="1" t="s">
        <v>8053</v>
      </c>
      <c r="L4736" s="1" t="s">
        <v>3429</v>
      </c>
      <c r="Q4736" s="1" t="str">
        <f t="shared" si="7"/>
        <v>Erber</v>
      </c>
      <c r="R4736" s="1" t="str">
        <f t="shared" si="8"/>
        <v>Olguin Aguilera</v>
      </c>
      <c r="S4736" s="1" t="str">
        <f t="shared" si="17"/>
        <v>erber.olguinaguilera@alumnos.liceomixto.cl</v>
      </c>
      <c r="T4736" s="1" t="str">
        <f t="shared" si="10"/>
        <v>#REF!</v>
      </c>
      <c r="U4736" s="1" t="str">
        <f t="shared" si="11"/>
        <v>/Alumnos.LiceoMixto.cl/msf</v>
      </c>
    </row>
    <row r="4737" ht="15.75" hidden="1" customHeight="1">
      <c r="A4737" s="1" t="s">
        <v>4282</v>
      </c>
      <c r="B4737" s="1" t="str">
        <f t="shared" si="1"/>
        <v>Natalia</v>
      </c>
      <c r="C4737" s="1" t="str">
        <f t="shared" si="2"/>
        <v>natalia</v>
      </c>
      <c r="D4737" s="1" t="s">
        <v>7365</v>
      </c>
      <c r="E4737" s="1" t="str">
        <f t="shared" si="3"/>
        <v>Olguin Aranda</v>
      </c>
      <c r="F4737" s="1" t="str">
        <f t="shared" si="4"/>
        <v>olguin aranda</v>
      </c>
      <c r="G4737" s="1" t="str">
        <f t="shared" si="5"/>
        <v>olguinaranda</v>
      </c>
      <c r="H4737" s="1" t="s">
        <v>7366</v>
      </c>
      <c r="I4737" s="1" t="str">
        <f t="shared" si="6"/>
        <v>natalia.olguinaranda@alumnos.liceomixto.cl</v>
      </c>
      <c r="J4737" s="1" t="s">
        <v>7990</v>
      </c>
      <c r="K4737" s="1" t="s">
        <v>3580</v>
      </c>
      <c r="L4737" s="1" t="s">
        <v>3429</v>
      </c>
      <c r="Q4737" s="1" t="str">
        <f t="shared" si="7"/>
        <v>Natalia</v>
      </c>
      <c r="R4737" s="1" t="str">
        <f t="shared" si="8"/>
        <v>Olguin Aranda</v>
      </c>
      <c r="S4737" s="1" t="str">
        <f t="shared" si="17"/>
        <v>natalia.olguinaranda@alumnos.liceomixto.cl</v>
      </c>
      <c r="T4737" s="1" t="str">
        <f t="shared" si="10"/>
        <v>#REF!</v>
      </c>
      <c r="U4737" s="1" t="str">
        <f t="shared" si="11"/>
        <v>/Alumnos.LiceoMixto.cl/msf</v>
      </c>
    </row>
    <row r="4738" ht="15.75" hidden="1" customHeight="1">
      <c r="A4738" s="1" t="s">
        <v>211</v>
      </c>
      <c r="B4738" s="1" t="str">
        <f t="shared" si="1"/>
        <v>Diego</v>
      </c>
      <c r="C4738" s="1" t="str">
        <f t="shared" si="2"/>
        <v>diego</v>
      </c>
      <c r="D4738" s="1" t="s">
        <v>8927</v>
      </c>
      <c r="E4738" s="1" t="str">
        <f t="shared" si="3"/>
        <v>Olguin Bustamante</v>
      </c>
      <c r="F4738" s="1" t="str">
        <f t="shared" si="4"/>
        <v>olguin bustamante</v>
      </c>
      <c r="G4738" s="1" t="str">
        <f t="shared" si="5"/>
        <v>olguinbustamante</v>
      </c>
      <c r="H4738" s="1" t="s">
        <v>8928</v>
      </c>
      <c r="I4738" s="1" t="str">
        <f t="shared" si="6"/>
        <v>diego.olguinbustamante@alumnos.liceomixto.cl</v>
      </c>
      <c r="J4738" s="1" t="s">
        <v>7997</v>
      </c>
      <c r="K4738" s="1" t="s">
        <v>3447</v>
      </c>
      <c r="L4738" s="1" t="s">
        <v>3429</v>
      </c>
      <c r="Q4738" s="1" t="str">
        <f t="shared" si="7"/>
        <v>Diego</v>
      </c>
      <c r="R4738" s="1" t="str">
        <f t="shared" si="8"/>
        <v>Olguin Bustamante</v>
      </c>
      <c r="S4738" s="1" t="str">
        <f t="shared" si="17"/>
        <v>diego.olguinbustamante@alumnos.liceomixto.cl</v>
      </c>
      <c r="T4738" s="1" t="str">
        <f t="shared" si="10"/>
        <v>#REF!</v>
      </c>
      <c r="U4738" s="1" t="str">
        <f t="shared" si="11"/>
        <v>/Alumnos.LiceoMixto.cl/msf</v>
      </c>
    </row>
    <row r="4739" ht="15.75" hidden="1" customHeight="1">
      <c r="A4739" s="1" t="s">
        <v>8217</v>
      </c>
      <c r="B4739" s="1" t="str">
        <f t="shared" si="1"/>
        <v>Geremy</v>
      </c>
      <c r="C4739" s="1" t="str">
        <f t="shared" si="2"/>
        <v>geremy</v>
      </c>
      <c r="D4739" s="1" t="s">
        <v>8929</v>
      </c>
      <c r="E4739" s="1" t="str">
        <f t="shared" si="3"/>
        <v>Olivares Alarcon</v>
      </c>
      <c r="F4739" s="1" t="str">
        <f t="shared" si="4"/>
        <v>olivares alarcon</v>
      </c>
      <c r="G4739" s="1" t="str">
        <f t="shared" si="5"/>
        <v>olivaresalarcon</v>
      </c>
      <c r="H4739" s="1" t="s">
        <v>8930</v>
      </c>
      <c r="I4739" s="1" t="str">
        <f t="shared" si="6"/>
        <v>geremy.olivaresalarcon@alumnos.liceomixto.cl</v>
      </c>
      <c r="J4739" s="1" t="s">
        <v>7987</v>
      </c>
      <c r="K4739" s="1" t="s">
        <v>3403</v>
      </c>
      <c r="L4739" s="1" t="s">
        <v>3429</v>
      </c>
      <c r="Q4739" s="1" t="str">
        <f t="shared" si="7"/>
        <v>Geremy</v>
      </c>
      <c r="R4739" s="1" t="str">
        <f t="shared" si="8"/>
        <v>Olivares Alarcon</v>
      </c>
      <c r="S4739" s="1" t="str">
        <f t="shared" si="17"/>
        <v>geremy.olivaresalarcon@alumnos.liceomixto.cl</v>
      </c>
      <c r="T4739" s="1" t="str">
        <f t="shared" si="10"/>
        <v>#REF!</v>
      </c>
      <c r="U4739" s="1" t="str">
        <f t="shared" si="11"/>
        <v>/Alumnos.LiceoMixto.cl/msf</v>
      </c>
    </row>
    <row r="4740" ht="15.75" hidden="1" customHeight="1">
      <c r="A4740" s="1" t="s">
        <v>111</v>
      </c>
      <c r="B4740" s="1" t="str">
        <f t="shared" si="1"/>
        <v>Martina</v>
      </c>
      <c r="C4740" s="1" t="str">
        <f t="shared" si="2"/>
        <v>martina</v>
      </c>
      <c r="D4740" s="1" t="s">
        <v>8931</v>
      </c>
      <c r="E4740" s="1" t="str">
        <f t="shared" si="3"/>
        <v>Olivares Arancibia</v>
      </c>
      <c r="F4740" s="1" t="str">
        <f t="shared" si="4"/>
        <v>olivares arancibia</v>
      </c>
      <c r="G4740" s="1" t="str">
        <f t="shared" si="5"/>
        <v>olivaresarancibia</v>
      </c>
      <c r="H4740" s="1" t="s">
        <v>8932</v>
      </c>
      <c r="I4740" s="1" t="str">
        <f t="shared" si="6"/>
        <v>martina.olivaresarancibia@alumnos.liceomixto.cl</v>
      </c>
      <c r="J4740" s="1" t="s">
        <v>7995</v>
      </c>
      <c r="K4740" s="1" t="s">
        <v>7996</v>
      </c>
      <c r="L4740" s="1" t="s">
        <v>3429</v>
      </c>
      <c r="Q4740" s="1" t="str">
        <f t="shared" si="7"/>
        <v>Martina</v>
      </c>
      <c r="R4740" s="1" t="str">
        <f t="shared" si="8"/>
        <v>Olivares Arancibia</v>
      </c>
      <c r="S4740" s="1" t="str">
        <f t="shared" si="17"/>
        <v>martina.olivaresarancibia@alumnos.liceomixto.cl</v>
      </c>
      <c r="T4740" s="1" t="str">
        <f t="shared" si="10"/>
        <v>#REF!</v>
      </c>
      <c r="U4740" s="1" t="str">
        <f t="shared" si="11"/>
        <v>/Alumnos.LiceoMixto.cl/msf</v>
      </c>
    </row>
    <row r="4741" ht="15.75" hidden="1" customHeight="1">
      <c r="A4741" s="1" t="s">
        <v>330</v>
      </c>
      <c r="B4741" s="1" t="str">
        <f t="shared" si="1"/>
        <v>Lucas</v>
      </c>
      <c r="C4741" s="1" t="str">
        <f t="shared" si="2"/>
        <v>lucas</v>
      </c>
      <c r="D4741" s="1" t="s">
        <v>8933</v>
      </c>
      <c r="E4741" s="1" t="str">
        <f t="shared" si="3"/>
        <v>Olivares Arellano</v>
      </c>
      <c r="F4741" s="1" t="str">
        <f t="shared" si="4"/>
        <v>olivares arellano</v>
      </c>
      <c r="G4741" s="1" t="str">
        <f t="shared" si="5"/>
        <v>olivaresarellano</v>
      </c>
      <c r="H4741" s="1" t="s">
        <v>8934</v>
      </c>
      <c r="I4741" s="1" t="str">
        <f t="shared" si="6"/>
        <v>lucas.olivaresarellano@alumnos.liceomixto.cl</v>
      </c>
      <c r="J4741" s="1" t="s">
        <v>7990</v>
      </c>
      <c r="K4741" s="1" t="s">
        <v>3580</v>
      </c>
      <c r="L4741" s="1" t="s">
        <v>3429</v>
      </c>
      <c r="Q4741" s="1" t="str">
        <f t="shared" si="7"/>
        <v>Lucas</v>
      </c>
      <c r="R4741" s="1" t="str">
        <f t="shared" si="8"/>
        <v>Olivares Arellano</v>
      </c>
      <c r="S4741" s="1" t="str">
        <f t="shared" si="17"/>
        <v>lucas.olivaresarellano@alumnos.liceomixto.cl</v>
      </c>
      <c r="T4741" s="1" t="str">
        <f t="shared" si="10"/>
        <v>#REF!</v>
      </c>
      <c r="U4741" s="1" t="str">
        <f t="shared" si="11"/>
        <v>/Alumnos.LiceoMixto.cl/msf</v>
      </c>
    </row>
    <row r="4742" ht="15.75" hidden="1" customHeight="1">
      <c r="A4742" s="1" t="s">
        <v>3048</v>
      </c>
      <c r="B4742" s="1" t="str">
        <f t="shared" si="1"/>
        <v>Carlos</v>
      </c>
      <c r="C4742" s="1" t="str">
        <f t="shared" si="2"/>
        <v>carlos</v>
      </c>
      <c r="D4742" s="1" t="s">
        <v>8935</v>
      </c>
      <c r="E4742" s="1" t="str">
        <f t="shared" si="3"/>
        <v>Olivares Gonzalez</v>
      </c>
      <c r="F4742" s="1" t="str">
        <f t="shared" si="4"/>
        <v>olivares gonzalez</v>
      </c>
      <c r="G4742" s="1" t="str">
        <f t="shared" si="5"/>
        <v>olivaresgonzalez</v>
      </c>
      <c r="H4742" s="1" t="s">
        <v>8936</v>
      </c>
      <c r="I4742" s="1" t="str">
        <f t="shared" si="6"/>
        <v>carlos.olivaresgonzalez@alumnos.liceomixto.cl</v>
      </c>
      <c r="J4742" s="1" t="s">
        <v>8073</v>
      </c>
      <c r="K4742" s="1" t="s">
        <v>8074</v>
      </c>
      <c r="L4742" s="1" t="s">
        <v>3429</v>
      </c>
      <c r="Q4742" s="1" t="str">
        <f t="shared" si="7"/>
        <v>Carlos</v>
      </c>
      <c r="R4742" s="1" t="str">
        <f t="shared" si="8"/>
        <v>Olivares Gonzalez</v>
      </c>
      <c r="S4742" s="1" t="str">
        <f t="shared" si="17"/>
        <v>carlos.olivaresgonzalez@alumnos.liceomixto.cl</v>
      </c>
      <c r="T4742" s="1" t="str">
        <f t="shared" si="10"/>
        <v>#REF!</v>
      </c>
      <c r="U4742" s="1" t="str">
        <f t="shared" si="11"/>
        <v>/Alumnos.LiceoMixto.cl/msf</v>
      </c>
    </row>
    <row r="4743" ht="15.75" hidden="1" customHeight="1">
      <c r="A4743" s="1" t="s">
        <v>563</v>
      </c>
      <c r="B4743" s="1" t="str">
        <f t="shared" si="1"/>
        <v>Maximiliano</v>
      </c>
      <c r="C4743" s="1" t="str">
        <f t="shared" si="2"/>
        <v>maximiliano</v>
      </c>
      <c r="D4743" s="1" t="s">
        <v>8935</v>
      </c>
      <c r="E4743" s="1" t="str">
        <f t="shared" si="3"/>
        <v>Olivares Gonzalez</v>
      </c>
      <c r="F4743" s="1" t="str">
        <f t="shared" si="4"/>
        <v>olivares gonzalez</v>
      </c>
      <c r="G4743" s="1" t="str">
        <f t="shared" si="5"/>
        <v>olivaresgonzalez</v>
      </c>
      <c r="H4743" s="1" t="s">
        <v>8936</v>
      </c>
      <c r="I4743" s="1" t="str">
        <f t="shared" si="6"/>
        <v>maximiliano.olivaresgonzalez@alumnos.liceomixto.cl</v>
      </c>
      <c r="J4743" s="1" t="s">
        <v>7997</v>
      </c>
      <c r="K4743" s="1" t="s">
        <v>3447</v>
      </c>
      <c r="L4743" s="1" t="s">
        <v>3429</v>
      </c>
      <c r="Q4743" s="1" t="str">
        <f t="shared" si="7"/>
        <v>Maximiliano</v>
      </c>
      <c r="R4743" s="1" t="str">
        <f t="shared" si="8"/>
        <v>Olivares Gonzalez</v>
      </c>
      <c r="S4743" s="1" t="str">
        <f t="shared" si="17"/>
        <v>maximiliano.olivaresgonzalez@alumnos.liceomixto.cl</v>
      </c>
      <c r="T4743" s="1" t="str">
        <f t="shared" si="10"/>
        <v>#REF!</v>
      </c>
      <c r="U4743" s="1" t="str">
        <f t="shared" si="11"/>
        <v>/Alumnos.LiceoMixto.cl/msf</v>
      </c>
    </row>
    <row r="4744" ht="15.75" hidden="1" customHeight="1">
      <c r="A4744" s="1" t="s">
        <v>47</v>
      </c>
      <c r="B4744" s="1" t="str">
        <f t="shared" si="1"/>
        <v>Benjamin</v>
      </c>
      <c r="C4744" s="1" t="str">
        <f t="shared" si="2"/>
        <v>benjamin</v>
      </c>
      <c r="D4744" s="1" t="s">
        <v>7386</v>
      </c>
      <c r="E4744" s="1" t="str">
        <f t="shared" si="3"/>
        <v>Olivares Osorio</v>
      </c>
      <c r="F4744" s="1" t="str">
        <f t="shared" si="4"/>
        <v>olivares osorio</v>
      </c>
      <c r="G4744" s="1" t="str">
        <f t="shared" si="5"/>
        <v>olivaresosorio</v>
      </c>
      <c r="H4744" s="1" t="s">
        <v>7387</v>
      </c>
      <c r="I4744" s="1" t="str">
        <f t="shared" si="6"/>
        <v>benjamin.olivaresosorio@alumnos.liceomixto.cl</v>
      </c>
      <c r="J4744" s="1" t="s">
        <v>7968</v>
      </c>
      <c r="K4744" s="1" t="s">
        <v>3403</v>
      </c>
      <c r="L4744" s="1" t="s">
        <v>3429</v>
      </c>
      <c r="Q4744" s="1" t="str">
        <f t="shared" si="7"/>
        <v>Benjamin</v>
      </c>
      <c r="R4744" s="1" t="str">
        <f t="shared" si="8"/>
        <v>Olivares Osorio</v>
      </c>
      <c r="S4744" s="1" t="str">
        <f t="shared" si="17"/>
        <v>benjamin.olivaresosorio@alumnos.liceomixto.cl</v>
      </c>
      <c r="T4744" s="1" t="str">
        <f t="shared" si="10"/>
        <v>#REF!</v>
      </c>
      <c r="U4744" s="1" t="str">
        <f t="shared" si="11"/>
        <v>/Alumnos.LiceoMixto.cl/msf</v>
      </c>
    </row>
    <row r="4745" ht="15.75" hidden="1" customHeight="1">
      <c r="A4745" s="1" t="s">
        <v>1495</v>
      </c>
      <c r="B4745" s="1" t="str">
        <f t="shared" si="1"/>
        <v>Claudio</v>
      </c>
      <c r="C4745" s="1" t="str">
        <f t="shared" si="2"/>
        <v>claudio</v>
      </c>
      <c r="D4745" s="1" t="s">
        <v>8937</v>
      </c>
      <c r="E4745" s="1" t="str">
        <f t="shared" si="3"/>
        <v>Olivares Romero</v>
      </c>
      <c r="F4745" s="1" t="str">
        <f t="shared" si="4"/>
        <v>olivares romero</v>
      </c>
      <c r="G4745" s="1" t="str">
        <f t="shared" si="5"/>
        <v>olivaresromero</v>
      </c>
      <c r="H4745" s="1" t="s">
        <v>8938</v>
      </c>
      <c r="I4745" s="1" t="str">
        <f t="shared" si="6"/>
        <v>claudio.olivaresromero@alumnos.liceomixto.cl</v>
      </c>
      <c r="J4745" s="1" t="s">
        <v>8056</v>
      </c>
      <c r="K4745" s="1" t="s">
        <v>3403</v>
      </c>
      <c r="L4745" s="1" t="s">
        <v>3429</v>
      </c>
      <c r="Q4745" s="1" t="str">
        <f t="shared" si="7"/>
        <v>Claudio</v>
      </c>
      <c r="R4745" s="1" t="str">
        <f t="shared" si="8"/>
        <v>Olivares Romero</v>
      </c>
      <c r="S4745" s="1" t="str">
        <f t="shared" si="17"/>
        <v>claudio.olivaresromero@alumnos.liceomixto.cl</v>
      </c>
      <c r="T4745" s="1" t="str">
        <f t="shared" si="10"/>
        <v>#REF!</v>
      </c>
      <c r="U4745" s="1" t="str">
        <f t="shared" si="11"/>
        <v>/Alumnos.LiceoMixto.cl/msf</v>
      </c>
    </row>
    <row r="4746" ht="15.75" hidden="1" customHeight="1">
      <c r="A4746" s="1" t="s">
        <v>77</v>
      </c>
      <c r="B4746" s="1" t="str">
        <f t="shared" si="1"/>
        <v>Bastian</v>
      </c>
      <c r="C4746" s="1" t="str">
        <f t="shared" si="2"/>
        <v>bastian</v>
      </c>
      <c r="D4746" s="1" t="s">
        <v>8939</v>
      </c>
      <c r="E4746" s="1" t="str">
        <f t="shared" si="3"/>
        <v>Olmedo Montenegro</v>
      </c>
      <c r="F4746" s="1" t="str">
        <f t="shared" si="4"/>
        <v>olmedo montenegro</v>
      </c>
      <c r="G4746" s="1" t="str">
        <f t="shared" si="5"/>
        <v>olmedomontenegro</v>
      </c>
      <c r="H4746" s="1" t="s">
        <v>8940</v>
      </c>
      <c r="I4746" s="1" t="str">
        <f t="shared" si="6"/>
        <v>bastian.olmedomontenegro@alumnos.liceomixto.cl</v>
      </c>
      <c r="J4746" s="1" t="s">
        <v>7979</v>
      </c>
      <c r="K4746" s="1" t="s">
        <v>7980</v>
      </c>
      <c r="L4746" s="1" t="s">
        <v>3429</v>
      </c>
      <c r="Q4746" s="1" t="str">
        <f t="shared" si="7"/>
        <v>Bastian</v>
      </c>
      <c r="R4746" s="1" t="str">
        <f t="shared" si="8"/>
        <v>Olmedo Montenegro</v>
      </c>
      <c r="S4746" s="1" t="str">
        <f t="shared" si="17"/>
        <v>bastian.olmedomontenegro@alumnos.liceomixto.cl</v>
      </c>
      <c r="T4746" s="1" t="str">
        <f t="shared" si="10"/>
        <v>#REF!</v>
      </c>
      <c r="U4746" s="1" t="str">
        <f t="shared" si="11"/>
        <v>/Alumnos.LiceoMixto.cl/msf</v>
      </c>
    </row>
    <row r="4747" ht="15.75" hidden="1" customHeight="1">
      <c r="A4747" s="1" t="s">
        <v>4628</v>
      </c>
      <c r="B4747" s="1" t="str">
        <f t="shared" si="1"/>
        <v>Alexandro</v>
      </c>
      <c r="C4747" s="1" t="str">
        <f t="shared" si="2"/>
        <v>alexandro</v>
      </c>
      <c r="D4747" s="1" t="s">
        <v>8941</v>
      </c>
      <c r="E4747" s="1" t="str">
        <f t="shared" si="3"/>
        <v>Olmos Campos</v>
      </c>
      <c r="F4747" s="1" t="str">
        <f t="shared" si="4"/>
        <v>olmos campos</v>
      </c>
      <c r="G4747" s="1" t="str">
        <f t="shared" si="5"/>
        <v>olmoscampos</v>
      </c>
      <c r="H4747" s="1" t="s">
        <v>8942</v>
      </c>
      <c r="I4747" s="1" t="str">
        <f t="shared" si="6"/>
        <v>alexandro.olmoscampos@alumnos.liceomixto.cl</v>
      </c>
      <c r="J4747" s="1" t="s">
        <v>7979</v>
      </c>
      <c r="K4747" s="1" t="s">
        <v>7980</v>
      </c>
      <c r="L4747" s="1" t="s">
        <v>3429</v>
      </c>
      <c r="Q4747" s="1" t="str">
        <f t="shared" si="7"/>
        <v>Alexandro</v>
      </c>
      <c r="R4747" s="1" t="str">
        <f t="shared" si="8"/>
        <v>Olmos Campos</v>
      </c>
      <c r="S4747" s="1" t="str">
        <f t="shared" si="17"/>
        <v>alexandro.olmoscampos@alumnos.liceomixto.cl</v>
      </c>
      <c r="T4747" s="1" t="str">
        <f t="shared" si="10"/>
        <v>#REF!</v>
      </c>
      <c r="U4747" s="1" t="str">
        <f t="shared" si="11"/>
        <v>/Alumnos.LiceoMixto.cl/msf</v>
      </c>
    </row>
    <row r="4748" ht="15.75" hidden="1" customHeight="1">
      <c r="A4748" s="1" t="s">
        <v>47</v>
      </c>
      <c r="B4748" s="1" t="str">
        <f t="shared" si="1"/>
        <v>Benjamin</v>
      </c>
      <c r="C4748" s="1" t="str">
        <f t="shared" si="2"/>
        <v>benjamin</v>
      </c>
      <c r="D4748" s="1" t="s">
        <v>8943</v>
      </c>
      <c r="E4748" s="1" t="str">
        <f t="shared" si="3"/>
        <v>Olmos Figueroa</v>
      </c>
      <c r="F4748" s="1" t="str">
        <f t="shared" si="4"/>
        <v>olmos figueroa</v>
      </c>
      <c r="G4748" s="1" t="str">
        <f t="shared" si="5"/>
        <v>olmosfigueroa</v>
      </c>
      <c r="H4748" s="1" t="s">
        <v>8944</v>
      </c>
      <c r="I4748" s="1" t="str">
        <f t="shared" si="6"/>
        <v>benjamin.olmosfigueroa@alumnos.liceomixto.cl</v>
      </c>
      <c r="J4748" s="1" t="s">
        <v>8049</v>
      </c>
      <c r="K4748" s="1" t="s">
        <v>3486</v>
      </c>
      <c r="L4748" s="1" t="s">
        <v>3429</v>
      </c>
      <c r="Q4748" s="1" t="str">
        <f t="shared" si="7"/>
        <v>Benjamin</v>
      </c>
      <c r="R4748" s="1" t="str">
        <f t="shared" si="8"/>
        <v>Olmos Figueroa</v>
      </c>
      <c r="S4748" s="1" t="str">
        <f t="shared" si="17"/>
        <v>benjamin.olmosfigueroa@alumnos.liceomixto.cl</v>
      </c>
      <c r="T4748" s="1" t="str">
        <f t="shared" si="10"/>
        <v>#REF!</v>
      </c>
      <c r="U4748" s="1" t="str">
        <f t="shared" si="11"/>
        <v>/Alumnos.LiceoMixto.cl/msf</v>
      </c>
    </row>
    <row r="4749" ht="15.75" hidden="1" customHeight="1">
      <c r="A4749" s="1" t="s">
        <v>4144</v>
      </c>
      <c r="B4749" s="1" t="str">
        <f t="shared" si="1"/>
        <v>Maryan</v>
      </c>
      <c r="C4749" s="1" t="str">
        <f t="shared" si="2"/>
        <v>maryan</v>
      </c>
      <c r="D4749" s="1" t="s">
        <v>8945</v>
      </c>
      <c r="E4749" s="1" t="str">
        <f t="shared" si="3"/>
        <v>Orrego Mena</v>
      </c>
      <c r="F4749" s="1" t="str">
        <f t="shared" si="4"/>
        <v>orrego mena</v>
      </c>
      <c r="G4749" s="1" t="str">
        <f t="shared" si="5"/>
        <v>orregomena</v>
      </c>
      <c r="H4749" s="1" t="s">
        <v>8946</v>
      </c>
      <c r="I4749" s="1" t="str">
        <f t="shared" si="6"/>
        <v>maryan.orregomena@alumnos.liceomixto.cl</v>
      </c>
      <c r="J4749" s="1" t="s">
        <v>7968</v>
      </c>
      <c r="K4749" s="1" t="s">
        <v>3403</v>
      </c>
      <c r="L4749" s="1" t="s">
        <v>3429</v>
      </c>
      <c r="Q4749" s="1" t="str">
        <f t="shared" si="7"/>
        <v>Maryan</v>
      </c>
      <c r="R4749" s="1" t="str">
        <f t="shared" si="8"/>
        <v>Orrego Mena</v>
      </c>
      <c r="S4749" s="1" t="str">
        <f t="shared" si="17"/>
        <v>maryan.orregomena@alumnos.liceomixto.cl</v>
      </c>
      <c r="T4749" s="1" t="str">
        <f t="shared" si="10"/>
        <v>#REF!</v>
      </c>
      <c r="U4749" s="1" t="str">
        <f t="shared" si="11"/>
        <v>/Alumnos.LiceoMixto.cl/msf</v>
      </c>
    </row>
    <row r="4750" ht="15.75" hidden="1" customHeight="1">
      <c r="A4750" s="1" t="s">
        <v>40</v>
      </c>
      <c r="B4750" s="1" t="str">
        <f t="shared" si="1"/>
        <v>Vicente</v>
      </c>
      <c r="C4750" s="1" t="str">
        <f t="shared" si="2"/>
        <v>vicente</v>
      </c>
      <c r="D4750" s="1" t="s">
        <v>8945</v>
      </c>
      <c r="E4750" s="1" t="str">
        <f t="shared" si="3"/>
        <v>Orrego Mena</v>
      </c>
      <c r="F4750" s="1" t="str">
        <f t="shared" si="4"/>
        <v>orrego mena</v>
      </c>
      <c r="G4750" s="1" t="str">
        <f t="shared" si="5"/>
        <v>orregomena</v>
      </c>
      <c r="H4750" s="1" t="s">
        <v>8946</v>
      </c>
      <c r="I4750" s="1" t="str">
        <f t="shared" si="6"/>
        <v>vicente.orregomena@alumnos.liceomixto.cl</v>
      </c>
      <c r="J4750" s="1" t="s">
        <v>7984</v>
      </c>
      <c r="K4750" s="1" t="s">
        <v>3428</v>
      </c>
      <c r="L4750" s="1" t="s">
        <v>3429</v>
      </c>
      <c r="Q4750" s="1" t="str">
        <f t="shared" si="7"/>
        <v>Vicente</v>
      </c>
      <c r="R4750" s="1" t="str">
        <f t="shared" si="8"/>
        <v>Orrego Mena</v>
      </c>
      <c r="S4750" s="1" t="str">
        <f t="shared" si="17"/>
        <v>vicente.orregomena@alumnos.liceomixto.cl</v>
      </c>
      <c r="T4750" s="1" t="str">
        <f t="shared" si="10"/>
        <v>#REF!</v>
      </c>
      <c r="U4750" s="1" t="str">
        <f t="shared" si="11"/>
        <v>/Alumnos.LiceoMixto.cl/msf</v>
      </c>
    </row>
    <row r="4751" ht="15.75" hidden="1" customHeight="1">
      <c r="A4751" s="1" t="s">
        <v>753</v>
      </c>
      <c r="B4751" s="1" t="str">
        <f t="shared" si="1"/>
        <v>Juan</v>
      </c>
      <c r="C4751" s="1" t="str">
        <f t="shared" si="2"/>
        <v>juan</v>
      </c>
      <c r="D4751" s="1" t="s">
        <v>8947</v>
      </c>
      <c r="E4751" s="1" t="str">
        <f t="shared" si="3"/>
        <v>Ortega Caldera</v>
      </c>
      <c r="F4751" s="1" t="str">
        <f t="shared" si="4"/>
        <v>ortega caldera</v>
      </c>
      <c r="G4751" s="1" t="str">
        <f t="shared" si="5"/>
        <v>ortegacaldera</v>
      </c>
      <c r="H4751" s="1" t="s">
        <v>8948</v>
      </c>
      <c r="I4751" s="1" t="str">
        <f t="shared" si="6"/>
        <v>juan.ortegacaldera@alumnos.liceomixto.cl</v>
      </c>
      <c r="J4751" s="1" t="s">
        <v>8073</v>
      </c>
      <c r="K4751" s="1" t="s">
        <v>8074</v>
      </c>
      <c r="L4751" s="1" t="s">
        <v>3429</v>
      </c>
      <c r="Q4751" s="1" t="str">
        <f t="shared" si="7"/>
        <v>Juan</v>
      </c>
      <c r="R4751" s="1" t="str">
        <f t="shared" si="8"/>
        <v>Ortega Caldera</v>
      </c>
      <c r="S4751" s="1" t="str">
        <f t="shared" si="17"/>
        <v>juan.ortegacaldera@alumnos.liceomixto.cl</v>
      </c>
      <c r="T4751" s="1" t="str">
        <f t="shared" si="10"/>
        <v>#REF!</v>
      </c>
      <c r="U4751" s="1" t="str">
        <f t="shared" si="11"/>
        <v>/Alumnos.LiceoMixto.cl/msf</v>
      </c>
    </row>
    <row r="4752" ht="15.75" hidden="1" customHeight="1">
      <c r="A4752" s="1" t="s">
        <v>1701</v>
      </c>
      <c r="B4752" s="1" t="str">
        <f t="shared" si="1"/>
        <v>Pia</v>
      </c>
      <c r="C4752" s="1" t="str">
        <f t="shared" si="2"/>
        <v>pia</v>
      </c>
      <c r="D4752" s="1" t="s">
        <v>8949</v>
      </c>
      <c r="E4752" s="1" t="str">
        <f t="shared" si="3"/>
        <v>Ortega Montenegro</v>
      </c>
      <c r="F4752" s="1" t="str">
        <f t="shared" si="4"/>
        <v>ortega montenegro</v>
      </c>
      <c r="G4752" s="1" t="str">
        <f t="shared" si="5"/>
        <v>ortegamontenegro</v>
      </c>
      <c r="H4752" s="1" t="s">
        <v>8950</v>
      </c>
      <c r="I4752" s="1" t="str">
        <f t="shared" si="6"/>
        <v>pia.ortegamontenegro@alumnos.liceomixto.cl</v>
      </c>
      <c r="J4752" s="1" t="s">
        <v>8017</v>
      </c>
      <c r="K4752" s="1" t="s">
        <v>3428</v>
      </c>
      <c r="L4752" s="1" t="s">
        <v>3429</v>
      </c>
      <c r="Q4752" s="1" t="str">
        <f t="shared" si="7"/>
        <v>Pia</v>
      </c>
      <c r="R4752" s="1" t="str">
        <f t="shared" si="8"/>
        <v>Ortega Montenegro</v>
      </c>
      <c r="S4752" s="1" t="str">
        <f t="shared" si="17"/>
        <v>pia.ortegamontenegro@alumnos.liceomixto.cl</v>
      </c>
      <c r="T4752" s="1" t="str">
        <f t="shared" si="10"/>
        <v>#REF!</v>
      </c>
      <c r="U4752" s="1" t="str">
        <f t="shared" si="11"/>
        <v>/Alumnos.LiceoMixto.cl/msf</v>
      </c>
    </row>
    <row r="4753" ht="15.75" hidden="1" customHeight="1">
      <c r="A4753" s="1" t="s">
        <v>4587</v>
      </c>
      <c r="B4753" s="1" t="str">
        <f t="shared" si="1"/>
        <v>Rodolfo</v>
      </c>
      <c r="C4753" s="1" t="str">
        <f t="shared" si="2"/>
        <v>rodolfo</v>
      </c>
      <c r="D4753" s="1" t="s">
        <v>8951</v>
      </c>
      <c r="E4753" s="1" t="str">
        <f t="shared" si="3"/>
        <v>Ortega Ordenes</v>
      </c>
      <c r="F4753" s="1" t="str">
        <f t="shared" si="4"/>
        <v>ortega ordenes</v>
      </c>
      <c r="G4753" s="1" t="str">
        <f t="shared" si="5"/>
        <v>ortegaordenes</v>
      </c>
      <c r="H4753" s="1" t="s">
        <v>8952</v>
      </c>
      <c r="I4753" s="1" t="str">
        <f t="shared" si="6"/>
        <v>rodolfo.ortegaordenes@alumnos.liceomixto.cl</v>
      </c>
      <c r="J4753" s="1" t="s">
        <v>8052</v>
      </c>
      <c r="K4753" s="1" t="s">
        <v>8053</v>
      </c>
      <c r="L4753" s="1" t="s">
        <v>3429</v>
      </c>
      <c r="Q4753" s="1" t="str">
        <f t="shared" si="7"/>
        <v>Rodolfo</v>
      </c>
      <c r="R4753" s="1" t="str">
        <f t="shared" si="8"/>
        <v>Ortega Ordenes</v>
      </c>
      <c r="S4753" s="1" t="str">
        <f t="shared" si="17"/>
        <v>rodolfo.ortegaordenes@alumnos.liceomixto.cl</v>
      </c>
      <c r="T4753" s="1" t="str">
        <f t="shared" si="10"/>
        <v>#REF!</v>
      </c>
      <c r="U4753" s="1" t="str">
        <f t="shared" si="11"/>
        <v>/Alumnos.LiceoMixto.cl/msf</v>
      </c>
    </row>
    <row r="4754" ht="15.75" hidden="1" customHeight="1">
      <c r="A4754" s="1" t="s">
        <v>16</v>
      </c>
      <c r="B4754" s="1" t="str">
        <f t="shared" si="1"/>
        <v>Matias</v>
      </c>
      <c r="C4754" s="1" t="str">
        <f t="shared" si="2"/>
        <v>matias</v>
      </c>
      <c r="D4754" s="1" t="s">
        <v>8953</v>
      </c>
      <c r="E4754" s="1" t="str">
        <f t="shared" si="3"/>
        <v>Ortiz Barahona</v>
      </c>
      <c r="F4754" s="1" t="str">
        <f t="shared" si="4"/>
        <v>ortiz barahona</v>
      </c>
      <c r="G4754" s="1" t="str">
        <f t="shared" si="5"/>
        <v>ortizbarahona</v>
      </c>
      <c r="H4754" s="1" t="s">
        <v>8954</v>
      </c>
      <c r="I4754" s="1" t="str">
        <f t="shared" si="6"/>
        <v>matias.ortizbarahona@alumnos.liceomixto.cl</v>
      </c>
      <c r="J4754" s="1" t="s">
        <v>7993</v>
      </c>
      <c r="K4754" s="1" t="s">
        <v>3721</v>
      </c>
      <c r="L4754" s="1" t="s">
        <v>3429</v>
      </c>
      <c r="Q4754" s="1" t="str">
        <f t="shared" si="7"/>
        <v>Matias</v>
      </c>
      <c r="R4754" s="1" t="str">
        <f t="shared" si="8"/>
        <v>Ortiz Barahona</v>
      </c>
      <c r="S4754" s="1" t="str">
        <f t="shared" si="17"/>
        <v>matias.ortizbarahona@alumnos.liceomixto.cl</v>
      </c>
      <c r="T4754" s="1" t="str">
        <f t="shared" si="10"/>
        <v>#REF!</v>
      </c>
      <c r="U4754" s="1" t="str">
        <f t="shared" si="11"/>
        <v>/Alumnos.LiceoMixto.cl/msf</v>
      </c>
    </row>
    <row r="4755" ht="15.75" hidden="1" customHeight="1">
      <c r="A4755" s="1" t="s">
        <v>330</v>
      </c>
      <c r="B4755" s="1" t="str">
        <f t="shared" si="1"/>
        <v>Lucas</v>
      </c>
      <c r="C4755" s="1" t="str">
        <f t="shared" si="2"/>
        <v>lucas</v>
      </c>
      <c r="D4755" s="1" t="s">
        <v>8955</v>
      </c>
      <c r="E4755" s="1" t="str">
        <f t="shared" si="3"/>
        <v>Ortiz Oyarzun</v>
      </c>
      <c r="F4755" s="1" t="str">
        <f t="shared" si="4"/>
        <v>ortiz oyarzun</v>
      </c>
      <c r="G4755" s="1" t="str">
        <f t="shared" si="5"/>
        <v>ortizoyarzun</v>
      </c>
      <c r="H4755" s="1" t="s">
        <v>8956</v>
      </c>
      <c r="I4755" s="1" t="str">
        <f t="shared" si="6"/>
        <v>lucas.ortizoyarzun@alumnos.liceomixto.cl</v>
      </c>
      <c r="J4755" s="1" t="s">
        <v>8049</v>
      </c>
      <c r="K4755" s="1" t="s">
        <v>3486</v>
      </c>
      <c r="L4755" s="1" t="s">
        <v>3429</v>
      </c>
      <c r="Q4755" s="1" t="str">
        <f t="shared" si="7"/>
        <v>Lucas</v>
      </c>
      <c r="R4755" s="1" t="str">
        <f t="shared" si="8"/>
        <v>Ortiz Oyarzun</v>
      </c>
      <c r="S4755" s="1" t="str">
        <f t="shared" si="17"/>
        <v>lucas.ortizoyarzun@alumnos.liceomixto.cl</v>
      </c>
      <c r="T4755" s="1" t="str">
        <f t="shared" si="10"/>
        <v>#REF!</v>
      </c>
      <c r="U4755" s="1" t="str">
        <f t="shared" si="11"/>
        <v>/Alumnos.LiceoMixto.cl/msf</v>
      </c>
    </row>
    <row r="4756" ht="15.75" hidden="1" customHeight="1">
      <c r="A4756" s="1" t="s">
        <v>107</v>
      </c>
      <c r="B4756" s="1" t="str">
        <f t="shared" si="1"/>
        <v>Martin</v>
      </c>
      <c r="C4756" s="1" t="str">
        <f t="shared" si="2"/>
        <v>martin</v>
      </c>
      <c r="D4756" s="1" t="s">
        <v>8957</v>
      </c>
      <c r="E4756" s="1" t="str">
        <f t="shared" si="3"/>
        <v>Ortiz Tapia</v>
      </c>
      <c r="F4756" s="1" t="str">
        <f t="shared" si="4"/>
        <v>ortiz tapia</v>
      </c>
      <c r="G4756" s="1" t="str">
        <f t="shared" si="5"/>
        <v>ortiztapia</v>
      </c>
      <c r="H4756" s="1" t="s">
        <v>8958</v>
      </c>
      <c r="I4756" s="1" t="str">
        <f t="shared" si="6"/>
        <v>martin.ortiztapia@alumnos.liceomixto.cl</v>
      </c>
      <c r="J4756" s="1" t="s">
        <v>7963</v>
      </c>
      <c r="K4756" s="1" t="s">
        <v>3403</v>
      </c>
      <c r="L4756" s="1" t="s">
        <v>3429</v>
      </c>
      <c r="Q4756" s="1" t="str">
        <f t="shared" si="7"/>
        <v>Martin</v>
      </c>
      <c r="R4756" s="1" t="str">
        <f t="shared" si="8"/>
        <v>Ortiz Tapia</v>
      </c>
      <c r="S4756" s="1" t="str">
        <f t="shared" si="17"/>
        <v>martin.ortiztapia@alumnos.liceomixto.cl</v>
      </c>
      <c r="T4756" s="1" t="str">
        <f t="shared" si="10"/>
        <v>#REF!</v>
      </c>
      <c r="U4756" s="1" t="str">
        <f t="shared" si="11"/>
        <v>/Alumnos.LiceoMixto.cl/msf</v>
      </c>
    </row>
    <row r="4757" ht="15.75" hidden="1" customHeight="1">
      <c r="A4757" s="1" t="s">
        <v>87</v>
      </c>
      <c r="B4757" s="1" t="str">
        <f t="shared" si="1"/>
        <v>Alonso</v>
      </c>
      <c r="C4757" s="1" t="str">
        <f t="shared" si="2"/>
        <v>alonso</v>
      </c>
      <c r="D4757" s="1" t="s">
        <v>8959</v>
      </c>
      <c r="E4757" s="1" t="str">
        <f t="shared" si="3"/>
        <v>Ortiz Vicencio</v>
      </c>
      <c r="F4757" s="1" t="str">
        <f t="shared" si="4"/>
        <v>ortiz vicencio</v>
      </c>
      <c r="G4757" s="1" t="str">
        <f t="shared" si="5"/>
        <v>ortizvicencio</v>
      </c>
      <c r="H4757" s="1" t="s">
        <v>8960</v>
      </c>
      <c r="I4757" s="1" t="str">
        <f t="shared" si="6"/>
        <v>alonso.ortizvicencio@alumnos.liceomixto.cl</v>
      </c>
      <c r="J4757" s="1" t="s">
        <v>7981</v>
      </c>
      <c r="K4757" s="1" t="s">
        <v>3412</v>
      </c>
      <c r="L4757" s="1" t="s">
        <v>3429</v>
      </c>
      <c r="Q4757" s="1" t="str">
        <f t="shared" si="7"/>
        <v>Alonso</v>
      </c>
      <c r="R4757" s="1" t="str">
        <f t="shared" si="8"/>
        <v>Ortiz Vicencio</v>
      </c>
      <c r="S4757" s="1" t="str">
        <f t="shared" si="17"/>
        <v>alonso.ortizvicencio@alumnos.liceomixto.cl</v>
      </c>
      <c r="T4757" s="1" t="str">
        <f t="shared" si="10"/>
        <v>#REF!</v>
      </c>
      <c r="U4757" s="1" t="str">
        <f t="shared" si="11"/>
        <v>/Alumnos.LiceoMixto.cl/msf</v>
      </c>
    </row>
    <row r="4758" ht="15.75" hidden="1" customHeight="1">
      <c r="A4758" s="1" t="s">
        <v>165</v>
      </c>
      <c r="B4758" s="1" t="str">
        <f t="shared" si="1"/>
        <v>Luis</v>
      </c>
      <c r="C4758" s="1" t="str">
        <f t="shared" si="2"/>
        <v>luis</v>
      </c>
      <c r="D4758" s="1" t="s">
        <v>8961</v>
      </c>
      <c r="E4758" s="1" t="str">
        <f t="shared" si="3"/>
        <v>Osorio Andrade</v>
      </c>
      <c r="F4758" s="1" t="str">
        <f t="shared" si="4"/>
        <v>osorio andrade</v>
      </c>
      <c r="G4758" s="1" t="str">
        <f t="shared" si="5"/>
        <v>osorioandrade</v>
      </c>
      <c r="H4758" s="1" t="s">
        <v>8962</v>
      </c>
      <c r="I4758" s="1" t="str">
        <f t="shared" si="6"/>
        <v>luis.osorioandrade@alumnos.liceomixto.cl</v>
      </c>
      <c r="J4758" s="1" t="s">
        <v>8052</v>
      </c>
      <c r="K4758" s="1" t="s">
        <v>8053</v>
      </c>
      <c r="L4758" s="1" t="s">
        <v>3429</v>
      </c>
      <c r="Q4758" s="1" t="str">
        <f t="shared" si="7"/>
        <v>Luis</v>
      </c>
      <c r="R4758" s="1" t="str">
        <f t="shared" si="8"/>
        <v>Osorio Andrade</v>
      </c>
      <c r="S4758" s="1" t="str">
        <f t="shared" si="17"/>
        <v>luis.osorioandrade@alumnos.liceomixto.cl</v>
      </c>
      <c r="T4758" s="1" t="str">
        <f t="shared" si="10"/>
        <v>#REF!</v>
      </c>
      <c r="U4758" s="1" t="str">
        <f t="shared" si="11"/>
        <v>/Alumnos.LiceoMixto.cl/msf</v>
      </c>
    </row>
    <row r="4759" ht="15.75" hidden="1" customHeight="1">
      <c r="A4759" s="1" t="s">
        <v>8963</v>
      </c>
      <c r="B4759" s="1" t="str">
        <f t="shared" si="1"/>
        <v>Samanta</v>
      </c>
      <c r="C4759" s="1" t="str">
        <f t="shared" si="2"/>
        <v>samanta</v>
      </c>
      <c r="D4759" s="1" t="s">
        <v>8964</v>
      </c>
      <c r="E4759" s="1" t="str">
        <f t="shared" si="3"/>
        <v>Osorio Collao</v>
      </c>
      <c r="F4759" s="1" t="str">
        <f t="shared" si="4"/>
        <v>osorio collao</v>
      </c>
      <c r="G4759" s="1" t="str">
        <f t="shared" si="5"/>
        <v>osoriocollao</v>
      </c>
      <c r="H4759" s="1" t="s">
        <v>8965</v>
      </c>
      <c r="I4759" s="1" t="str">
        <f t="shared" si="6"/>
        <v>samanta.osoriocollao@alumnos.liceomixto.cl</v>
      </c>
      <c r="J4759" s="1" t="s">
        <v>7993</v>
      </c>
      <c r="K4759" s="1" t="s">
        <v>3721</v>
      </c>
      <c r="L4759" s="1" t="s">
        <v>3429</v>
      </c>
      <c r="Q4759" s="1" t="str">
        <f t="shared" si="7"/>
        <v>Samanta</v>
      </c>
      <c r="R4759" s="1" t="str">
        <f t="shared" si="8"/>
        <v>Osorio Collao</v>
      </c>
      <c r="S4759" s="1" t="str">
        <f t="shared" si="17"/>
        <v>samanta.osoriocollao@alumnos.liceomixto.cl</v>
      </c>
      <c r="T4759" s="1" t="str">
        <f t="shared" si="10"/>
        <v>#REF!</v>
      </c>
      <c r="U4759" s="1" t="str">
        <f t="shared" si="11"/>
        <v>/Alumnos.LiceoMixto.cl/msf</v>
      </c>
    </row>
    <row r="4760" ht="15.75" hidden="1" customHeight="1">
      <c r="A4760" s="1" t="s">
        <v>107</v>
      </c>
      <c r="B4760" s="1" t="str">
        <f t="shared" si="1"/>
        <v>Martin</v>
      </c>
      <c r="C4760" s="1" t="str">
        <f t="shared" si="2"/>
        <v>martin</v>
      </c>
      <c r="D4760" s="1" t="s">
        <v>7414</v>
      </c>
      <c r="E4760" s="1" t="str">
        <f t="shared" si="3"/>
        <v>Osorio Escobar</v>
      </c>
      <c r="F4760" s="1" t="str">
        <f t="shared" si="4"/>
        <v>osorio escobar</v>
      </c>
      <c r="G4760" s="1" t="str">
        <f t="shared" si="5"/>
        <v>osorioescobar</v>
      </c>
      <c r="H4760" s="1" t="s">
        <v>7415</v>
      </c>
      <c r="I4760" s="1" t="str">
        <f t="shared" si="6"/>
        <v>martin.osorioescobar@alumnos.liceomixto.cl</v>
      </c>
      <c r="J4760" s="1" t="s">
        <v>8014</v>
      </c>
      <c r="K4760" s="1" t="s">
        <v>3428</v>
      </c>
      <c r="L4760" s="1" t="s">
        <v>3429</v>
      </c>
      <c r="Q4760" s="1" t="str">
        <f t="shared" si="7"/>
        <v>Martin</v>
      </c>
      <c r="R4760" s="1" t="str">
        <f t="shared" si="8"/>
        <v>Osorio Escobar</v>
      </c>
      <c r="S4760" s="1" t="str">
        <f t="shared" si="17"/>
        <v>martin.osorioescobar@alumnos.liceomixto.cl</v>
      </c>
      <c r="T4760" s="1" t="str">
        <f t="shared" si="10"/>
        <v>#REF!</v>
      </c>
      <c r="U4760" s="1" t="str">
        <f t="shared" si="11"/>
        <v>/Alumnos.LiceoMixto.cl/msf</v>
      </c>
    </row>
    <row r="4761" ht="15.75" hidden="1" customHeight="1">
      <c r="A4761" s="1" t="s">
        <v>4282</v>
      </c>
      <c r="B4761" s="1" t="str">
        <f t="shared" si="1"/>
        <v>Natalia</v>
      </c>
      <c r="C4761" s="1" t="str">
        <f t="shared" si="2"/>
        <v>natalia</v>
      </c>
      <c r="D4761" s="1" t="s">
        <v>8966</v>
      </c>
      <c r="E4761" s="1" t="str">
        <f t="shared" si="3"/>
        <v>Osorio Lopez</v>
      </c>
      <c r="F4761" s="1" t="str">
        <f t="shared" si="4"/>
        <v>osorio lopez</v>
      </c>
      <c r="G4761" s="1" t="str">
        <f t="shared" si="5"/>
        <v>osoriolopez</v>
      </c>
      <c r="H4761" s="1" t="s">
        <v>8967</v>
      </c>
      <c r="I4761" s="1" t="str">
        <f t="shared" si="6"/>
        <v>natalia.osoriolopez@alumnos.liceomixto.cl</v>
      </c>
      <c r="J4761" s="1" t="s">
        <v>7963</v>
      </c>
      <c r="K4761" s="1" t="s">
        <v>3403</v>
      </c>
      <c r="L4761" s="1" t="s">
        <v>3429</v>
      </c>
      <c r="Q4761" s="1" t="str">
        <f t="shared" si="7"/>
        <v>Natalia</v>
      </c>
      <c r="R4761" s="1" t="str">
        <f t="shared" si="8"/>
        <v>Osorio Lopez</v>
      </c>
      <c r="S4761" s="1" t="str">
        <f t="shared" si="17"/>
        <v>natalia.osoriolopez@alumnos.liceomixto.cl</v>
      </c>
      <c r="T4761" s="1" t="str">
        <f t="shared" si="10"/>
        <v>#REF!</v>
      </c>
      <c r="U4761" s="1" t="str">
        <f t="shared" si="11"/>
        <v>/Alumnos.LiceoMixto.cl/msf</v>
      </c>
    </row>
    <row r="4762" ht="15.75" hidden="1" customHeight="1">
      <c r="A4762" s="1" t="s">
        <v>795</v>
      </c>
      <c r="B4762" s="1" t="str">
        <f t="shared" si="1"/>
        <v>Javier</v>
      </c>
      <c r="C4762" s="1" t="str">
        <f t="shared" si="2"/>
        <v>javier</v>
      </c>
      <c r="D4762" s="1" t="s">
        <v>8968</v>
      </c>
      <c r="E4762" s="1" t="str">
        <f t="shared" si="3"/>
        <v>Osorio Navarro</v>
      </c>
      <c r="F4762" s="1" t="str">
        <f t="shared" si="4"/>
        <v>osorio navarro</v>
      </c>
      <c r="G4762" s="1" t="str">
        <f t="shared" si="5"/>
        <v>osorionavarro</v>
      </c>
      <c r="H4762" s="1" t="s">
        <v>8969</v>
      </c>
      <c r="I4762" s="1" t="str">
        <f t="shared" si="6"/>
        <v>javier.osorionavarro@alumnos.liceomixto.cl</v>
      </c>
      <c r="J4762" s="1" t="s">
        <v>7963</v>
      </c>
      <c r="K4762" s="1" t="s">
        <v>3403</v>
      </c>
      <c r="L4762" s="1" t="s">
        <v>3429</v>
      </c>
      <c r="Q4762" s="1" t="str">
        <f t="shared" si="7"/>
        <v>Javier</v>
      </c>
      <c r="R4762" s="1" t="str">
        <f t="shared" si="8"/>
        <v>Osorio Navarro</v>
      </c>
      <c r="S4762" s="1" t="str">
        <f t="shared" si="17"/>
        <v>javier.osorionavarro@alumnos.liceomixto.cl</v>
      </c>
      <c r="T4762" s="1" t="str">
        <f t="shared" si="10"/>
        <v>#REF!</v>
      </c>
      <c r="U4762" s="1" t="str">
        <f t="shared" si="11"/>
        <v>/Alumnos.LiceoMixto.cl/msf</v>
      </c>
    </row>
    <row r="4763" ht="15.75" hidden="1" customHeight="1">
      <c r="A4763" s="1" t="s">
        <v>147</v>
      </c>
      <c r="B4763" s="1" t="str">
        <f t="shared" si="1"/>
        <v>Fernanda</v>
      </c>
      <c r="C4763" s="1" t="str">
        <f t="shared" si="2"/>
        <v>fernanda</v>
      </c>
      <c r="D4763" s="1" t="s">
        <v>6029</v>
      </c>
      <c r="E4763" s="1" t="str">
        <f t="shared" si="3"/>
        <v>Osorio Pulgar</v>
      </c>
      <c r="F4763" s="1" t="str">
        <f t="shared" si="4"/>
        <v>osorio pulgar</v>
      </c>
      <c r="G4763" s="1" t="str">
        <f t="shared" si="5"/>
        <v>osoriopulgar</v>
      </c>
      <c r="H4763" s="1" t="s">
        <v>6030</v>
      </c>
      <c r="I4763" s="1" t="str">
        <f t="shared" si="6"/>
        <v>fernanda.osoriopulgar@alumnos.liceomixto.cl</v>
      </c>
      <c r="J4763" s="1" t="s">
        <v>8045</v>
      </c>
      <c r="K4763" s="1" t="s">
        <v>8046</v>
      </c>
      <c r="L4763" s="1" t="s">
        <v>3429</v>
      </c>
      <c r="Q4763" s="1" t="str">
        <f t="shared" si="7"/>
        <v>Fernanda</v>
      </c>
      <c r="R4763" s="1" t="str">
        <f t="shared" si="8"/>
        <v>Osorio Pulgar</v>
      </c>
      <c r="S4763" s="1" t="str">
        <f t="shared" si="17"/>
        <v>fernanda.osoriopulgar@alumnos.liceomixto.cl</v>
      </c>
      <c r="T4763" s="1" t="str">
        <f t="shared" si="10"/>
        <v>#REF!</v>
      </c>
      <c r="U4763" s="1" t="str">
        <f t="shared" si="11"/>
        <v>/Alumnos.LiceoMixto.cl/msf</v>
      </c>
    </row>
    <row r="4764" ht="15.75" hidden="1" customHeight="1">
      <c r="A4764" s="1" t="s">
        <v>1128</v>
      </c>
      <c r="B4764" s="1" t="str">
        <f t="shared" si="1"/>
        <v>Romina</v>
      </c>
      <c r="C4764" s="1" t="str">
        <f t="shared" si="2"/>
        <v>romina</v>
      </c>
      <c r="D4764" s="1" t="s">
        <v>7418</v>
      </c>
      <c r="E4764" s="1" t="str">
        <f t="shared" si="3"/>
        <v>Osorio Segura</v>
      </c>
      <c r="F4764" s="1" t="str">
        <f t="shared" si="4"/>
        <v>osorio segura</v>
      </c>
      <c r="G4764" s="1" t="str">
        <f t="shared" si="5"/>
        <v>osoriosegura</v>
      </c>
      <c r="H4764" s="1" t="s">
        <v>7419</v>
      </c>
      <c r="I4764" s="1" t="str">
        <f t="shared" si="6"/>
        <v>romina.osoriosegura@alumnos.liceomixto.cl</v>
      </c>
      <c r="J4764" s="1" t="s">
        <v>7995</v>
      </c>
      <c r="K4764" s="1" t="s">
        <v>7996</v>
      </c>
      <c r="L4764" s="1" t="s">
        <v>3429</v>
      </c>
      <c r="Q4764" s="1" t="str">
        <f t="shared" si="7"/>
        <v>Romina</v>
      </c>
      <c r="R4764" s="1" t="str">
        <f t="shared" si="8"/>
        <v>Osorio Segura</v>
      </c>
      <c r="S4764" s="1" t="str">
        <f t="shared" si="17"/>
        <v>romina.osoriosegura@alumnos.liceomixto.cl</v>
      </c>
      <c r="T4764" s="1" t="str">
        <f t="shared" si="10"/>
        <v>#REF!</v>
      </c>
      <c r="U4764" s="1" t="str">
        <f t="shared" si="11"/>
        <v>/Alumnos.LiceoMixto.cl/msf</v>
      </c>
    </row>
    <row r="4765" ht="15.75" hidden="1" customHeight="1">
      <c r="A4765" s="1" t="s">
        <v>295</v>
      </c>
      <c r="B4765" s="1" t="str">
        <f t="shared" si="1"/>
        <v>Fabian</v>
      </c>
      <c r="C4765" s="1" t="str">
        <f t="shared" si="2"/>
        <v>fabian</v>
      </c>
      <c r="D4765" s="1" t="s">
        <v>8970</v>
      </c>
      <c r="E4765" s="1" t="str">
        <f t="shared" si="3"/>
        <v>Oyarce Contreras</v>
      </c>
      <c r="F4765" s="1" t="str">
        <f t="shared" si="4"/>
        <v>oyarce contreras</v>
      </c>
      <c r="G4765" s="1" t="str">
        <f t="shared" si="5"/>
        <v>oyarcecontreras</v>
      </c>
      <c r="H4765" s="1" t="s">
        <v>8971</v>
      </c>
      <c r="I4765" s="1" t="str">
        <f t="shared" si="6"/>
        <v>fabian.oyarcecontreras@alumnos.liceomixto.cl</v>
      </c>
      <c r="J4765" s="1" t="s">
        <v>8033</v>
      </c>
      <c r="K4765" s="1" t="s">
        <v>3428</v>
      </c>
      <c r="L4765" s="1" t="s">
        <v>3429</v>
      </c>
      <c r="Q4765" s="1" t="str">
        <f t="shared" si="7"/>
        <v>Fabian</v>
      </c>
      <c r="R4765" s="1" t="str">
        <f t="shared" si="8"/>
        <v>Oyarce Contreras</v>
      </c>
      <c r="S4765" s="1" t="str">
        <f t="shared" si="17"/>
        <v>fabian.oyarcecontreras@alumnos.liceomixto.cl</v>
      </c>
      <c r="T4765" s="1" t="str">
        <f t="shared" si="10"/>
        <v>#REF!</v>
      </c>
      <c r="U4765" s="1" t="str">
        <f t="shared" si="11"/>
        <v>/Alumnos.LiceoMixto.cl/msf</v>
      </c>
    </row>
    <row r="4766" ht="15.75" hidden="1" customHeight="1">
      <c r="A4766" s="1" t="s">
        <v>1786</v>
      </c>
      <c r="B4766" s="1" t="str">
        <f t="shared" si="1"/>
        <v>Scarlet</v>
      </c>
      <c r="C4766" s="1" t="str">
        <f t="shared" si="2"/>
        <v>scarlet</v>
      </c>
      <c r="D4766" s="1" t="s">
        <v>8972</v>
      </c>
      <c r="E4766" s="1" t="str">
        <f t="shared" si="3"/>
        <v>Oyarzun Gamboa</v>
      </c>
      <c r="F4766" s="1" t="str">
        <f t="shared" si="4"/>
        <v>oyarzun gamboa</v>
      </c>
      <c r="G4766" s="1" t="str">
        <f t="shared" si="5"/>
        <v>oyarzungamboa</v>
      </c>
      <c r="H4766" s="1" t="s">
        <v>8973</v>
      </c>
      <c r="I4766" s="1" t="str">
        <f t="shared" si="6"/>
        <v>scarlet.oyarzungamboa@alumnos.liceomixto.cl</v>
      </c>
      <c r="J4766" s="1" t="s">
        <v>7971</v>
      </c>
      <c r="K4766" s="1" t="s">
        <v>3403</v>
      </c>
      <c r="L4766" s="1" t="s">
        <v>3429</v>
      </c>
      <c r="Q4766" s="1" t="str">
        <f t="shared" si="7"/>
        <v>Scarlet</v>
      </c>
      <c r="R4766" s="1" t="str">
        <f t="shared" si="8"/>
        <v>Oyarzun Gamboa</v>
      </c>
      <c r="S4766" s="1" t="str">
        <f t="shared" si="17"/>
        <v>scarlet.oyarzungamboa@alumnos.liceomixto.cl</v>
      </c>
      <c r="T4766" s="1" t="str">
        <f t="shared" si="10"/>
        <v>#REF!</v>
      </c>
      <c r="U4766" s="1" t="str">
        <f t="shared" si="11"/>
        <v>/Alumnos.LiceoMixto.cl/msf</v>
      </c>
    </row>
    <row r="4767" ht="15.75" hidden="1" customHeight="1">
      <c r="A4767" s="1" t="s">
        <v>8278</v>
      </c>
      <c r="B4767" s="1" t="str">
        <f t="shared" si="1"/>
        <v>Edinson</v>
      </c>
      <c r="C4767" s="1" t="str">
        <f t="shared" si="2"/>
        <v>edinson</v>
      </c>
      <c r="D4767" s="1" t="s">
        <v>8974</v>
      </c>
      <c r="E4767" s="1" t="str">
        <f t="shared" si="3"/>
        <v>Pabon Manrique</v>
      </c>
      <c r="F4767" s="1" t="str">
        <f t="shared" si="4"/>
        <v>pabon manrique</v>
      </c>
      <c r="G4767" s="1" t="str">
        <f t="shared" si="5"/>
        <v>pabonmanrique</v>
      </c>
      <c r="H4767" s="1" t="s">
        <v>8975</v>
      </c>
      <c r="I4767" s="1" t="str">
        <f t="shared" si="6"/>
        <v>edinson.pabonmanrique@alumnos.liceomixto.cl</v>
      </c>
      <c r="J4767" s="1" t="s">
        <v>7993</v>
      </c>
      <c r="K4767" s="1" t="s">
        <v>3721</v>
      </c>
      <c r="L4767" s="1" t="s">
        <v>3429</v>
      </c>
      <c r="Q4767" s="1" t="str">
        <f t="shared" si="7"/>
        <v>Edinson</v>
      </c>
      <c r="R4767" s="1" t="str">
        <f t="shared" si="8"/>
        <v>Pabon Manrique</v>
      </c>
      <c r="S4767" s="1" t="str">
        <f t="shared" si="17"/>
        <v>edinson.pabonmanrique@alumnos.liceomixto.cl</v>
      </c>
      <c r="T4767" s="1" t="str">
        <f t="shared" si="10"/>
        <v>#REF!</v>
      </c>
      <c r="U4767" s="1" t="str">
        <f t="shared" si="11"/>
        <v>/Alumnos.LiceoMixto.cl/msf</v>
      </c>
    </row>
    <row r="4768" ht="15.75" hidden="1" customHeight="1">
      <c r="A4768" s="1" t="s">
        <v>1786</v>
      </c>
      <c r="B4768" s="1" t="str">
        <f t="shared" si="1"/>
        <v>Scarlet</v>
      </c>
      <c r="C4768" s="1" t="str">
        <f t="shared" si="2"/>
        <v>scarlet</v>
      </c>
      <c r="D4768" s="1" t="s">
        <v>8976</v>
      </c>
      <c r="E4768" s="1" t="str">
        <f t="shared" si="3"/>
        <v>Pacheco Diaz</v>
      </c>
      <c r="F4768" s="1" t="str">
        <f t="shared" si="4"/>
        <v>pacheco diaz</v>
      </c>
      <c r="G4768" s="1" t="str">
        <f t="shared" si="5"/>
        <v>pachecodiaz</v>
      </c>
      <c r="H4768" s="1" t="s">
        <v>8977</v>
      </c>
      <c r="I4768" s="1" t="str">
        <f t="shared" si="6"/>
        <v>scarlet.pachecodiaz@alumnos.liceomixto.cl</v>
      </c>
      <c r="J4768" s="1" t="s">
        <v>8005</v>
      </c>
      <c r="K4768" s="1" t="s">
        <v>3440</v>
      </c>
      <c r="L4768" s="1" t="s">
        <v>3429</v>
      </c>
      <c r="Q4768" s="1" t="str">
        <f t="shared" si="7"/>
        <v>Scarlet</v>
      </c>
      <c r="R4768" s="1" t="str">
        <f t="shared" si="8"/>
        <v>Pacheco Diaz</v>
      </c>
      <c r="S4768" s="1" t="str">
        <f t="shared" si="17"/>
        <v>scarlet.pachecodiaz@alumnos.liceomixto.cl</v>
      </c>
      <c r="T4768" s="1" t="str">
        <f t="shared" si="10"/>
        <v>#REF!</v>
      </c>
      <c r="U4768" s="1" t="str">
        <f t="shared" si="11"/>
        <v>/Alumnos.LiceoMixto.cl/msf</v>
      </c>
    </row>
    <row r="4769" ht="15.75" hidden="1" customHeight="1">
      <c r="A4769" s="1" t="s">
        <v>139</v>
      </c>
      <c r="B4769" s="1" t="str">
        <f t="shared" si="1"/>
        <v>Joaquin</v>
      </c>
      <c r="C4769" s="1" t="str">
        <f t="shared" si="2"/>
        <v>joaquin</v>
      </c>
      <c r="D4769" s="1" t="s">
        <v>8978</v>
      </c>
      <c r="E4769" s="1" t="str">
        <f t="shared" si="3"/>
        <v>Pacheco Galleguillos</v>
      </c>
      <c r="F4769" s="1" t="str">
        <f t="shared" si="4"/>
        <v>pacheco galleguillos</v>
      </c>
      <c r="G4769" s="1" t="str">
        <f t="shared" si="5"/>
        <v>pachecogalleguillos</v>
      </c>
      <c r="H4769" s="1" t="s">
        <v>8979</v>
      </c>
      <c r="I4769" s="1" t="str">
        <f t="shared" si="6"/>
        <v>joaquin.pachecogalleguillos@alumnos.liceomixto.cl</v>
      </c>
      <c r="J4769" s="1" t="s">
        <v>8017</v>
      </c>
      <c r="K4769" s="1" t="s">
        <v>3428</v>
      </c>
      <c r="L4769" s="1" t="s">
        <v>3429</v>
      </c>
      <c r="Q4769" s="1" t="str">
        <f t="shared" si="7"/>
        <v>Joaquin</v>
      </c>
      <c r="R4769" s="1" t="str">
        <f t="shared" si="8"/>
        <v>Pacheco Galleguillos</v>
      </c>
      <c r="S4769" s="1" t="str">
        <f t="shared" si="17"/>
        <v>joaquin.pachecogalleguillos@alumnos.liceomixto.cl</v>
      </c>
      <c r="T4769" s="1" t="str">
        <f t="shared" si="10"/>
        <v>#REF!</v>
      </c>
      <c r="U4769" s="1" t="str">
        <f t="shared" si="11"/>
        <v>/Alumnos.LiceoMixto.cl/msf</v>
      </c>
    </row>
    <row r="4770" ht="15.75" hidden="1" customHeight="1">
      <c r="A4770" s="1" t="s">
        <v>494</v>
      </c>
      <c r="B4770" s="1" t="str">
        <f t="shared" si="1"/>
        <v>Belen</v>
      </c>
      <c r="C4770" s="1" t="str">
        <f t="shared" si="2"/>
        <v>belen</v>
      </c>
      <c r="D4770" s="1" t="s">
        <v>8980</v>
      </c>
      <c r="E4770" s="1" t="str">
        <f t="shared" si="3"/>
        <v>Pacheco Vergara</v>
      </c>
      <c r="F4770" s="1" t="str">
        <f t="shared" si="4"/>
        <v>pacheco vergara</v>
      </c>
      <c r="G4770" s="1" t="str">
        <f t="shared" si="5"/>
        <v>pachecovergara</v>
      </c>
      <c r="H4770" s="1" t="s">
        <v>8981</v>
      </c>
      <c r="I4770" s="1" t="str">
        <f t="shared" si="6"/>
        <v>belen.pachecovergara@alumnos.liceomixto.cl</v>
      </c>
      <c r="J4770" s="1" t="s">
        <v>7995</v>
      </c>
      <c r="K4770" s="1" t="s">
        <v>7996</v>
      </c>
      <c r="L4770" s="1" t="s">
        <v>3429</v>
      </c>
      <c r="Q4770" s="1" t="str">
        <f t="shared" si="7"/>
        <v>Belen</v>
      </c>
      <c r="R4770" s="1" t="str">
        <f t="shared" si="8"/>
        <v>Pacheco Vergara</v>
      </c>
      <c r="S4770" s="1" t="str">
        <f t="shared" si="17"/>
        <v>belen.pachecovergara@alumnos.liceomixto.cl</v>
      </c>
      <c r="T4770" s="1" t="str">
        <f t="shared" si="10"/>
        <v>#REF!</v>
      </c>
      <c r="U4770" s="1" t="str">
        <f t="shared" si="11"/>
        <v>/Alumnos.LiceoMixto.cl/msf</v>
      </c>
    </row>
    <row r="4771" ht="15.75" hidden="1" customHeight="1">
      <c r="A4771" s="1" t="s">
        <v>5059</v>
      </c>
      <c r="B4771" s="1" t="str">
        <f t="shared" si="1"/>
        <v>Isabel</v>
      </c>
      <c r="C4771" s="1" t="str">
        <f t="shared" si="2"/>
        <v>isabel</v>
      </c>
      <c r="D4771" s="1" t="s">
        <v>8982</v>
      </c>
      <c r="E4771" s="1" t="str">
        <f t="shared" si="3"/>
        <v>Padilla Montenegro</v>
      </c>
      <c r="F4771" s="1" t="str">
        <f t="shared" si="4"/>
        <v>padilla montenegro</v>
      </c>
      <c r="G4771" s="1" t="str">
        <f t="shared" si="5"/>
        <v>padillamontenegro</v>
      </c>
      <c r="H4771" s="1" t="s">
        <v>8983</v>
      </c>
      <c r="I4771" s="1" t="str">
        <f t="shared" si="6"/>
        <v>isabel.padillamontenegro@alumnos.liceomixto.cl</v>
      </c>
      <c r="J4771" s="1" t="s">
        <v>8056</v>
      </c>
      <c r="K4771" s="1" t="s">
        <v>3403</v>
      </c>
      <c r="L4771" s="1" t="s">
        <v>3429</v>
      </c>
      <c r="Q4771" s="1" t="str">
        <f t="shared" si="7"/>
        <v>Isabel</v>
      </c>
      <c r="R4771" s="1" t="str">
        <f t="shared" si="8"/>
        <v>Padilla Montenegro</v>
      </c>
      <c r="S4771" s="1" t="str">
        <f t="shared" si="17"/>
        <v>isabel.padillamontenegro@alumnos.liceomixto.cl</v>
      </c>
      <c r="T4771" s="1" t="str">
        <f t="shared" si="10"/>
        <v>#REF!</v>
      </c>
      <c r="U4771" s="1" t="str">
        <f t="shared" si="11"/>
        <v>/Alumnos.LiceoMixto.cl/msf</v>
      </c>
    </row>
    <row r="4772" ht="15.75" hidden="1" customHeight="1">
      <c r="A4772" s="1" t="s">
        <v>5757</v>
      </c>
      <c r="B4772" s="1" t="str">
        <f t="shared" si="1"/>
        <v>Paola</v>
      </c>
      <c r="C4772" s="1" t="str">
        <f t="shared" si="2"/>
        <v>paola</v>
      </c>
      <c r="D4772" s="1" t="s">
        <v>8984</v>
      </c>
      <c r="E4772" s="1" t="str">
        <f t="shared" si="3"/>
        <v>Paez Betes</v>
      </c>
      <c r="F4772" s="1" t="str">
        <f t="shared" si="4"/>
        <v>paez betes</v>
      </c>
      <c r="G4772" s="1" t="str">
        <f t="shared" si="5"/>
        <v>paezbetes</v>
      </c>
      <c r="H4772" s="1" t="s">
        <v>8985</v>
      </c>
      <c r="I4772" s="1" t="str">
        <f t="shared" si="6"/>
        <v>paola.paezbetes@alumnos.liceomixto.cl</v>
      </c>
      <c r="J4772" s="1" t="s">
        <v>8042</v>
      </c>
      <c r="K4772" s="1" t="s">
        <v>3453</v>
      </c>
      <c r="L4772" s="1" t="s">
        <v>3429</v>
      </c>
      <c r="Q4772" s="1" t="str">
        <f t="shared" si="7"/>
        <v>Paola</v>
      </c>
      <c r="R4772" s="1" t="str">
        <f t="shared" si="8"/>
        <v>Paez Betes</v>
      </c>
      <c r="S4772" s="1" t="str">
        <f t="shared" si="17"/>
        <v>paola.paezbetes@alumnos.liceomixto.cl</v>
      </c>
      <c r="T4772" s="1" t="str">
        <f t="shared" si="10"/>
        <v>#REF!</v>
      </c>
      <c r="U4772" s="1" t="str">
        <f t="shared" si="11"/>
        <v>/Alumnos.LiceoMixto.cl/msf</v>
      </c>
    </row>
    <row r="4773" ht="15.75" hidden="1" customHeight="1">
      <c r="A4773" s="1" t="s">
        <v>8712</v>
      </c>
      <c r="B4773" s="1" t="str">
        <f t="shared" si="1"/>
        <v>Mauro</v>
      </c>
      <c r="C4773" s="1" t="str">
        <f t="shared" si="2"/>
        <v>mauro</v>
      </c>
      <c r="D4773" s="1" t="s">
        <v>8986</v>
      </c>
      <c r="E4773" s="1" t="str">
        <f t="shared" si="3"/>
        <v>Paez Figueroa</v>
      </c>
      <c r="F4773" s="1" t="str">
        <f t="shared" si="4"/>
        <v>paez figueroa</v>
      </c>
      <c r="G4773" s="1" t="str">
        <f t="shared" si="5"/>
        <v>paezfigueroa</v>
      </c>
      <c r="H4773" s="1" t="s">
        <v>8987</v>
      </c>
      <c r="I4773" s="1" t="str">
        <f t="shared" si="6"/>
        <v>mauro.paezfigueroa@alumnos.liceomixto.cl</v>
      </c>
      <c r="J4773" s="1" t="s">
        <v>8033</v>
      </c>
      <c r="K4773" s="1" t="s">
        <v>3428</v>
      </c>
      <c r="L4773" s="1" t="s">
        <v>3429</v>
      </c>
      <c r="Q4773" s="1" t="str">
        <f t="shared" si="7"/>
        <v>Mauro</v>
      </c>
      <c r="R4773" s="1" t="str">
        <f t="shared" si="8"/>
        <v>Paez Figueroa</v>
      </c>
      <c r="S4773" s="1" t="str">
        <f t="shared" si="17"/>
        <v>mauro.paezfigueroa@alumnos.liceomixto.cl</v>
      </c>
      <c r="T4773" s="1" t="str">
        <f t="shared" si="10"/>
        <v>#REF!</v>
      </c>
      <c r="U4773" s="1" t="str">
        <f t="shared" si="11"/>
        <v>/Alumnos.LiceoMixto.cl/msf</v>
      </c>
    </row>
    <row r="4774" ht="15.75" hidden="1" customHeight="1">
      <c r="A4774" s="1" t="s">
        <v>8988</v>
      </c>
      <c r="B4774" s="1" t="str">
        <f t="shared" si="1"/>
        <v>Miloban</v>
      </c>
      <c r="C4774" s="1" t="str">
        <f t="shared" si="2"/>
        <v>miloban</v>
      </c>
      <c r="D4774" s="1" t="s">
        <v>8989</v>
      </c>
      <c r="E4774" s="1" t="str">
        <f t="shared" si="3"/>
        <v>Paez Navarrete</v>
      </c>
      <c r="F4774" s="1" t="str">
        <f t="shared" si="4"/>
        <v>paez navarrete</v>
      </c>
      <c r="G4774" s="1" t="str">
        <f t="shared" si="5"/>
        <v>paeznavarrete</v>
      </c>
      <c r="H4774" s="1" t="s">
        <v>8990</v>
      </c>
      <c r="I4774" s="1" t="str">
        <f t="shared" si="6"/>
        <v>miloban.paeznavarrete@alumnos.liceomixto.cl</v>
      </c>
      <c r="J4774" s="1" t="s">
        <v>7984</v>
      </c>
      <c r="K4774" s="1" t="s">
        <v>3428</v>
      </c>
      <c r="L4774" s="1" t="s">
        <v>3429</v>
      </c>
      <c r="Q4774" s="1" t="str">
        <f t="shared" si="7"/>
        <v>Miloban</v>
      </c>
      <c r="R4774" s="1" t="str">
        <f t="shared" si="8"/>
        <v>Paez Navarrete</v>
      </c>
      <c r="S4774" s="1" t="str">
        <f t="shared" si="17"/>
        <v>miloban.paeznavarrete@alumnos.liceomixto.cl</v>
      </c>
      <c r="T4774" s="1" t="str">
        <f t="shared" si="10"/>
        <v>#REF!</v>
      </c>
      <c r="U4774" s="1" t="str">
        <f t="shared" si="11"/>
        <v>/Alumnos.LiceoMixto.cl/msf</v>
      </c>
    </row>
    <row r="4775" ht="15.75" hidden="1" customHeight="1">
      <c r="A4775" s="1" t="s">
        <v>1171</v>
      </c>
      <c r="B4775" s="1" t="str">
        <f t="shared" si="1"/>
        <v>Daniela</v>
      </c>
      <c r="C4775" s="1" t="str">
        <f t="shared" si="2"/>
        <v>daniela</v>
      </c>
      <c r="D4775" s="1" t="s">
        <v>8991</v>
      </c>
      <c r="E4775" s="1" t="str">
        <f t="shared" si="3"/>
        <v>Paiva Puen</v>
      </c>
      <c r="F4775" s="1" t="str">
        <f t="shared" si="4"/>
        <v>paiva puen</v>
      </c>
      <c r="G4775" s="1" t="str">
        <f t="shared" si="5"/>
        <v>paivapuen</v>
      </c>
      <c r="H4775" s="1" t="s">
        <v>8992</v>
      </c>
      <c r="I4775" s="1" t="str">
        <f t="shared" si="6"/>
        <v>daniela.paivapuen@alumnos.liceomixto.cl</v>
      </c>
      <c r="J4775" s="1" t="s">
        <v>7979</v>
      </c>
      <c r="K4775" s="1" t="s">
        <v>7980</v>
      </c>
      <c r="L4775" s="1" t="s">
        <v>3429</v>
      </c>
      <c r="Q4775" s="1" t="str">
        <f t="shared" si="7"/>
        <v>Daniela</v>
      </c>
      <c r="R4775" s="1" t="str">
        <f t="shared" si="8"/>
        <v>Paiva Puen</v>
      </c>
      <c r="S4775" s="1" t="str">
        <f t="shared" si="17"/>
        <v>daniela.paivapuen@alumnos.liceomixto.cl</v>
      </c>
      <c r="T4775" s="1" t="str">
        <f t="shared" si="10"/>
        <v>#REF!</v>
      </c>
      <c r="U4775" s="1" t="str">
        <f t="shared" si="11"/>
        <v>/Alumnos.LiceoMixto.cl/msf</v>
      </c>
    </row>
    <row r="4776" ht="15.75" hidden="1" customHeight="1">
      <c r="A4776" s="1" t="s">
        <v>494</v>
      </c>
      <c r="B4776" s="1" t="str">
        <f t="shared" si="1"/>
        <v>Belen</v>
      </c>
      <c r="C4776" s="1" t="str">
        <f t="shared" si="2"/>
        <v>belen</v>
      </c>
      <c r="D4776" s="1" t="s">
        <v>8993</v>
      </c>
      <c r="E4776" s="1" t="str">
        <f t="shared" si="3"/>
        <v>Palacios Chavez</v>
      </c>
      <c r="F4776" s="1" t="str">
        <f t="shared" si="4"/>
        <v>palacios chavez</v>
      </c>
      <c r="G4776" s="1" t="str">
        <f t="shared" si="5"/>
        <v>palacioschavez</v>
      </c>
      <c r="H4776" s="1" t="s">
        <v>8994</v>
      </c>
      <c r="I4776" s="1" t="str">
        <f t="shared" si="6"/>
        <v>belen.palacioschavez@alumnos.liceomixto.cl</v>
      </c>
      <c r="J4776" s="1" t="s">
        <v>7967</v>
      </c>
      <c r="K4776" s="1" t="s">
        <v>3403</v>
      </c>
      <c r="L4776" s="1" t="s">
        <v>3429</v>
      </c>
      <c r="Q4776" s="1" t="str">
        <f t="shared" si="7"/>
        <v>Belen</v>
      </c>
      <c r="R4776" s="1" t="str">
        <f t="shared" si="8"/>
        <v>Palacios Chavez</v>
      </c>
      <c r="S4776" s="1" t="str">
        <f t="shared" si="17"/>
        <v>belen.palacioschavez@alumnos.liceomixto.cl</v>
      </c>
      <c r="T4776" s="1" t="str">
        <f t="shared" si="10"/>
        <v>#REF!</v>
      </c>
      <c r="U4776" s="1" t="str">
        <f t="shared" si="11"/>
        <v>/Alumnos.LiceoMixto.cl/msf</v>
      </c>
    </row>
    <row r="4777" ht="15.75" hidden="1" customHeight="1">
      <c r="A4777" s="1" t="s">
        <v>1167</v>
      </c>
      <c r="B4777" s="1" t="str">
        <f t="shared" si="1"/>
        <v>Daniel</v>
      </c>
      <c r="C4777" s="1" t="str">
        <f t="shared" si="2"/>
        <v>daniel</v>
      </c>
      <c r="D4777" s="1" t="s">
        <v>8993</v>
      </c>
      <c r="E4777" s="1" t="str">
        <f t="shared" si="3"/>
        <v>Palacios Chavez</v>
      </c>
      <c r="F4777" s="1" t="str">
        <f t="shared" si="4"/>
        <v>palacios chavez</v>
      </c>
      <c r="G4777" s="1" t="str">
        <f t="shared" si="5"/>
        <v>palacioschavez</v>
      </c>
      <c r="H4777" s="1" t="s">
        <v>8994</v>
      </c>
      <c r="I4777" s="1" t="str">
        <f t="shared" si="6"/>
        <v>daniel.palacioschavez@alumnos.liceomixto.cl</v>
      </c>
      <c r="J4777" s="1" t="s">
        <v>7967</v>
      </c>
      <c r="K4777" s="1" t="s">
        <v>3403</v>
      </c>
      <c r="L4777" s="1" t="s">
        <v>3429</v>
      </c>
      <c r="Q4777" s="1" t="str">
        <f t="shared" si="7"/>
        <v>Daniel</v>
      </c>
      <c r="R4777" s="1" t="str">
        <f t="shared" si="8"/>
        <v>Palacios Chavez</v>
      </c>
      <c r="S4777" s="1" t="str">
        <f t="shared" si="17"/>
        <v>daniel.palacioschavez@alumnos.liceomixto.cl</v>
      </c>
      <c r="T4777" s="1" t="str">
        <f t="shared" si="10"/>
        <v>#REF!</v>
      </c>
      <c r="U4777" s="1" t="str">
        <f t="shared" si="11"/>
        <v>/Alumnos.LiceoMixto.cl/msf</v>
      </c>
    </row>
    <row r="4778" ht="15.75" hidden="1" customHeight="1">
      <c r="A4778" s="1" t="s">
        <v>8995</v>
      </c>
      <c r="B4778" s="1" t="str">
        <f t="shared" si="1"/>
        <v>Irithi</v>
      </c>
      <c r="C4778" s="1" t="str">
        <f t="shared" si="2"/>
        <v>irithi</v>
      </c>
      <c r="D4778" s="1" t="s">
        <v>8993</v>
      </c>
      <c r="E4778" s="1" t="str">
        <f t="shared" si="3"/>
        <v>Palacios Chavez</v>
      </c>
      <c r="F4778" s="1" t="str">
        <f t="shared" si="4"/>
        <v>palacios chavez</v>
      </c>
      <c r="G4778" s="1" t="str">
        <f t="shared" si="5"/>
        <v>palacioschavez</v>
      </c>
      <c r="H4778" s="1" t="s">
        <v>8994</v>
      </c>
      <c r="I4778" s="1" t="str">
        <f t="shared" si="6"/>
        <v>irithi.palacioschavez@alumnos.liceomixto.cl</v>
      </c>
      <c r="J4778" s="1" t="s">
        <v>8033</v>
      </c>
      <c r="K4778" s="1" t="s">
        <v>3428</v>
      </c>
      <c r="L4778" s="1" t="s">
        <v>3429</v>
      </c>
      <c r="Q4778" s="1" t="str">
        <f t="shared" si="7"/>
        <v>Irithi</v>
      </c>
      <c r="R4778" s="1" t="str">
        <f t="shared" si="8"/>
        <v>Palacios Chavez</v>
      </c>
      <c r="S4778" s="1" t="str">
        <f t="shared" si="17"/>
        <v>irithi.palacioschavez@alumnos.liceomixto.cl</v>
      </c>
      <c r="T4778" s="1" t="str">
        <f t="shared" si="10"/>
        <v>#REF!</v>
      </c>
      <c r="U4778" s="1" t="str">
        <f t="shared" si="11"/>
        <v>/Alumnos.LiceoMixto.cl/msf</v>
      </c>
    </row>
    <row r="4779" ht="15.75" hidden="1" customHeight="1">
      <c r="A4779" s="1" t="s">
        <v>1567</v>
      </c>
      <c r="B4779" s="1" t="str">
        <f t="shared" si="1"/>
        <v>Juliana</v>
      </c>
      <c r="C4779" s="1" t="str">
        <f t="shared" si="2"/>
        <v>juliana</v>
      </c>
      <c r="D4779" s="1" t="s">
        <v>8996</v>
      </c>
      <c r="E4779" s="1" t="str">
        <f t="shared" si="3"/>
        <v>Palma Bravo</v>
      </c>
      <c r="F4779" s="1" t="str">
        <f t="shared" si="4"/>
        <v>palma bravo</v>
      </c>
      <c r="G4779" s="1" t="str">
        <f t="shared" si="5"/>
        <v>palmabravo</v>
      </c>
      <c r="H4779" s="1" t="s">
        <v>8997</v>
      </c>
      <c r="I4779" s="1" t="str">
        <f t="shared" si="6"/>
        <v>juliana.palmabravo@alumnos.liceomixto.cl</v>
      </c>
      <c r="J4779" s="1" t="s">
        <v>8009</v>
      </c>
      <c r="K4779" s="1" t="s">
        <v>3428</v>
      </c>
      <c r="L4779" s="1" t="s">
        <v>3429</v>
      </c>
      <c r="Q4779" s="1" t="str">
        <f t="shared" si="7"/>
        <v>Juliana</v>
      </c>
      <c r="R4779" s="1" t="str">
        <f t="shared" si="8"/>
        <v>Palma Bravo</v>
      </c>
      <c r="S4779" s="1" t="str">
        <f t="shared" si="17"/>
        <v>juliana.palmabravo@alumnos.liceomixto.cl</v>
      </c>
      <c r="T4779" s="1" t="str">
        <f t="shared" si="10"/>
        <v>#REF!</v>
      </c>
      <c r="U4779" s="1" t="str">
        <f t="shared" si="11"/>
        <v>/Alumnos.LiceoMixto.cl/msf</v>
      </c>
    </row>
    <row r="4780" ht="15.75" hidden="1" customHeight="1">
      <c r="A4780" s="1" t="s">
        <v>40</v>
      </c>
      <c r="B4780" s="1" t="str">
        <f t="shared" si="1"/>
        <v>Vicente</v>
      </c>
      <c r="C4780" s="1" t="str">
        <f t="shared" si="2"/>
        <v>vicente</v>
      </c>
      <c r="D4780" s="1" t="s">
        <v>8998</v>
      </c>
      <c r="E4780" s="1" t="str">
        <f t="shared" si="3"/>
        <v>Palma Cordero</v>
      </c>
      <c r="F4780" s="1" t="str">
        <f t="shared" si="4"/>
        <v>palma cordero</v>
      </c>
      <c r="G4780" s="1" t="str">
        <f t="shared" si="5"/>
        <v>palmacordero</v>
      </c>
      <c r="H4780" s="1" t="s">
        <v>8999</v>
      </c>
      <c r="I4780" s="1" t="str">
        <f t="shared" si="6"/>
        <v>vicente.palmacordero@alumnos.liceomixto.cl</v>
      </c>
      <c r="J4780" s="1" t="s">
        <v>8042</v>
      </c>
      <c r="K4780" s="1" t="s">
        <v>3453</v>
      </c>
      <c r="L4780" s="1" t="s">
        <v>3429</v>
      </c>
      <c r="Q4780" s="1" t="str">
        <f t="shared" si="7"/>
        <v>Vicente</v>
      </c>
      <c r="R4780" s="1" t="str">
        <f t="shared" si="8"/>
        <v>Palma Cordero</v>
      </c>
      <c r="S4780" s="1" t="str">
        <f t="shared" si="17"/>
        <v>vicente.palmacordero@alumnos.liceomixto.cl</v>
      </c>
      <c r="T4780" s="1" t="str">
        <f t="shared" si="10"/>
        <v>#REF!</v>
      </c>
      <c r="U4780" s="1" t="str">
        <f t="shared" si="11"/>
        <v>/Alumnos.LiceoMixto.cl/msf</v>
      </c>
    </row>
    <row r="4781" ht="15.75" hidden="1" customHeight="1">
      <c r="A4781" s="1" t="s">
        <v>47</v>
      </c>
      <c r="B4781" s="1" t="str">
        <f t="shared" si="1"/>
        <v>Benjamin</v>
      </c>
      <c r="C4781" s="1" t="str">
        <f t="shared" si="2"/>
        <v>benjamin</v>
      </c>
      <c r="D4781" s="1" t="s">
        <v>9000</v>
      </c>
      <c r="E4781" s="1" t="str">
        <f t="shared" si="3"/>
        <v>Palma Hurtado</v>
      </c>
      <c r="F4781" s="1" t="str">
        <f t="shared" si="4"/>
        <v>palma hurtado</v>
      </c>
      <c r="G4781" s="1" t="str">
        <f t="shared" si="5"/>
        <v>palmahurtado</v>
      </c>
      <c r="H4781" s="1" t="s">
        <v>9001</v>
      </c>
      <c r="I4781" s="1" t="str">
        <f t="shared" si="6"/>
        <v>benjamin.palmahurtado@alumnos.liceomixto.cl</v>
      </c>
      <c r="J4781" s="1" t="s">
        <v>7987</v>
      </c>
      <c r="K4781" s="1" t="s">
        <v>3403</v>
      </c>
      <c r="L4781" s="1" t="s">
        <v>3429</v>
      </c>
      <c r="Q4781" s="1" t="str">
        <f t="shared" si="7"/>
        <v>Benjamin</v>
      </c>
      <c r="R4781" s="1" t="str">
        <f t="shared" si="8"/>
        <v>Palma Hurtado</v>
      </c>
      <c r="S4781" s="1" t="str">
        <f t="shared" si="17"/>
        <v>benjamin.palmahurtado@alumnos.liceomixto.cl</v>
      </c>
      <c r="T4781" s="1" t="str">
        <f t="shared" si="10"/>
        <v>#REF!</v>
      </c>
      <c r="U4781" s="1" t="str">
        <f t="shared" si="11"/>
        <v>/Alumnos.LiceoMixto.cl/msf</v>
      </c>
    </row>
    <row r="4782" ht="15.75" hidden="1" customHeight="1">
      <c r="A4782" s="1" t="s">
        <v>9002</v>
      </c>
      <c r="B4782" s="1" t="str">
        <f t="shared" si="1"/>
        <v>Melanny</v>
      </c>
      <c r="C4782" s="1" t="str">
        <f t="shared" si="2"/>
        <v>melanny</v>
      </c>
      <c r="D4782" s="1" t="s">
        <v>9003</v>
      </c>
      <c r="E4782" s="1" t="str">
        <f t="shared" si="3"/>
        <v>Palominos Tapia</v>
      </c>
      <c r="F4782" s="1" t="str">
        <f t="shared" si="4"/>
        <v>palominos tapia</v>
      </c>
      <c r="G4782" s="1" t="str">
        <f t="shared" si="5"/>
        <v>palominostapia</v>
      </c>
      <c r="H4782" s="1" t="s">
        <v>9004</v>
      </c>
      <c r="I4782" s="1" t="str">
        <f t="shared" si="6"/>
        <v>melanny.palominostapia@alumnos.liceomixto.cl</v>
      </c>
      <c r="J4782" s="1" t="s">
        <v>7998</v>
      </c>
      <c r="K4782" s="1" t="s">
        <v>3428</v>
      </c>
      <c r="L4782" s="1" t="s">
        <v>3429</v>
      </c>
      <c r="Q4782" s="1" t="str">
        <f t="shared" si="7"/>
        <v>Melanny</v>
      </c>
      <c r="R4782" s="1" t="str">
        <f t="shared" si="8"/>
        <v>Palominos Tapia</v>
      </c>
      <c r="S4782" s="1" t="str">
        <f t="shared" si="17"/>
        <v>melanny.palominostapia@alumnos.liceomixto.cl</v>
      </c>
      <c r="T4782" s="1" t="str">
        <f t="shared" si="10"/>
        <v>#REF!</v>
      </c>
      <c r="U4782" s="1" t="str">
        <f t="shared" si="11"/>
        <v>/Alumnos.LiceoMixto.cl/msf</v>
      </c>
    </row>
    <row r="4783" ht="15.75" hidden="1" customHeight="1">
      <c r="A4783" s="1" t="s">
        <v>9005</v>
      </c>
      <c r="B4783" s="1" t="str">
        <f t="shared" si="1"/>
        <v>Nilton</v>
      </c>
      <c r="C4783" s="1" t="str">
        <f t="shared" si="2"/>
        <v>nilton</v>
      </c>
      <c r="D4783" s="1" t="s">
        <v>9006</v>
      </c>
      <c r="E4783" s="1" t="str">
        <f t="shared" si="3"/>
        <v>Pangue Flores</v>
      </c>
      <c r="F4783" s="1" t="str">
        <f t="shared" si="4"/>
        <v>pangue flores</v>
      </c>
      <c r="G4783" s="1" t="str">
        <f t="shared" si="5"/>
        <v>pangueflores</v>
      </c>
      <c r="H4783" s="1" t="s">
        <v>9007</v>
      </c>
      <c r="I4783" s="1" t="str">
        <f t="shared" si="6"/>
        <v>nilton.pangueflores@alumnos.liceomixto.cl</v>
      </c>
      <c r="J4783" s="1" t="s">
        <v>7979</v>
      </c>
      <c r="K4783" s="1" t="s">
        <v>7980</v>
      </c>
      <c r="L4783" s="1" t="s">
        <v>3429</v>
      </c>
      <c r="Q4783" s="1" t="str">
        <f t="shared" si="7"/>
        <v>Nilton</v>
      </c>
      <c r="R4783" s="1" t="str">
        <f t="shared" si="8"/>
        <v>Pangue Flores</v>
      </c>
      <c r="S4783" s="1" t="str">
        <f t="shared" si="17"/>
        <v>nilton.pangueflores@alumnos.liceomixto.cl</v>
      </c>
      <c r="T4783" s="1" t="str">
        <f t="shared" si="10"/>
        <v>#REF!</v>
      </c>
      <c r="U4783" s="1" t="str">
        <f t="shared" si="11"/>
        <v>/Alumnos.LiceoMixto.cl/msf</v>
      </c>
    </row>
    <row r="4784" ht="15.75" hidden="1" customHeight="1">
      <c r="A4784" s="1" t="s">
        <v>1528</v>
      </c>
      <c r="B4784" s="1" t="str">
        <f t="shared" si="1"/>
        <v>Consuelo</v>
      </c>
      <c r="C4784" s="1" t="str">
        <f t="shared" si="2"/>
        <v>consuelo</v>
      </c>
      <c r="D4784" s="1" t="s">
        <v>9008</v>
      </c>
      <c r="E4784" s="1" t="str">
        <f t="shared" si="3"/>
        <v>Pangue Silva</v>
      </c>
      <c r="F4784" s="1" t="str">
        <f t="shared" si="4"/>
        <v>pangue silva</v>
      </c>
      <c r="G4784" s="1" t="str">
        <f t="shared" si="5"/>
        <v>panguesilva</v>
      </c>
      <c r="H4784" s="1" t="s">
        <v>9009</v>
      </c>
      <c r="I4784" s="1" t="str">
        <f t="shared" si="6"/>
        <v>consuelo.panguesilva@alumnos.liceomixto.cl</v>
      </c>
      <c r="J4784" s="1" t="s">
        <v>8042</v>
      </c>
      <c r="K4784" s="1" t="s">
        <v>3453</v>
      </c>
      <c r="L4784" s="1" t="s">
        <v>3429</v>
      </c>
      <c r="Q4784" s="1" t="str">
        <f t="shared" si="7"/>
        <v>Consuelo</v>
      </c>
      <c r="R4784" s="1" t="str">
        <f t="shared" si="8"/>
        <v>Pangue Silva</v>
      </c>
      <c r="S4784" s="1" t="str">
        <f t="shared" si="17"/>
        <v>consuelo.panguesilva@alumnos.liceomixto.cl</v>
      </c>
      <c r="T4784" s="1" t="str">
        <f t="shared" si="10"/>
        <v>#REF!</v>
      </c>
      <c r="U4784" s="1" t="str">
        <f t="shared" si="11"/>
        <v>/Alumnos.LiceoMixto.cl/msf</v>
      </c>
    </row>
    <row r="4785" ht="15.75" hidden="1" customHeight="1">
      <c r="A4785" s="1" t="s">
        <v>424</v>
      </c>
      <c r="B4785" s="1" t="str">
        <f t="shared" si="1"/>
        <v>Maximo</v>
      </c>
      <c r="C4785" s="1" t="str">
        <f t="shared" si="2"/>
        <v>maximo</v>
      </c>
      <c r="D4785" s="1" t="s">
        <v>9010</v>
      </c>
      <c r="E4785" s="1" t="str">
        <f t="shared" si="3"/>
        <v>Pantoja Caballero</v>
      </c>
      <c r="F4785" s="1" t="str">
        <f t="shared" si="4"/>
        <v>pantoja caballero</v>
      </c>
      <c r="G4785" s="1" t="str">
        <f t="shared" si="5"/>
        <v>pantojacaballero</v>
      </c>
      <c r="H4785" s="1" t="s">
        <v>9011</v>
      </c>
      <c r="I4785" s="1" t="str">
        <f t="shared" si="6"/>
        <v>maximo.pantojacaballero@alumnos.liceomixto.cl</v>
      </c>
      <c r="J4785" s="1" t="s">
        <v>8009</v>
      </c>
      <c r="K4785" s="1" t="s">
        <v>3428</v>
      </c>
      <c r="L4785" s="1" t="s">
        <v>3429</v>
      </c>
      <c r="Q4785" s="1" t="str">
        <f t="shared" si="7"/>
        <v>Maximo</v>
      </c>
      <c r="R4785" s="1" t="str">
        <f t="shared" si="8"/>
        <v>Pantoja Caballero</v>
      </c>
      <c r="S4785" s="1" t="str">
        <f t="shared" si="17"/>
        <v>maximo.pantojacaballero@alumnos.liceomixto.cl</v>
      </c>
      <c r="T4785" s="1" t="str">
        <f t="shared" si="10"/>
        <v>#REF!</v>
      </c>
      <c r="U4785" s="1" t="str">
        <f t="shared" si="11"/>
        <v>/Alumnos.LiceoMixto.cl/msf</v>
      </c>
    </row>
    <row r="4786" ht="15.75" hidden="1" customHeight="1">
      <c r="A4786" s="1" t="s">
        <v>1492</v>
      </c>
      <c r="B4786" s="1" t="str">
        <f t="shared" si="1"/>
        <v>Camilo</v>
      </c>
      <c r="C4786" s="1" t="str">
        <f t="shared" si="2"/>
        <v>camilo</v>
      </c>
      <c r="D4786" s="1" t="s">
        <v>9012</v>
      </c>
      <c r="E4786" s="1" t="str">
        <f t="shared" si="3"/>
        <v>Paredes Aguirre</v>
      </c>
      <c r="F4786" s="1" t="str">
        <f t="shared" si="4"/>
        <v>paredes aguirre</v>
      </c>
      <c r="G4786" s="1" t="str">
        <f t="shared" si="5"/>
        <v>paredesaguirre</v>
      </c>
      <c r="H4786" s="1" t="s">
        <v>9013</v>
      </c>
      <c r="I4786" s="1" t="str">
        <f t="shared" si="6"/>
        <v>camilo.paredesaguirre@alumnos.liceomixto.cl</v>
      </c>
      <c r="J4786" s="1" t="s">
        <v>8045</v>
      </c>
      <c r="K4786" s="1" t="s">
        <v>8046</v>
      </c>
      <c r="L4786" s="1" t="s">
        <v>3429</v>
      </c>
      <c r="Q4786" s="1" t="str">
        <f t="shared" si="7"/>
        <v>Camilo</v>
      </c>
      <c r="R4786" s="1" t="str">
        <f t="shared" si="8"/>
        <v>Paredes Aguirre</v>
      </c>
      <c r="S4786" s="1" t="str">
        <f t="shared" si="17"/>
        <v>camilo.paredesaguirre@alumnos.liceomixto.cl</v>
      </c>
      <c r="T4786" s="1" t="str">
        <f t="shared" si="10"/>
        <v>#REF!</v>
      </c>
      <c r="U4786" s="1" t="str">
        <f t="shared" si="11"/>
        <v>/Alumnos.LiceoMixto.cl/msf</v>
      </c>
    </row>
    <row r="4787" ht="15.75" hidden="1" customHeight="1">
      <c r="A4787" s="1" t="s">
        <v>2564</v>
      </c>
      <c r="B4787" s="1" t="str">
        <f t="shared" si="1"/>
        <v>Alejandra</v>
      </c>
      <c r="C4787" s="1" t="str">
        <f t="shared" si="2"/>
        <v>alejandra</v>
      </c>
      <c r="D4787" s="1" t="s">
        <v>9014</v>
      </c>
      <c r="E4787" s="1" t="str">
        <f t="shared" si="3"/>
        <v>Paredes Diaz</v>
      </c>
      <c r="F4787" s="1" t="str">
        <f t="shared" si="4"/>
        <v>paredes diaz</v>
      </c>
      <c r="G4787" s="1" t="str">
        <f t="shared" si="5"/>
        <v>paredesdiaz</v>
      </c>
      <c r="H4787" s="1" t="s">
        <v>9015</v>
      </c>
      <c r="I4787" s="1" t="str">
        <f t="shared" si="6"/>
        <v>alejandra.paredesdiaz@alumnos.liceomixto.cl</v>
      </c>
      <c r="J4787" s="1" t="s">
        <v>7995</v>
      </c>
      <c r="K4787" s="1" t="s">
        <v>7996</v>
      </c>
      <c r="L4787" s="1" t="s">
        <v>3429</v>
      </c>
      <c r="Q4787" s="1" t="str">
        <f t="shared" si="7"/>
        <v>Alejandra</v>
      </c>
      <c r="R4787" s="1" t="str">
        <f t="shared" si="8"/>
        <v>Paredes Diaz</v>
      </c>
      <c r="S4787" s="1" t="str">
        <f t="shared" si="17"/>
        <v>alejandra.paredesdiaz@alumnos.liceomixto.cl</v>
      </c>
      <c r="T4787" s="1" t="str">
        <f t="shared" si="10"/>
        <v>#REF!</v>
      </c>
      <c r="U4787" s="1" t="str">
        <f t="shared" si="11"/>
        <v>/Alumnos.LiceoMixto.cl/msf</v>
      </c>
    </row>
    <row r="4788" ht="15.75" hidden="1" customHeight="1">
      <c r="A4788" s="1" t="s">
        <v>4048</v>
      </c>
      <c r="B4788" s="1" t="str">
        <f t="shared" si="1"/>
        <v>Hector</v>
      </c>
      <c r="C4788" s="1" t="str">
        <f t="shared" si="2"/>
        <v>hector</v>
      </c>
      <c r="D4788" s="1" t="s">
        <v>9016</v>
      </c>
      <c r="E4788" s="1" t="str">
        <f t="shared" si="3"/>
        <v>Paredes Viveros</v>
      </c>
      <c r="F4788" s="1" t="str">
        <f t="shared" si="4"/>
        <v>paredes viveros</v>
      </c>
      <c r="G4788" s="1" t="str">
        <f t="shared" si="5"/>
        <v>paredesviveros</v>
      </c>
      <c r="H4788" s="1" t="s">
        <v>9017</v>
      </c>
      <c r="I4788" s="1" t="str">
        <f t="shared" si="6"/>
        <v>hector.paredesviveros@alumnos.liceomixto.cl</v>
      </c>
      <c r="J4788" s="1" t="s">
        <v>7971</v>
      </c>
      <c r="K4788" s="1" t="s">
        <v>3403</v>
      </c>
      <c r="L4788" s="1" t="s">
        <v>3429</v>
      </c>
      <c r="Q4788" s="1" t="str">
        <f t="shared" si="7"/>
        <v>Hector</v>
      </c>
      <c r="R4788" s="1" t="str">
        <f t="shared" si="8"/>
        <v>Paredes Viveros</v>
      </c>
      <c r="S4788" s="1" t="str">
        <f t="shared" si="17"/>
        <v>hector.paredesviveros@alumnos.liceomixto.cl</v>
      </c>
      <c r="T4788" s="1" t="str">
        <f t="shared" si="10"/>
        <v>#REF!</v>
      </c>
      <c r="U4788" s="1" t="str">
        <f t="shared" si="11"/>
        <v>/Alumnos.LiceoMixto.cl/msf</v>
      </c>
    </row>
    <row r="4789" ht="15.75" hidden="1" customHeight="1">
      <c r="A4789" s="1" t="s">
        <v>3218</v>
      </c>
      <c r="B4789" s="1" t="str">
        <f t="shared" si="1"/>
        <v>Nayaret</v>
      </c>
      <c r="C4789" s="1" t="str">
        <f t="shared" si="2"/>
        <v>nayaret</v>
      </c>
      <c r="D4789" s="1" t="s">
        <v>7454</v>
      </c>
      <c r="E4789" s="1" t="str">
        <f t="shared" si="3"/>
        <v>Pasten Agoni</v>
      </c>
      <c r="F4789" s="1" t="str">
        <f t="shared" si="4"/>
        <v>pasten agoni</v>
      </c>
      <c r="G4789" s="1" t="str">
        <f t="shared" si="5"/>
        <v>pastenagoni</v>
      </c>
      <c r="H4789" s="1" t="s">
        <v>7455</v>
      </c>
      <c r="I4789" s="1" t="str">
        <f t="shared" si="6"/>
        <v>nayaret.pastenagoni@alumnos.liceomixto.cl</v>
      </c>
      <c r="J4789" s="1" t="s">
        <v>7997</v>
      </c>
      <c r="K4789" s="1" t="s">
        <v>3447</v>
      </c>
      <c r="L4789" s="1" t="s">
        <v>3429</v>
      </c>
      <c r="Q4789" s="1" t="str">
        <f t="shared" si="7"/>
        <v>Nayaret</v>
      </c>
      <c r="R4789" s="1" t="str">
        <f t="shared" si="8"/>
        <v>Pasten Agoni</v>
      </c>
      <c r="S4789" s="1" t="str">
        <f t="shared" si="17"/>
        <v>nayaret.pastenagoni@alumnos.liceomixto.cl</v>
      </c>
      <c r="T4789" s="1" t="str">
        <f t="shared" si="10"/>
        <v>#REF!</v>
      </c>
      <c r="U4789" s="1" t="str">
        <f t="shared" si="11"/>
        <v>/Alumnos.LiceoMixto.cl/msf</v>
      </c>
    </row>
    <row r="4790" ht="15.75" customHeight="1">
      <c r="A4790" s="1" t="s">
        <v>165</v>
      </c>
      <c r="B4790" s="1" t="str">
        <f t="shared" si="1"/>
        <v>Luis</v>
      </c>
      <c r="C4790" s="1" t="str">
        <f t="shared" si="2"/>
        <v>luis</v>
      </c>
      <c r="D4790" s="1" t="s">
        <v>9018</v>
      </c>
      <c r="E4790" s="1" t="str">
        <f t="shared" si="3"/>
        <v>Tocas Sanchez</v>
      </c>
      <c r="F4790" s="1" t="str">
        <f t="shared" si="4"/>
        <v>tocas sanchez</v>
      </c>
      <c r="G4790" s="1" t="str">
        <f t="shared" si="5"/>
        <v>tocassanchez</v>
      </c>
      <c r="H4790" s="1" t="s">
        <v>9019</v>
      </c>
      <c r="I4790" s="1" t="str">
        <f t="shared" si="6"/>
        <v>luis.tocassanchez@alumnos.liceomixto.cl</v>
      </c>
      <c r="J4790" s="1" t="s">
        <v>3507</v>
      </c>
      <c r="K4790" s="1" t="s">
        <v>3428</v>
      </c>
      <c r="L4790" s="1" t="s">
        <v>3392</v>
      </c>
      <c r="Q4790" s="1" t="str">
        <f t="shared" si="7"/>
        <v>Luis</v>
      </c>
      <c r="R4790" s="1" t="str">
        <f t="shared" si="8"/>
        <v>Tocas Sanchez</v>
      </c>
      <c r="S4790" s="1" t="str">
        <f t="shared" si="17"/>
        <v>luis.tocassanchez@alumnos.liceomixto.cl</v>
      </c>
      <c r="T4790" s="1" t="str">
        <f t="shared" si="10"/>
        <v>#REF!</v>
      </c>
      <c r="U4790" s="1" t="str">
        <f t="shared" si="11"/>
        <v>/Alumnos.LiceoMixto.cl/mla</v>
      </c>
    </row>
    <row r="4791" ht="15.75" hidden="1" customHeight="1">
      <c r="A4791" s="1" t="s">
        <v>9020</v>
      </c>
      <c r="B4791" s="1" t="str">
        <f t="shared" si="1"/>
        <v>Lia</v>
      </c>
      <c r="C4791" s="1" t="str">
        <f t="shared" si="2"/>
        <v>lia</v>
      </c>
      <c r="D4791" s="1" t="s">
        <v>9021</v>
      </c>
      <c r="E4791" s="1" t="str">
        <f t="shared" si="3"/>
        <v>Pasten Vivar</v>
      </c>
      <c r="F4791" s="1" t="str">
        <f t="shared" si="4"/>
        <v>pasten vivar</v>
      </c>
      <c r="G4791" s="1" t="str">
        <f t="shared" si="5"/>
        <v>pastenvivar</v>
      </c>
      <c r="H4791" s="1" t="s">
        <v>9022</v>
      </c>
      <c r="I4791" s="1" t="str">
        <f t="shared" si="6"/>
        <v>lia.pastenvivar@alumnos.liceomixto.cl</v>
      </c>
      <c r="J4791" s="1" t="s">
        <v>7974</v>
      </c>
      <c r="K4791" s="1" t="s">
        <v>3403</v>
      </c>
      <c r="L4791" s="1" t="s">
        <v>3429</v>
      </c>
      <c r="Q4791" s="1" t="str">
        <f t="shared" si="7"/>
        <v>Lia</v>
      </c>
      <c r="R4791" s="1" t="str">
        <f t="shared" si="8"/>
        <v>Pasten Vivar</v>
      </c>
      <c r="S4791" s="1" t="str">
        <f t="shared" si="17"/>
        <v>lia.pastenvivar@alumnos.liceomixto.cl</v>
      </c>
      <c r="T4791" s="1" t="str">
        <f t="shared" si="10"/>
        <v>#REF!</v>
      </c>
      <c r="U4791" s="1" t="str">
        <f t="shared" si="11"/>
        <v>/Alumnos.LiceoMixto.cl/msf</v>
      </c>
    </row>
    <row r="4792" ht="15.75" hidden="1" customHeight="1">
      <c r="A4792" s="1" t="s">
        <v>494</v>
      </c>
      <c r="B4792" s="1" t="str">
        <f t="shared" si="1"/>
        <v>Belen</v>
      </c>
      <c r="C4792" s="1" t="str">
        <f t="shared" si="2"/>
        <v>belen</v>
      </c>
      <c r="D4792" s="1" t="s">
        <v>9023</v>
      </c>
      <c r="E4792" s="1" t="str">
        <f t="shared" si="3"/>
        <v>Pastran Gallardo</v>
      </c>
      <c r="F4792" s="1" t="str">
        <f t="shared" si="4"/>
        <v>pastran gallardo</v>
      </c>
      <c r="G4792" s="1" t="str">
        <f t="shared" si="5"/>
        <v>pastrangallardo</v>
      </c>
      <c r="H4792" s="1" t="s">
        <v>9024</v>
      </c>
      <c r="I4792" s="1" t="str">
        <f t="shared" si="6"/>
        <v>belen.pastrangallardo@alumnos.liceomixto.cl</v>
      </c>
      <c r="J4792" s="1" t="s">
        <v>8056</v>
      </c>
      <c r="K4792" s="1" t="s">
        <v>3403</v>
      </c>
      <c r="L4792" s="1" t="s">
        <v>3429</v>
      </c>
      <c r="Q4792" s="1" t="str">
        <f t="shared" si="7"/>
        <v>Belen</v>
      </c>
      <c r="R4792" s="1" t="str">
        <f t="shared" si="8"/>
        <v>Pastran Gallardo</v>
      </c>
      <c r="S4792" s="1" t="str">
        <f t="shared" si="17"/>
        <v>belen.pastrangallardo@alumnos.liceomixto.cl</v>
      </c>
      <c r="T4792" s="1" t="str">
        <f t="shared" si="10"/>
        <v>#REF!</v>
      </c>
      <c r="U4792" s="1" t="str">
        <f t="shared" si="11"/>
        <v>/Alumnos.LiceoMixto.cl/msf</v>
      </c>
    </row>
    <row r="4793" ht="15.75" hidden="1" customHeight="1">
      <c r="A4793" s="1" t="s">
        <v>9025</v>
      </c>
      <c r="B4793" s="1" t="str">
        <f t="shared" si="1"/>
        <v>Thalia</v>
      </c>
      <c r="C4793" s="1" t="str">
        <f t="shared" si="2"/>
        <v>thalia</v>
      </c>
      <c r="D4793" s="1" t="s">
        <v>9026</v>
      </c>
      <c r="E4793" s="1" t="str">
        <f t="shared" si="3"/>
        <v>Pena Gonzalez</v>
      </c>
      <c r="F4793" s="1" t="str">
        <f t="shared" si="4"/>
        <v>pena gonzalez</v>
      </c>
      <c r="G4793" s="1" t="str">
        <f t="shared" si="5"/>
        <v>penagonzalez</v>
      </c>
      <c r="H4793" s="1" t="s">
        <v>9027</v>
      </c>
      <c r="I4793" s="1" t="str">
        <f t="shared" si="6"/>
        <v>thalia.penagonzalez@alumnos.liceomixto.cl</v>
      </c>
      <c r="J4793" s="1" t="s">
        <v>7968</v>
      </c>
      <c r="K4793" s="1" t="s">
        <v>3403</v>
      </c>
      <c r="L4793" s="1" t="s">
        <v>3429</v>
      </c>
      <c r="Q4793" s="1" t="str">
        <f t="shared" si="7"/>
        <v>Thalia</v>
      </c>
      <c r="R4793" s="1" t="str">
        <f t="shared" si="8"/>
        <v>Pena Gonzalez</v>
      </c>
      <c r="S4793" s="1" t="str">
        <f t="shared" si="17"/>
        <v>thalia.penagonzalez@alumnos.liceomixto.cl</v>
      </c>
      <c r="T4793" s="1" t="str">
        <f t="shared" si="10"/>
        <v>#REF!</v>
      </c>
      <c r="U4793" s="1" t="str">
        <f t="shared" si="11"/>
        <v>/Alumnos.LiceoMixto.cl/msf</v>
      </c>
    </row>
    <row r="4794" ht="15.75" hidden="1" customHeight="1">
      <c r="A4794" s="1" t="s">
        <v>1480</v>
      </c>
      <c r="B4794" s="1" t="str">
        <f t="shared" si="1"/>
        <v>Noelia</v>
      </c>
      <c r="C4794" s="1" t="str">
        <f t="shared" si="2"/>
        <v>noelia</v>
      </c>
      <c r="D4794" s="1" t="s">
        <v>9028</v>
      </c>
      <c r="E4794" s="1" t="str">
        <f t="shared" si="3"/>
        <v>Pena Yanez</v>
      </c>
      <c r="F4794" s="1" t="str">
        <f t="shared" si="4"/>
        <v>pena yanez</v>
      </c>
      <c r="G4794" s="1" t="str">
        <f t="shared" si="5"/>
        <v>penayanez</v>
      </c>
      <c r="H4794" s="1" t="s">
        <v>9029</v>
      </c>
      <c r="I4794" s="1" t="str">
        <f t="shared" si="6"/>
        <v>noelia.penayanez@alumnos.liceomixto.cl</v>
      </c>
      <c r="J4794" s="1" t="s">
        <v>7998</v>
      </c>
      <c r="K4794" s="1" t="s">
        <v>3428</v>
      </c>
      <c r="L4794" s="1" t="s">
        <v>3429</v>
      </c>
      <c r="Q4794" s="1" t="str">
        <f t="shared" si="7"/>
        <v>Noelia</v>
      </c>
      <c r="R4794" s="1" t="str">
        <f t="shared" si="8"/>
        <v>Pena Yanez</v>
      </c>
      <c r="S4794" s="1" t="str">
        <f t="shared" si="17"/>
        <v>noelia.penayanez@alumnos.liceomixto.cl</v>
      </c>
      <c r="T4794" s="1" t="str">
        <f t="shared" si="10"/>
        <v>#REF!</v>
      </c>
      <c r="U4794" s="1" t="str">
        <f t="shared" si="11"/>
        <v>/Alumnos.LiceoMixto.cl/msf</v>
      </c>
    </row>
    <row r="4795" ht="15.75" hidden="1" customHeight="1">
      <c r="A4795" s="1" t="s">
        <v>534</v>
      </c>
      <c r="B4795" s="1" t="str">
        <f t="shared" si="1"/>
        <v>Miguel</v>
      </c>
      <c r="C4795" s="1" t="str">
        <f t="shared" si="2"/>
        <v>miguel</v>
      </c>
      <c r="D4795" s="1" t="s">
        <v>9030</v>
      </c>
      <c r="E4795" s="1" t="str">
        <f t="shared" si="3"/>
        <v>Peralta Aguilera</v>
      </c>
      <c r="F4795" s="1" t="str">
        <f t="shared" si="4"/>
        <v>peralta aguilera</v>
      </c>
      <c r="G4795" s="1" t="str">
        <f t="shared" si="5"/>
        <v>peraltaaguilera</v>
      </c>
      <c r="H4795" s="1" t="s">
        <v>9031</v>
      </c>
      <c r="I4795" s="1" t="str">
        <f t="shared" si="6"/>
        <v>miguel.peraltaaguilera@alumnos.liceomixto.cl</v>
      </c>
      <c r="J4795" s="1" t="s">
        <v>8049</v>
      </c>
      <c r="K4795" s="1" t="s">
        <v>3486</v>
      </c>
      <c r="L4795" s="1" t="s">
        <v>3429</v>
      </c>
      <c r="Q4795" s="1" t="str">
        <f t="shared" si="7"/>
        <v>Miguel</v>
      </c>
      <c r="R4795" s="1" t="str">
        <f t="shared" si="8"/>
        <v>Peralta Aguilera</v>
      </c>
      <c r="S4795" s="1" t="str">
        <f t="shared" si="17"/>
        <v>miguel.peraltaaguilera@alumnos.liceomixto.cl</v>
      </c>
      <c r="T4795" s="1" t="str">
        <f t="shared" si="10"/>
        <v>#REF!</v>
      </c>
      <c r="U4795" s="1" t="str">
        <f t="shared" si="11"/>
        <v>/Alumnos.LiceoMixto.cl/msf</v>
      </c>
    </row>
    <row r="4796" ht="15.75" hidden="1" customHeight="1">
      <c r="A4796" s="1" t="s">
        <v>165</v>
      </c>
      <c r="B4796" s="1" t="str">
        <f t="shared" si="1"/>
        <v>Luis</v>
      </c>
      <c r="C4796" s="1" t="str">
        <f t="shared" si="2"/>
        <v>luis</v>
      </c>
      <c r="D4796" s="1" t="s">
        <v>9032</v>
      </c>
      <c r="E4796" s="1" t="str">
        <f t="shared" si="3"/>
        <v>Peralta Gutierrez</v>
      </c>
      <c r="F4796" s="1" t="str">
        <f t="shared" si="4"/>
        <v>peralta gutierrez</v>
      </c>
      <c r="G4796" s="1" t="str">
        <f t="shared" si="5"/>
        <v>peraltagutierrez</v>
      </c>
      <c r="H4796" s="1" t="s">
        <v>9033</v>
      </c>
      <c r="I4796" s="1" t="str">
        <f t="shared" si="6"/>
        <v>luis.peraltagutierrez@alumnos.liceomixto.cl</v>
      </c>
      <c r="J4796" s="1" t="s">
        <v>8049</v>
      </c>
      <c r="K4796" s="1" t="s">
        <v>3486</v>
      </c>
      <c r="L4796" s="1" t="s">
        <v>3429</v>
      </c>
      <c r="Q4796" s="1" t="str">
        <f t="shared" si="7"/>
        <v>Luis</v>
      </c>
      <c r="R4796" s="1" t="str">
        <f t="shared" si="8"/>
        <v>Peralta Gutierrez</v>
      </c>
      <c r="S4796" s="1" t="str">
        <f t="shared" si="17"/>
        <v>luis.peraltagutierrez@alumnos.liceomixto.cl</v>
      </c>
      <c r="T4796" s="1" t="str">
        <f t="shared" si="10"/>
        <v>#REF!</v>
      </c>
      <c r="U4796" s="1" t="str">
        <f t="shared" si="11"/>
        <v>/Alumnos.LiceoMixto.cl/msf</v>
      </c>
    </row>
    <row r="4797" ht="15.75" hidden="1" customHeight="1">
      <c r="A4797" s="1" t="s">
        <v>1366</v>
      </c>
      <c r="B4797" s="1" t="str">
        <f t="shared" si="1"/>
        <v>Angelo</v>
      </c>
      <c r="C4797" s="1" t="str">
        <f t="shared" si="2"/>
        <v>angelo</v>
      </c>
      <c r="D4797" s="1" t="s">
        <v>9034</v>
      </c>
      <c r="E4797" s="1" t="str">
        <f t="shared" si="3"/>
        <v>Perez Carvallo</v>
      </c>
      <c r="F4797" s="1" t="str">
        <f t="shared" si="4"/>
        <v>perez carvallo</v>
      </c>
      <c r="G4797" s="1" t="str">
        <f t="shared" si="5"/>
        <v>perezcarvallo</v>
      </c>
      <c r="H4797" s="1" t="s">
        <v>9035</v>
      </c>
      <c r="I4797" s="1" t="str">
        <f t="shared" si="6"/>
        <v>angelo.perezcarvallo@alumnos.liceomixto.cl</v>
      </c>
      <c r="J4797" s="1" t="s">
        <v>7979</v>
      </c>
      <c r="K4797" s="1" t="s">
        <v>7980</v>
      </c>
      <c r="L4797" s="1" t="s">
        <v>3429</v>
      </c>
      <c r="Q4797" s="1" t="str">
        <f t="shared" si="7"/>
        <v>Angelo</v>
      </c>
      <c r="R4797" s="1" t="str">
        <f t="shared" si="8"/>
        <v>Perez Carvallo</v>
      </c>
      <c r="S4797" s="1" t="str">
        <f t="shared" si="17"/>
        <v>angelo.perezcarvallo@alumnos.liceomixto.cl</v>
      </c>
      <c r="T4797" s="1" t="str">
        <f t="shared" si="10"/>
        <v>#REF!</v>
      </c>
      <c r="U4797" s="1" t="str">
        <f t="shared" si="11"/>
        <v>/Alumnos.LiceoMixto.cl/msf</v>
      </c>
    </row>
    <row r="4798" ht="15.75" hidden="1" customHeight="1">
      <c r="A4798" s="1" t="s">
        <v>733</v>
      </c>
      <c r="B4798" s="1" t="str">
        <f t="shared" si="1"/>
        <v>Manuel</v>
      </c>
      <c r="C4798" s="1" t="str">
        <f t="shared" si="2"/>
        <v>manuel</v>
      </c>
      <c r="D4798" s="1" t="s">
        <v>9036</v>
      </c>
      <c r="E4798" s="1" t="str">
        <f t="shared" si="3"/>
        <v>Perez Fernandez</v>
      </c>
      <c r="F4798" s="1" t="str">
        <f t="shared" si="4"/>
        <v>perez fernandez</v>
      </c>
      <c r="G4798" s="1" t="str">
        <f t="shared" si="5"/>
        <v>perezfernandez</v>
      </c>
      <c r="H4798" s="1" t="s">
        <v>9037</v>
      </c>
      <c r="I4798" s="1" t="str">
        <f t="shared" si="6"/>
        <v>manuel.perezfernandez@alumnos.liceomixto.cl</v>
      </c>
      <c r="J4798" s="1" t="s">
        <v>7981</v>
      </c>
      <c r="K4798" s="1" t="s">
        <v>3412</v>
      </c>
      <c r="L4798" s="1" t="s">
        <v>3429</v>
      </c>
      <c r="Q4798" s="1" t="str">
        <f t="shared" si="7"/>
        <v>Manuel</v>
      </c>
      <c r="R4798" s="1" t="str">
        <f t="shared" si="8"/>
        <v>Perez Fernandez</v>
      </c>
      <c r="S4798" s="1" t="str">
        <f t="shared" si="17"/>
        <v>manuel.perezfernandez@alumnos.liceomixto.cl</v>
      </c>
      <c r="T4798" s="1" t="str">
        <f t="shared" si="10"/>
        <v>#REF!</v>
      </c>
      <c r="U4798" s="1" t="str">
        <f t="shared" si="11"/>
        <v>/Alumnos.LiceoMixto.cl/msf</v>
      </c>
    </row>
    <row r="4799" ht="15.75" hidden="1" customHeight="1">
      <c r="A4799" s="1" t="s">
        <v>43</v>
      </c>
      <c r="B4799" s="1" t="str">
        <f t="shared" si="1"/>
        <v>Catalina</v>
      </c>
      <c r="C4799" s="1" t="str">
        <f t="shared" si="2"/>
        <v>catalina</v>
      </c>
      <c r="D4799" s="1" t="s">
        <v>6054</v>
      </c>
      <c r="E4799" s="1" t="str">
        <f t="shared" si="3"/>
        <v>Perez Ibaceta</v>
      </c>
      <c r="F4799" s="1" t="str">
        <f t="shared" si="4"/>
        <v>perez ibaceta</v>
      </c>
      <c r="G4799" s="1" t="str">
        <f t="shared" si="5"/>
        <v>perezibaceta</v>
      </c>
      <c r="H4799" s="1" t="s">
        <v>6055</v>
      </c>
      <c r="I4799" s="1" t="str">
        <f t="shared" si="6"/>
        <v>catalina.perezibaceta@alumnos.liceomixto.cl</v>
      </c>
      <c r="J4799" s="1" t="s">
        <v>8005</v>
      </c>
      <c r="K4799" s="1" t="s">
        <v>3440</v>
      </c>
      <c r="L4799" s="1" t="s">
        <v>3429</v>
      </c>
      <c r="Q4799" s="1" t="str">
        <f t="shared" si="7"/>
        <v>Catalina</v>
      </c>
      <c r="R4799" s="1" t="str">
        <f t="shared" si="8"/>
        <v>Perez Ibaceta</v>
      </c>
      <c r="S4799" s="1" t="str">
        <f t="shared" si="17"/>
        <v>catalina.perezibaceta@alumnos.liceomixto.cl</v>
      </c>
      <c r="T4799" s="1" t="str">
        <f t="shared" si="10"/>
        <v>#REF!</v>
      </c>
      <c r="U4799" s="1" t="str">
        <f t="shared" si="11"/>
        <v>/Alumnos.LiceoMixto.cl/msf</v>
      </c>
    </row>
    <row r="4800" ht="15.75" hidden="1" customHeight="1">
      <c r="A4800" s="1" t="s">
        <v>3946</v>
      </c>
      <c r="B4800" s="1" t="str">
        <f t="shared" si="1"/>
        <v>Annais</v>
      </c>
      <c r="C4800" s="1" t="str">
        <f t="shared" si="2"/>
        <v>annais</v>
      </c>
      <c r="D4800" s="1" t="s">
        <v>2340</v>
      </c>
      <c r="E4800" s="1" t="str">
        <f t="shared" si="3"/>
        <v>Perez Perez</v>
      </c>
      <c r="F4800" s="1" t="str">
        <f t="shared" si="4"/>
        <v>perez perez</v>
      </c>
      <c r="G4800" s="1" t="str">
        <f t="shared" si="5"/>
        <v>perezperez</v>
      </c>
      <c r="H4800" s="1" t="s">
        <v>2341</v>
      </c>
      <c r="I4800" s="1" t="str">
        <f t="shared" si="6"/>
        <v>annais.perezperez@alumnos.liceomixto.cl</v>
      </c>
      <c r="J4800" s="1" t="s">
        <v>7990</v>
      </c>
      <c r="K4800" s="1" t="s">
        <v>3580</v>
      </c>
      <c r="L4800" s="1" t="s">
        <v>3429</v>
      </c>
      <c r="Q4800" s="1" t="str">
        <f t="shared" si="7"/>
        <v>Annais</v>
      </c>
      <c r="R4800" s="1" t="str">
        <f t="shared" si="8"/>
        <v>Perez Perez</v>
      </c>
      <c r="S4800" s="1" t="str">
        <f t="shared" si="17"/>
        <v>annais.perezperez@alumnos.liceomixto.cl</v>
      </c>
      <c r="T4800" s="1" t="str">
        <f t="shared" si="10"/>
        <v>#REF!</v>
      </c>
      <c r="U4800" s="1" t="str">
        <f t="shared" si="11"/>
        <v>/Alumnos.LiceoMixto.cl/msf</v>
      </c>
    </row>
    <row r="4801" ht="15.75" hidden="1" customHeight="1">
      <c r="A4801" s="1" t="s">
        <v>293</v>
      </c>
      <c r="B4801" s="1" t="str">
        <f t="shared" si="1"/>
        <v>Oscar</v>
      </c>
      <c r="C4801" s="1" t="str">
        <f t="shared" si="2"/>
        <v>oscar</v>
      </c>
      <c r="D4801" s="1" t="s">
        <v>2340</v>
      </c>
      <c r="E4801" s="1" t="str">
        <f t="shared" si="3"/>
        <v>Perez Perez</v>
      </c>
      <c r="F4801" s="1" t="str">
        <f t="shared" si="4"/>
        <v>perez perez</v>
      </c>
      <c r="G4801" s="1" t="str">
        <f t="shared" si="5"/>
        <v>perezperez</v>
      </c>
      <c r="H4801" s="1" t="s">
        <v>2341</v>
      </c>
      <c r="I4801" s="1" t="str">
        <f t="shared" si="6"/>
        <v>oscar.perezperez@alumnos.liceomixto.cl</v>
      </c>
      <c r="J4801" s="1" t="s">
        <v>7984</v>
      </c>
      <c r="K4801" s="1" t="s">
        <v>3428</v>
      </c>
      <c r="L4801" s="1" t="s">
        <v>3429</v>
      </c>
      <c r="Q4801" s="1" t="str">
        <f t="shared" si="7"/>
        <v>Oscar</v>
      </c>
      <c r="R4801" s="1" t="str">
        <f t="shared" si="8"/>
        <v>Perez Perez</v>
      </c>
      <c r="S4801" s="1" t="str">
        <f t="shared" si="17"/>
        <v>oscar.perezperez@alumnos.liceomixto.cl</v>
      </c>
      <c r="T4801" s="1" t="str">
        <f t="shared" si="10"/>
        <v>#REF!</v>
      </c>
      <c r="U4801" s="1" t="str">
        <f t="shared" si="11"/>
        <v>/Alumnos.LiceoMixto.cl/msf</v>
      </c>
    </row>
    <row r="4802" ht="15.75" hidden="1" customHeight="1">
      <c r="A4802" s="1" t="s">
        <v>139</v>
      </c>
      <c r="B4802" s="1" t="str">
        <f t="shared" si="1"/>
        <v>Joaquin</v>
      </c>
      <c r="C4802" s="1" t="str">
        <f t="shared" si="2"/>
        <v>joaquin</v>
      </c>
      <c r="D4802" s="1" t="s">
        <v>9038</v>
      </c>
      <c r="E4802" s="1" t="str">
        <f t="shared" si="3"/>
        <v>Perez Rivera</v>
      </c>
      <c r="F4802" s="1" t="str">
        <f t="shared" si="4"/>
        <v>perez rivera</v>
      </c>
      <c r="G4802" s="1" t="str">
        <f t="shared" si="5"/>
        <v>perezrivera</v>
      </c>
      <c r="H4802" s="1" t="s">
        <v>9039</v>
      </c>
      <c r="I4802" s="1" t="str">
        <f t="shared" si="6"/>
        <v>joaquin.perezrivera@alumnos.liceomixto.cl</v>
      </c>
      <c r="J4802" s="1" t="s">
        <v>8014</v>
      </c>
      <c r="K4802" s="1" t="s">
        <v>3428</v>
      </c>
      <c r="L4802" s="1" t="s">
        <v>3429</v>
      </c>
      <c r="Q4802" s="1" t="str">
        <f t="shared" si="7"/>
        <v>Joaquin</v>
      </c>
      <c r="R4802" s="1" t="str">
        <f t="shared" si="8"/>
        <v>Perez Rivera</v>
      </c>
      <c r="S4802" s="1" t="str">
        <f t="shared" si="17"/>
        <v>joaquin.perezrivera@alumnos.liceomixto.cl</v>
      </c>
      <c r="T4802" s="1" t="str">
        <f t="shared" si="10"/>
        <v>#REF!</v>
      </c>
      <c r="U4802" s="1" t="str">
        <f t="shared" si="11"/>
        <v>/Alumnos.LiceoMixto.cl/msf</v>
      </c>
    </row>
    <row r="4803" ht="15.75" hidden="1" customHeight="1">
      <c r="A4803" s="1" t="s">
        <v>1192</v>
      </c>
      <c r="B4803" s="1" t="str">
        <f t="shared" si="1"/>
        <v>Valeria</v>
      </c>
      <c r="C4803" s="1" t="str">
        <f t="shared" si="2"/>
        <v>valeria</v>
      </c>
      <c r="D4803" s="1" t="s">
        <v>9040</v>
      </c>
      <c r="E4803" s="1" t="str">
        <f t="shared" si="3"/>
        <v>Perez Rojas</v>
      </c>
      <c r="F4803" s="1" t="str">
        <f t="shared" si="4"/>
        <v>perez rojas</v>
      </c>
      <c r="G4803" s="1" t="str">
        <f t="shared" si="5"/>
        <v>perezrojas</v>
      </c>
      <c r="H4803" s="1" t="s">
        <v>9041</v>
      </c>
      <c r="I4803" s="1" t="str">
        <f t="shared" si="6"/>
        <v>valeria.perezrojas@alumnos.liceomixto.cl</v>
      </c>
      <c r="J4803" s="1" t="s">
        <v>8009</v>
      </c>
      <c r="K4803" s="1" t="s">
        <v>3428</v>
      </c>
      <c r="L4803" s="1" t="s">
        <v>3429</v>
      </c>
      <c r="Q4803" s="1" t="str">
        <f t="shared" si="7"/>
        <v>Valeria</v>
      </c>
      <c r="R4803" s="1" t="str">
        <f t="shared" si="8"/>
        <v>Perez Rojas</v>
      </c>
      <c r="S4803" s="1" t="str">
        <f t="shared" si="17"/>
        <v>valeria.perezrojas@alumnos.liceomixto.cl</v>
      </c>
      <c r="T4803" s="1" t="str">
        <f t="shared" si="10"/>
        <v>#REF!</v>
      </c>
      <c r="U4803" s="1" t="str">
        <f t="shared" si="11"/>
        <v>/Alumnos.LiceoMixto.cl/msf</v>
      </c>
    </row>
    <row r="4804" ht="15.75" hidden="1" customHeight="1">
      <c r="A4804" s="1" t="s">
        <v>1701</v>
      </c>
      <c r="B4804" s="1" t="str">
        <f t="shared" si="1"/>
        <v>Pia</v>
      </c>
      <c r="C4804" s="1" t="str">
        <f t="shared" si="2"/>
        <v>pia</v>
      </c>
      <c r="D4804" s="1" t="s">
        <v>9042</v>
      </c>
      <c r="E4804" s="1" t="str">
        <f t="shared" si="3"/>
        <v>Perez Vera</v>
      </c>
      <c r="F4804" s="1" t="str">
        <f t="shared" si="4"/>
        <v>perez vera</v>
      </c>
      <c r="G4804" s="1" t="str">
        <f t="shared" si="5"/>
        <v>perezvera</v>
      </c>
      <c r="H4804" s="1" t="s">
        <v>9043</v>
      </c>
      <c r="I4804" s="1" t="str">
        <f t="shared" si="6"/>
        <v>pia.perezvera@alumnos.liceomixto.cl</v>
      </c>
      <c r="J4804" s="1" t="s">
        <v>7963</v>
      </c>
      <c r="K4804" s="1" t="s">
        <v>3403</v>
      </c>
      <c r="L4804" s="1" t="s">
        <v>3429</v>
      </c>
      <c r="Q4804" s="1" t="str">
        <f t="shared" si="7"/>
        <v>Pia</v>
      </c>
      <c r="R4804" s="1" t="str">
        <f t="shared" si="8"/>
        <v>Perez Vera</v>
      </c>
      <c r="S4804" s="1" t="str">
        <f t="shared" si="17"/>
        <v>pia.perezvera@alumnos.liceomixto.cl</v>
      </c>
      <c r="T4804" s="1" t="str">
        <f t="shared" si="10"/>
        <v>#REF!</v>
      </c>
      <c r="U4804" s="1" t="str">
        <f t="shared" si="11"/>
        <v>/Alumnos.LiceoMixto.cl/msf</v>
      </c>
    </row>
    <row r="4805" ht="15.75" hidden="1" customHeight="1">
      <c r="A4805" s="1" t="s">
        <v>9044</v>
      </c>
      <c r="B4805" s="1" t="str">
        <f t="shared" si="1"/>
        <v>Kairelis</v>
      </c>
      <c r="C4805" s="1" t="str">
        <f t="shared" si="2"/>
        <v>kairelis</v>
      </c>
      <c r="D4805" s="1" t="s">
        <v>7490</v>
      </c>
      <c r="E4805" s="1" t="str">
        <f t="shared" si="3"/>
        <v>Perozo Hernandez</v>
      </c>
      <c r="F4805" s="1" t="str">
        <f t="shared" si="4"/>
        <v>perozo hernandez</v>
      </c>
      <c r="G4805" s="1" t="str">
        <f t="shared" si="5"/>
        <v>perozohernandez</v>
      </c>
      <c r="H4805" s="1" t="s">
        <v>7491</v>
      </c>
      <c r="I4805" s="1" t="str">
        <f t="shared" si="6"/>
        <v>kairelis.perozohernandez@alumnos.liceomixto.cl</v>
      </c>
      <c r="J4805" s="1" t="s">
        <v>7974</v>
      </c>
      <c r="K4805" s="1" t="s">
        <v>3403</v>
      </c>
      <c r="L4805" s="1" t="s">
        <v>3429</v>
      </c>
      <c r="Q4805" s="1" t="str">
        <f t="shared" si="7"/>
        <v>Kairelis</v>
      </c>
      <c r="R4805" s="1" t="str">
        <f t="shared" si="8"/>
        <v>Perozo Hernandez</v>
      </c>
      <c r="S4805" s="1" t="str">
        <f t="shared" si="17"/>
        <v>kairelis.perozohernandez@alumnos.liceomixto.cl</v>
      </c>
      <c r="T4805" s="1" t="str">
        <f t="shared" si="10"/>
        <v>#REF!</v>
      </c>
      <c r="U4805" s="1" t="str">
        <f t="shared" si="11"/>
        <v>/Alumnos.LiceoMixto.cl/msf</v>
      </c>
    </row>
    <row r="4806" ht="15.75" hidden="1" customHeight="1">
      <c r="A4806" s="1" t="s">
        <v>47</v>
      </c>
      <c r="B4806" s="1" t="str">
        <f t="shared" si="1"/>
        <v>Benjamin</v>
      </c>
      <c r="C4806" s="1" t="str">
        <f t="shared" si="2"/>
        <v>benjamin</v>
      </c>
      <c r="D4806" s="1" t="s">
        <v>9045</v>
      </c>
      <c r="E4806" s="1" t="str">
        <f t="shared" si="3"/>
        <v>Piceros Henriquez</v>
      </c>
      <c r="F4806" s="1" t="str">
        <f t="shared" si="4"/>
        <v>piceros henriquez</v>
      </c>
      <c r="G4806" s="1" t="str">
        <f t="shared" si="5"/>
        <v>piceroshenriquez</v>
      </c>
      <c r="H4806" s="1" t="s">
        <v>9046</v>
      </c>
      <c r="I4806" s="1" t="str">
        <f t="shared" si="6"/>
        <v>benjamin.piceroshenriquez@alumnos.liceomixto.cl</v>
      </c>
      <c r="J4806" s="1" t="s">
        <v>8017</v>
      </c>
      <c r="K4806" s="1" t="s">
        <v>3428</v>
      </c>
      <c r="L4806" s="1" t="s">
        <v>3429</v>
      </c>
      <c r="Q4806" s="1" t="str">
        <f t="shared" si="7"/>
        <v>Benjamin</v>
      </c>
      <c r="R4806" s="1" t="str">
        <f t="shared" si="8"/>
        <v>Piceros Henriquez</v>
      </c>
      <c r="S4806" s="1" t="str">
        <f t="shared" si="17"/>
        <v>benjamin.piceroshenriquez@alumnos.liceomixto.cl</v>
      </c>
      <c r="T4806" s="1" t="str">
        <f t="shared" si="10"/>
        <v>#REF!</v>
      </c>
      <c r="U4806" s="1" t="str">
        <f t="shared" si="11"/>
        <v>/Alumnos.LiceoMixto.cl/msf</v>
      </c>
    </row>
    <row r="4807" ht="15.75" hidden="1" customHeight="1">
      <c r="A4807" s="1" t="s">
        <v>9047</v>
      </c>
      <c r="B4807" s="1" t="str">
        <f t="shared" si="1"/>
        <v>Evencia</v>
      </c>
      <c r="C4807" s="1" t="str">
        <f t="shared" si="2"/>
        <v>evencia</v>
      </c>
      <c r="D4807" s="1" t="s">
        <v>9048</v>
      </c>
      <c r="E4807" s="1" t="str">
        <f t="shared" si="3"/>
        <v>Pierre 000</v>
      </c>
      <c r="F4807" s="1" t="str">
        <f t="shared" si="4"/>
        <v>pierre 000</v>
      </c>
      <c r="G4807" s="1" t="str">
        <f t="shared" si="5"/>
        <v>pierre000</v>
      </c>
      <c r="H4807" s="1" t="s">
        <v>9049</v>
      </c>
      <c r="I4807" s="1" t="str">
        <f t="shared" si="6"/>
        <v>evencia.pierre000@alumnos.liceomixto.cl</v>
      </c>
      <c r="J4807" s="1" t="s">
        <v>7974</v>
      </c>
      <c r="K4807" s="1" t="s">
        <v>3403</v>
      </c>
      <c r="L4807" s="1" t="s">
        <v>3429</v>
      </c>
      <c r="Q4807" s="1" t="str">
        <f t="shared" si="7"/>
        <v>Evencia</v>
      </c>
      <c r="R4807" s="1" t="str">
        <f t="shared" si="8"/>
        <v>Pierre 000</v>
      </c>
      <c r="S4807" s="1" t="str">
        <f t="shared" si="17"/>
        <v>evencia.pierre000@alumnos.liceomixto.cl</v>
      </c>
      <c r="T4807" s="1" t="str">
        <f t="shared" si="10"/>
        <v>#REF!</v>
      </c>
      <c r="U4807" s="1" t="str">
        <f t="shared" si="11"/>
        <v>/Alumnos.LiceoMixto.cl/msf</v>
      </c>
    </row>
    <row r="4808" ht="15.75" hidden="1" customHeight="1">
      <c r="A4808" s="1" t="s">
        <v>1620</v>
      </c>
      <c r="B4808" s="1" t="str">
        <f t="shared" si="1"/>
        <v>Ignacia</v>
      </c>
      <c r="C4808" s="1" t="str">
        <f t="shared" si="2"/>
        <v>ignacia</v>
      </c>
      <c r="D4808" s="1" t="s">
        <v>9050</v>
      </c>
      <c r="E4808" s="1" t="str">
        <f t="shared" si="3"/>
        <v>Pinchon Silva</v>
      </c>
      <c r="F4808" s="1" t="str">
        <f t="shared" si="4"/>
        <v>pinchon silva</v>
      </c>
      <c r="G4808" s="1" t="str">
        <f t="shared" si="5"/>
        <v>pinchonsilva</v>
      </c>
      <c r="H4808" s="1" t="s">
        <v>9051</v>
      </c>
      <c r="I4808" s="1" t="str">
        <f t="shared" si="6"/>
        <v>ignacia.pinchonsilva@alumnos.liceomixto.cl</v>
      </c>
      <c r="J4808" s="1" t="s">
        <v>7998</v>
      </c>
      <c r="K4808" s="1" t="s">
        <v>3428</v>
      </c>
      <c r="L4808" s="1" t="s">
        <v>3429</v>
      </c>
      <c r="Q4808" s="1" t="str">
        <f t="shared" si="7"/>
        <v>Ignacia</v>
      </c>
      <c r="R4808" s="1" t="str">
        <f t="shared" si="8"/>
        <v>Pinchon Silva</v>
      </c>
      <c r="S4808" s="1" t="str">
        <f t="shared" si="17"/>
        <v>ignacia.pinchonsilva@alumnos.liceomixto.cl</v>
      </c>
      <c r="T4808" s="1" t="str">
        <f t="shared" si="10"/>
        <v>#REF!</v>
      </c>
      <c r="U4808" s="1" t="str">
        <f t="shared" si="11"/>
        <v>/Alumnos.LiceoMixto.cl/msf</v>
      </c>
    </row>
    <row r="4809" ht="15.75" hidden="1" customHeight="1">
      <c r="A4809" s="1" t="s">
        <v>2692</v>
      </c>
      <c r="B4809" s="1" t="str">
        <f t="shared" si="1"/>
        <v>Ruben</v>
      </c>
      <c r="C4809" s="1" t="str">
        <f t="shared" si="2"/>
        <v>ruben</v>
      </c>
      <c r="D4809" s="1" t="s">
        <v>9052</v>
      </c>
      <c r="E4809" s="1" t="str">
        <f t="shared" si="3"/>
        <v>Pino Caldera</v>
      </c>
      <c r="F4809" s="1" t="str">
        <f t="shared" si="4"/>
        <v>pino caldera</v>
      </c>
      <c r="G4809" s="1" t="str">
        <f t="shared" si="5"/>
        <v>pinocaldera</v>
      </c>
      <c r="H4809" s="1" t="s">
        <v>9053</v>
      </c>
      <c r="I4809" s="1" t="str">
        <f t="shared" si="6"/>
        <v>ruben.pinocaldera@alumnos.liceomixto.cl</v>
      </c>
      <c r="J4809" s="1" t="s">
        <v>7981</v>
      </c>
      <c r="K4809" s="1" t="s">
        <v>3412</v>
      </c>
      <c r="L4809" s="1" t="s">
        <v>3429</v>
      </c>
      <c r="Q4809" s="1" t="str">
        <f t="shared" si="7"/>
        <v>Ruben</v>
      </c>
      <c r="R4809" s="1" t="str">
        <f t="shared" si="8"/>
        <v>Pino Caldera</v>
      </c>
      <c r="S4809" s="1" t="str">
        <f t="shared" si="17"/>
        <v>ruben.pinocaldera@alumnos.liceomixto.cl</v>
      </c>
      <c r="T4809" s="1" t="str">
        <f t="shared" si="10"/>
        <v>#REF!</v>
      </c>
      <c r="U4809" s="1" t="str">
        <f t="shared" si="11"/>
        <v>/Alumnos.LiceoMixto.cl/msf</v>
      </c>
    </row>
    <row r="4810" ht="15.75" hidden="1" customHeight="1">
      <c r="A4810" s="1" t="s">
        <v>9054</v>
      </c>
      <c r="B4810" s="1" t="str">
        <f t="shared" si="1"/>
        <v>Lisandro</v>
      </c>
      <c r="C4810" s="1" t="str">
        <f t="shared" si="2"/>
        <v>lisandro</v>
      </c>
      <c r="D4810" s="1" t="s">
        <v>9055</v>
      </c>
      <c r="E4810" s="1" t="str">
        <f t="shared" si="3"/>
        <v>Pinones Jeldes</v>
      </c>
      <c r="F4810" s="1" t="str">
        <f t="shared" si="4"/>
        <v>pinones jeldes</v>
      </c>
      <c r="G4810" s="1" t="str">
        <f t="shared" si="5"/>
        <v>pinonesjeldes</v>
      </c>
      <c r="H4810" s="1" t="s">
        <v>9056</v>
      </c>
      <c r="I4810" s="1" t="str">
        <f t="shared" si="6"/>
        <v>lisandro.pinonesjeldes@alumnos.liceomixto.cl</v>
      </c>
      <c r="J4810" s="1" t="s">
        <v>7963</v>
      </c>
      <c r="K4810" s="1" t="s">
        <v>3403</v>
      </c>
      <c r="L4810" s="1" t="s">
        <v>3429</v>
      </c>
      <c r="Q4810" s="1" t="str">
        <f t="shared" si="7"/>
        <v>Lisandro</v>
      </c>
      <c r="R4810" s="1" t="str">
        <f t="shared" si="8"/>
        <v>Pinones Jeldes</v>
      </c>
      <c r="S4810" s="1" t="str">
        <f t="shared" si="17"/>
        <v>lisandro.pinonesjeldes@alumnos.liceomixto.cl</v>
      </c>
      <c r="T4810" s="1" t="str">
        <f t="shared" si="10"/>
        <v>#REF!</v>
      </c>
      <c r="U4810" s="1" t="str">
        <f t="shared" si="11"/>
        <v>/Alumnos.LiceoMixto.cl/msf</v>
      </c>
    </row>
    <row r="4811" ht="15.75" hidden="1" customHeight="1">
      <c r="A4811" s="1" t="s">
        <v>16</v>
      </c>
      <c r="B4811" s="1" t="str">
        <f t="shared" si="1"/>
        <v>Matias</v>
      </c>
      <c r="C4811" s="1" t="str">
        <f t="shared" si="2"/>
        <v>matias</v>
      </c>
      <c r="D4811" s="1" t="s">
        <v>7522</v>
      </c>
      <c r="E4811" s="1" t="str">
        <f t="shared" si="3"/>
        <v>Pizarro Bruna</v>
      </c>
      <c r="F4811" s="1" t="str">
        <f t="shared" si="4"/>
        <v>pizarro bruna</v>
      </c>
      <c r="G4811" s="1" t="str">
        <f t="shared" si="5"/>
        <v>pizarrobruna</v>
      </c>
      <c r="H4811" s="1" t="s">
        <v>7523</v>
      </c>
      <c r="I4811" s="1" t="str">
        <f t="shared" si="6"/>
        <v>matias.pizarrobruna@alumnos.liceomixto.cl</v>
      </c>
      <c r="J4811" s="1" t="s">
        <v>8052</v>
      </c>
      <c r="K4811" s="1" t="s">
        <v>8053</v>
      </c>
      <c r="L4811" s="1" t="s">
        <v>3429</v>
      </c>
      <c r="Q4811" s="1" t="str">
        <f t="shared" si="7"/>
        <v>Matias</v>
      </c>
      <c r="R4811" s="1" t="str">
        <f t="shared" si="8"/>
        <v>Pizarro Bruna</v>
      </c>
      <c r="S4811" s="1" t="str">
        <f t="shared" si="17"/>
        <v>matias.pizarrobruna@alumnos.liceomixto.cl</v>
      </c>
      <c r="T4811" s="1" t="str">
        <f t="shared" si="10"/>
        <v>#REF!</v>
      </c>
      <c r="U4811" s="1" t="str">
        <f t="shared" si="11"/>
        <v>/Alumnos.LiceoMixto.cl/msf</v>
      </c>
    </row>
    <row r="4812" ht="15.75" hidden="1" customHeight="1">
      <c r="A4812" s="1" t="s">
        <v>5903</v>
      </c>
      <c r="B4812" s="1" t="str">
        <f t="shared" si="1"/>
        <v>Daniella</v>
      </c>
      <c r="C4812" s="1" t="str">
        <f t="shared" si="2"/>
        <v>daniella</v>
      </c>
      <c r="D4812" s="1" t="s">
        <v>9057</v>
      </c>
      <c r="E4812" s="1" t="str">
        <f t="shared" si="3"/>
        <v>Pizarro Canelo</v>
      </c>
      <c r="F4812" s="1" t="str">
        <f t="shared" si="4"/>
        <v>pizarro canelo</v>
      </c>
      <c r="G4812" s="1" t="str">
        <f t="shared" si="5"/>
        <v>pizarrocanelo</v>
      </c>
      <c r="H4812" s="1" t="s">
        <v>9058</v>
      </c>
      <c r="I4812" s="1" t="str">
        <f t="shared" si="6"/>
        <v>daniella.pizarrocanelo@alumnos.liceomixto.cl</v>
      </c>
      <c r="J4812" s="1" t="s">
        <v>7997</v>
      </c>
      <c r="K4812" s="1" t="s">
        <v>3447</v>
      </c>
      <c r="L4812" s="1" t="s">
        <v>3429</v>
      </c>
      <c r="Q4812" s="1" t="str">
        <f t="shared" si="7"/>
        <v>Daniella</v>
      </c>
      <c r="R4812" s="1" t="str">
        <f t="shared" si="8"/>
        <v>Pizarro Canelo</v>
      </c>
      <c r="S4812" s="1" t="str">
        <f t="shared" si="17"/>
        <v>daniella.pizarrocanelo@alumnos.liceomixto.cl</v>
      </c>
      <c r="T4812" s="1" t="str">
        <f t="shared" si="10"/>
        <v>#REF!</v>
      </c>
      <c r="U4812" s="1" t="str">
        <f t="shared" si="11"/>
        <v>/Alumnos.LiceoMixto.cl/msf</v>
      </c>
    </row>
    <row r="4813" ht="15.75" hidden="1" customHeight="1">
      <c r="A4813" s="1" t="s">
        <v>9059</v>
      </c>
      <c r="B4813" s="1" t="str">
        <f t="shared" si="1"/>
        <v>Dianko</v>
      </c>
      <c r="C4813" s="1" t="str">
        <f t="shared" si="2"/>
        <v>dianko</v>
      </c>
      <c r="D4813" s="1" t="s">
        <v>9060</v>
      </c>
      <c r="E4813" s="1" t="str">
        <f t="shared" si="3"/>
        <v>Pizarro Fuentes</v>
      </c>
      <c r="F4813" s="1" t="str">
        <f t="shared" si="4"/>
        <v>pizarro fuentes</v>
      </c>
      <c r="G4813" s="1" t="str">
        <f t="shared" si="5"/>
        <v>pizarrofuentes</v>
      </c>
      <c r="H4813" s="1" t="s">
        <v>9061</v>
      </c>
      <c r="I4813" s="1" t="str">
        <f t="shared" si="6"/>
        <v>dianko.pizarrofuentes@alumnos.liceomixto.cl</v>
      </c>
      <c r="J4813" s="1" t="s">
        <v>8017</v>
      </c>
      <c r="K4813" s="1" t="s">
        <v>3428</v>
      </c>
      <c r="L4813" s="1" t="s">
        <v>3429</v>
      </c>
      <c r="Q4813" s="1" t="str">
        <f t="shared" si="7"/>
        <v>Dianko</v>
      </c>
      <c r="R4813" s="1" t="str">
        <f t="shared" si="8"/>
        <v>Pizarro Fuentes</v>
      </c>
      <c r="S4813" s="1" t="str">
        <f t="shared" si="17"/>
        <v>dianko.pizarrofuentes@alumnos.liceomixto.cl</v>
      </c>
      <c r="T4813" s="1" t="str">
        <f t="shared" si="10"/>
        <v>#REF!</v>
      </c>
      <c r="U4813" s="1" t="str">
        <f t="shared" si="11"/>
        <v>/Alumnos.LiceoMixto.cl/msf</v>
      </c>
    </row>
    <row r="4814" ht="15.75" hidden="1" customHeight="1">
      <c r="A4814" s="1" t="s">
        <v>516</v>
      </c>
      <c r="B4814" s="1" t="str">
        <f t="shared" si="1"/>
        <v>Cristobal</v>
      </c>
      <c r="C4814" s="1" t="str">
        <f t="shared" si="2"/>
        <v>cristobal</v>
      </c>
      <c r="D4814" s="1" t="s">
        <v>9062</v>
      </c>
      <c r="E4814" s="1" t="str">
        <f t="shared" si="3"/>
        <v>Pizarro Garrido</v>
      </c>
      <c r="F4814" s="1" t="str">
        <f t="shared" si="4"/>
        <v>pizarro garrido</v>
      </c>
      <c r="G4814" s="1" t="str">
        <f t="shared" si="5"/>
        <v>pizarrogarrido</v>
      </c>
      <c r="H4814" s="1" t="s">
        <v>9063</v>
      </c>
      <c r="I4814" s="1" t="str">
        <f t="shared" si="6"/>
        <v>cristobal.pizarrogarrido@alumnos.liceomixto.cl</v>
      </c>
      <c r="J4814" s="1" t="s">
        <v>7974</v>
      </c>
      <c r="K4814" s="1" t="s">
        <v>3403</v>
      </c>
      <c r="L4814" s="1" t="s">
        <v>3429</v>
      </c>
      <c r="Q4814" s="1" t="str">
        <f t="shared" si="7"/>
        <v>Cristobal</v>
      </c>
      <c r="R4814" s="1" t="str">
        <f t="shared" si="8"/>
        <v>Pizarro Garrido</v>
      </c>
      <c r="S4814" s="1" t="str">
        <f t="shared" si="17"/>
        <v>cristobal.pizarrogarrido@alumnos.liceomixto.cl</v>
      </c>
      <c r="T4814" s="1" t="str">
        <f t="shared" si="10"/>
        <v>#REF!</v>
      </c>
      <c r="U4814" s="1" t="str">
        <f t="shared" si="11"/>
        <v>/Alumnos.LiceoMixto.cl/msf</v>
      </c>
    </row>
    <row r="4815" ht="15.75" hidden="1" customHeight="1">
      <c r="A4815" s="1" t="s">
        <v>516</v>
      </c>
      <c r="B4815" s="1" t="str">
        <f t="shared" si="1"/>
        <v>Cristobal</v>
      </c>
      <c r="C4815" s="1" t="str">
        <f t="shared" si="2"/>
        <v>cristobal</v>
      </c>
      <c r="D4815" s="1" t="s">
        <v>9064</v>
      </c>
      <c r="E4815" s="1" t="str">
        <f t="shared" si="3"/>
        <v>Pizarro Varas</v>
      </c>
      <c r="F4815" s="1" t="str">
        <f t="shared" si="4"/>
        <v>pizarro varas</v>
      </c>
      <c r="G4815" s="1" t="str">
        <f t="shared" si="5"/>
        <v>pizarrovaras</v>
      </c>
      <c r="H4815" s="1" t="s">
        <v>9065</v>
      </c>
      <c r="I4815" s="1" t="str">
        <f t="shared" si="6"/>
        <v>cristobal.pizarrovaras@alumnos.liceomixto.cl</v>
      </c>
      <c r="J4815" s="1" t="s">
        <v>7981</v>
      </c>
      <c r="K4815" s="1" t="s">
        <v>3412</v>
      </c>
      <c r="L4815" s="1" t="s">
        <v>3429</v>
      </c>
      <c r="Q4815" s="1" t="str">
        <f t="shared" si="7"/>
        <v>Cristobal</v>
      </c>
      <c r="R4815" s="1" t="str">
        <f t="shared" si="8"/>
        <v>Pizarro Varas</v>
      </c>
      <c r="S4815" s="1" t="str">
        <f t="shared" si="17"/>
        <v>cristobal.pizarrovaras@alumnos.liceomixto.cl</v>
      </c>
      <c r="T4815" s="1" t="str">
        <f t="shared" si="10"/>
        <v>#REF!</v>
      </c>
      <c r="U4815" s="1" t="str">
        <f t="shared" si="11"/>
        <v>/Alumnos.LiceoMixto.cl/msf</v>
      </c>
    </row>
    <row r="4816" ht="15.75" hidden="1" customHeight="1">
      <c r="A4816" s="1" t="s">
        <v>9066</v>
      </c>
      <c r="B4816" s="1" t="str">
        <f t="shared" si="1"/>
        <v>Ivaima</v>
      </c>
      <c r="C4816" s="1" t="str">
        <f t="shared" si="2"/>
        <v>ivaima</v>
      </c>
      <c r="D4816" s="1" t="s">
        <v>9067</v>
      </c>
      <c r="E4816" s="1" t="str">
        <f t="shared" si="3"/>
        <v>Placencio Coronado</v>
      </c>
      <c r="F4816" s="1" t="str">
        <f t="shared" si="4"/>
        <v>placencio coronado</v>
      </c>
      <c r="G4816" s="1" t="str">
        <f t="shared" si="5"/>
        <v>placenciocoronado</v>
      </c>
      <c r="H4816" s="1" t="s">
        <v>9068</v>
      </c>
      <c r="I4816" s="1" t="str">
        <f t="shared" si="6"/>
        <v>ivaima.placenciocoronado@alumnos.liceomixto.cl</v>
      </c>
      <c r="J4816" s="1" t="s">
        <v>7995</v>
      </c>
      <c r="K4816" s="1" t="s">
        <v>7996</v>
      </c>
      <c r="L4816" s="1" t="s">
        <v>3429</v>
      </c>
      <c r="Q4816" s="1" t="str">
        <f t="shared" si="7"/>
        <v>Ivaima</v>
      </c>
      <c r="R4816" s="1" t="str">
        <f t="shared" si="8"/>
        <v>Placencio Coronado</v>
      </c>
      <c r="S4816" s="1" t="str">
        <f t="shared" si="17"/>
        <v>ivaima.placenciocoronado@alumnos.liceomixto.cl</v>
      </c>
      <c r="T4816" s="1" t="str">
        <f t="shared" si="10"/>
        <v>#REF!</v>
      </c>
      <c r="U4816" s="1" t="str">
        <f t="shared" si="11"/>
        <v>/Alumnos.LiceoMixto.cl/msf</v>
      </c>
    </row>
    <row r="4817" ht="15.75" hidden="1" customHeight="1">
      <c r="A4817" s="1" t="s">
        <v>1156</v>
      </c>
      <c r="B4817" s="1" t="str">
        <f t="shared" si="1"/>
        <v>Axel</v>
      </c>
      <c r="C4817" s="1" t="str">
        <f t="shared" si="2"/>
        <v>axel</v>
      </c>
      <c r="D4817" s="1" t="s">
        <v>9069</v>
      </c>
      <c r="E4817" s="1" t="str">
        <f t="shared" si="3"/>
        <v>Poblete Aballay</v>
      </c>
      <c r="F4817" s="1" t="str">
        <f t="shared" si="4"/>
        <v>poblete aballay</v>
      </c>
      <c r="G4817" s="1" t="str">
        <f t="shared" si="5"/>
        <v>pobleteaballay</v>
      </c>
      <c r="H4817" s="1" t="s">
        <v>9070</v>
      </c>
      <c r="I4817" s="1" t="str">
        <f t="shared" si="6"/>
        <v>axel.pobleteaballay@alumnos.liceomixto.cl</v>
      </c>
      <c r="J4817" s="1" t="s">
        <v>7979</v>
      </c>
      <c r="K4817" s="1" t="s">
        <v>7980</v>
      </c>
      <c r="L4817" s="1" t="s">
        <v>3429</v>
      </c>
      <c r="Q4817" s="1" t="str">
        <f t="shared" si="7"/>
        <v>Axel</v>
      </c>
      <c r="R4817" s="1" t="str">
        <f t="shared" si="8"/>
        <v>Poblete Aballay</v>
      </c>
      <c r="S4817" s="1" t="str">
        <f t="shared" si="17"/>
        <v>axel.pobleteaballay@alumnos.liceomixto.cl</v>
      </c>
      <c r="T4817" s="1" t="str">
        <f t="shared" si="10"/>
        <v>#REF!</v>
      </c>
      <c r="U4817" s="1" t="str">
        <f t="shared" si="11"/>
        <v>/Alumnos.LiceoMixto.cl/msf</v>
      </c>
    </row>
    <row r="4818" ht="15.75" hidden="1" customHeight="1">
      <c r="A4818" s="1" t="s">
        <v>526</v>
      </c>
      <c r="B4818" s="1" t="str">
        <f t="shared" si="1"/>
        <v>Alexander</v>
      </c>
      <c r="C4818" s="1" t="str">
        <f t="shared" si="2"/>
        <v>alexander</v>
      </c>
      <c r="D4818" s="1" t="s">
        <v>9071</v>
      </c>
      <c r="E4818" s="1" t="str">
        <f t="shared" si="3"/>
        <v>Ponce Lobos</v>
      </c>
      <c r="F4818" s="1" t="str">
        <f t="shared" si="4"/>
        <v>ponce lobos</v>
      </c>
      <c r="G4818" s="1" t="str">
        <f t="shared" si="5"/>
        <v>poncelobos</v>
      </c>
      <c r="H4818" s="1" t="s">
        <v>9072</v>
      </c>
      <c r="I4818" s="1" t="str">
        <f t="shared" si="6"/>
        <v>alexander.poncelobos@alumnos.liceomixto.cl</v>
      </c>
      <c r="J4818" s="1" t="s">
        <v>7963</v>
      </c>
      <c r="K4818" s="1" t="s">
        <v>3403</v>
      </c>
      <c r="L4818" s="1" t="s">
        <v>3429</v>
      </c>
      <c r="Q4818" s="1" t="str">
        <f t="shared" si="7"/>
        <v>Alexander</v>
      </c>
      <c r="R4818" s="1" t="str">
        <f t="shared" si="8"/>
        <v>Ponce Lobos</v>
      </c>
      <c r="S4818" s="1" t="str">
        <f t="shared" si="17"/>
        <v>alexander.poncelobos@alumnos.liceomixto.cl</v>
      </c>
      <c r="T4818" s="1" t="str">
        <f t="shared" si="10"/>
        <v>#REF!</v>
      </c>
      <c r="U4818" s="1" t="str">
        <f t="shared" si="11"/>
        <v>/Alumnos.LiceoMixto.cl/msf</v>
      </c>
    </row>
    <row r="4819" ht="15.75" hidden="1" customHeight="1">
      <c r="A4819" s="1" t="s">
        <v>162</v>
      </c>
      <c r="B4819" s="1" t="str">
        <f t="shared" si="1"/>
        <v>Amanda</v>
      </c>
      <c r="C4819" s="1" t="str">
        <f t="shared" si="2"/>
        <v>amanda</v>
      </c>
      <c r="D4819" s="1" t="s">
        <v>9073</v>
      </c>
      <c r="E4819" s="1" t="str">
        <f t="shared" si="3"/>
        <v>Ponce Ortiz</v>
      </c>
      <c r="F4819" s="1" t="str">
        <f t="shared" si="4"/>
        <v>ponce ortiz</v>
      </c>
      <c r="G4819" s="1" t="str">
        <f t="shared" si="5"/>
        <v>ponceortiz</v>
      </c>
      <c r="H4819" s="1" t="s">
        <v>9074</v>
      </c>
      <c r="I4819" s="1" t="str">
        <f t="shared" si="6"/>
        <v>amanda.ponceortiz@alumnos.liceomixto.cl</v>
      </c>
      <c r="J4819" s="1" t="s">
        <v>8037</v>
      </c>
      <c r="K4819" s="1" t="s">
        <v>3405</v>
      </c>
      <c r="L4819" s="1" t="s">
        <v>3429</v>
      </c>
      <c r="Q4819" s="1" t="str">
        <f t="shared" si="7"/>
        <v>Amanda</v>
      </c>
      <c r="R4819" s="1" t="str">
        <f t="shared" si="8"/>
        <v>Ponce Ortiz</v>
      </c>
      <c r="S4819" s="1" t="str">
        <f t="shared" si="17"/>
        <v>amanda.ponceortiz@alumnos.liceomixto.cl</v>
      </c>
      <c r="T4819" s="1" t="str">
        <f t="shared" si="10"/>
        <v>#REF!</v>
      </c>
      <c r="U4819" s="1" t="str">
        <f t="shared" si="11"/>
        <v>/Alumnos.LiceoMixto.cl/msf</v>
      </c>
    </row>
    <row r="4820" ht="15.75" hidden="1" customHeight="1">
      <c r="A4820" s="1" t="s">
        <v>2924</v>
      </c>
      <c r="B4820" s="1" t="str">
        <f t="shared" si="1"/>
        <v>Thiare</v>
      </c>
      <c r="C4820" s="1" t="str">
        <f t="shared" si="2"/>
        <v>thiare</v>
      </c>
      <c r="D4820" s="1" t="s">
        <v>9075</v>
      </c>
      <c r="E4820" s="1" t="str">
        <f t="shared" si="3"/>
        <v>Pradenas Henriquez</v>
      </c>
      <c r="F4820" s="1" t="str">
        <f t="shared" si="4"/>
        <v>pradenas henriquez</v>
      </c>
      <c r="G4820" s="1" t="str">
        <f t="shared" si="5"/>
        <v>pradenashenriquez</v>
      </c>
      <c r="H4820" s="1" t="s">
        <v>9076</v>
      </c>
      <c r="I4820" s="1" t="str">
        <f t="shared" si="6"/>
        <v>thiare.pradenashenriquez@alumnos.liceomixto.cl</v>
      </c>
      <c r="J4820" s="1" t="s">
        <v>8005</v>
      </c>
      <c r="K4820" s="1" t="s">
        <v>3440</v>
      </c>
      <c r="L4820" s="1" t="s">
        <v>3429</v>
      </c>
      <c r="Q4820" s="1" t="str">
        <f t="shared" si="7"/>
        <v>Thiare</v>
      </c>
      <c r="R4820" s="1" t="str">
        <f t="shared" si="8"/>
        <v>Pradenas Henriquez</v>
      </c>
      <c r="S4820" s="1" t="str">
        <f t="shared" si="17"/>
        <v>thiare.pradenashenriquez@alumnos.liceomixto.cl</v>
      </c>
      <c r="T4820" s="1" t="str">
        <f t="shared" si="10"/>
        <v>#REF!</v>
      </c>
      <c r="U4820" s="1" t="str">
        <f t="shared" si="11"/>
        <v>/Alumnos.LiceoMixto.cl/msf</v>
      </c>
    </row>
    <row r="4821" ht="15.75" hidden="1" customHeight="1">
      <c r="A4821" s="1" t="s">
        <v>211</v>
      </c>
      <c r="B4821" s="1" t="str">
        <f t="shared" si="1"/>
        <v>Diego</v>
      </c>
      <c r="C4821" s="1" t="str">
        <f t="shared" si="2"/>
        <v>diego</v>
      </c>
      <c r="D4821" s="1" t="s">
        <v>9077</v>
      </c>
      <c r="E4821" s="1" t="str">
        <f t="shared" si="3"/>
        <v>Pueyes Nunez</v>
      </c>
      <c r="F4821" s="1" t="str">
        <f t="shared" si="4"/>
        <v>pueyes nunez</v>
      </c>
      <c r="G4821" s="1" t="str">
        <f t="shared" si="5"/>
        <v>pueyesnunez</v>
      </c>
      <c r="H4821" s="1" t="s">
        <v>9078</v>
      </c>
      <c r="I4821" s="1" t="str">
        <f t="shared" si="6"/>
        <v>diego.pueyesnunez@alumnos.liceomixto.cl</v>
      </c>
      <c r="J4821" s="1" t="s">
        <v>7997</v>
      </c>
      <c r="K4821" s="1" t="s">
        <v>3447</v>
      </c>
      <c r="L4821" s="1" t="s">
        <v>3429</v>
      </c>
      <c r="Q4821" s="1" t="str">
        <f t="shared" si="7"/>
        <v>Diego</v>
      </c>
      <c r="R4821" s="1" t="str">
        <f t="shared" si="8"/>
        <v>Pueyes Nunez</v>
      </c>
      <c r="S4821" s="1" t="str">
        <f t="shared" si="17"/>
        <v>diego.pueyesnunez@alumnos.liceomixto.cl</v>
      </c>
      <c r="T4821" s="1" t="str">
        <f t="shared" si="10"/>
        <v>#REF!</v>
      </c>
      <c r="U4821" s="1" t="str">
        <f t="shared" si="11"/>
        <v>/Alumnos.LiceoMixto.cl/msf</v>
      </c>
    </row>
    <row r="4822" ht="15.75" hidden="1" customHeight="1">
      <c r="A4822" s="1" t="s">
        <v>9079</v>
      </c>
      <c r="B4822" s="1" t="str">
        <f t="shared" si="1"/>
        <v>Sandra</v>
      </c>
      <c r="C4822" s="1" t="str">
        <f t="shared" si="2"/>
        <v>sandra</v>
      </c>
      <c r="D4822" s="1" t="s">
        <v>9080</v>
      </c>
      <c r="E4822" s="1" t="str">
        <f t="shared" si="3"/>
        <v>Pulgar Vargas</v>
      </c>
      <c r="F4822" s="1" t="str">
        <f t="shared" si="4"/>
        <v>pulgar vargas</v>
      </c>
      <c r="G4822" s="1" t="str">
        <f t="shared" si="5"/>
        <v>pulgarvargas</v>
      </c>
      <c r="H4822" s="1" t="s">
        <v>9081</v>
      </c>
      <c r="I4822" s="1" t="str">
        <f t="shared" si="6"/>
        <v>sandra.pulgarvargas@alumnos.liceomixto.cl</v>
      </c>
      <c r="J4822" s="1" t="s">
        <v>7971</v>
      </c>
      <c r="K4822" s="1" t="s">
        <v>3403</v>
      </c>
      <c r="L4822" s="1" t="s">
        <v>3429</v>
      </c>
      <c r="Q4822" s="1" t="str">
        <f t="shared" si="7"/>
        <v>Sandra</v>
      </c>
      <c r="R4822" s="1" t="str">
        <f t="shared" si="8"/>
        <v>Pulgar Vargas</v>
      </c>
      <c r="S4822" s="1" t="str">
        <f t="shared" si="17"/>
        <v>sandra.pulgarvargas@alumnos.liceomixto.cl</v>
      </c>
      <c r="T4822" s="1" t="str">
        <f t="shared" si="10"/>
        <v>#REF!</v>
      </c>
      <c r="U4822" s="1" t="str">
        <f t="shared" si="11"/>
        <v>/Alumnos.LiceoMixto.cl/msf</v>
      </c>
    </row>
    <row r="4823" ht="15.75" hidden="1" customHeight="1">
      <c r="A4823" s="1" t="s">
        <v>47</v>
      </c>
      <c r="B4823" s="1" t="str">
        <f t="shared" si="1"/>
        <v>Benjamin</v>
      </c>
      <c r="C4823" s="1" t="str">
        <f t="shared" si="2"/>
        <v>benjamin</v>
      </c>
      <c r="D4823" s="1" t="s">
        <v>9082</v>
      </c>
      <c r="E4823" s="1" t="str">
        <f t="shared" si="3"/>
        <v>Pulido Herrera</v>
      </c>
      <c r="F4823" s="1" t="str">
        <f t="shared" si="4"/>
        <v>pulido herrera</v>
      </c>
      <c r="G4823" s="1" t="str">
        <f t="shared" si="5"/>
        <v>pulidoherrera</v>
      </c>
      <c r="H4823" s="1" t="s">
        <v>9083</v>
      </c>
      <c r="I4823" s="1" t="str">
        <f t="shared" si="6"/>
        <v>benjamin.pulidoherrera@alumnos.liceomixto.cl</v>
      </c>
      <c r="J4823" s="1" t="s">
        <v>7968</v>
      </c>
      <c r="K4823" s="1" t="s">
        <v>3403</v>
      </c>
      <c r="L4823" s="1" t="s">
        <v>3429</v>
      </c>
      <c r="Q4823" s="1" t="str">
        <f t="shared" si="7"/>
        <v>Benjamin</v>
      </c>
      <c r="R4823" s="1" t="str">
        <f t="shared" si="8"/>
        <v>Pulido Herrera</v>
      </c>
      <c r="S4823" s="1" t="str">
        <f t="shared" si="17"/>
        <v>benjamin.pulidoherrera@alumnos.liceomixto.cl</v>
      </c>
      <c r="T4823" s="1" t="str">
        <f t="shared" si="10"/>
        <v>#REF!</v>
      </c>
      <c r="U4823" s="1" t="str">
        <f t="shared" si="11"/>
        <v>/Alumnos.LiceoMixto.cl/msf</v>
      </c>
    </row>
    <row r="4824" ht="15.75" hidden="1" customHeight="1">
      <c r="A4824" s="1" t="s">
        <v>9084</v>
      </c>
      <c r="B4824" s="1" t="str">
        <f t="shared" si="1"/>
        <v>Angui</v>
      </c>
      <c r="C4824" s="1" t="str">
        <f t="shared" si="2"/>
        <v>angui</v>
      </c>
      <c r="D4824" s="1" t="s">
        <v>9085</v>
      </c>
      <c r="E4824" s="1" t="str">
        <f t="shared" si="3"/>
        <v>Puro Cortez</v>
      </c>
      <c r="F4824" s="1" t="str">
        <f t="shared" si="4"/>
        <v>puro cortez</v>
      </c>
      <c r="G4824" s="1" t="str">
        <f t="shared" si="5"/>
        <v>purocortez</v>
      </c>
      <c r="H4824" s="1" t="s">
        <v>9086</v>
      </c>
      <c r="I4824" s="1" t="str">
        <f t="shared" si="6"/>
        <v>angui.purocortez@alumnos.liceomixto.cl</v>
      </c>
      <c r="J4824" s="1" t="s">
        <v>7998</v>
      </c>
      <c r="K4824" s="1" t="s">
        <v>3428</v>
      </c>
      <c r="L4824" s="1" t="s">
        <v>3429</v>
      </c>
      <c r="Q4824" s="1" t="str">
        <f t="shared" si="7"/>
        <v>Angui</v>
      </c>
      <c r="R4824" s="1" t="str">
        <f t="shared" si="8"/>
        <v>Puro Cortez</v>
      </c>
      <c r="S4824" s="1" t="str">
        <f t="shared" si="17"/>
        <v>angui.purocortez@alumnos.liceomixto.cl</v>
      </c>
      <c r="T4824" s="1" t="str">
        <f t="shared" si="10"/>
        <v>#REF!</v>
      </c>
      <c r="U4824" s="1" t="str">
        <f t="shared" si="11"/>
        <v>/Alumnos.LiceoMixto.cl/msf</v>
      </c>
    </row>
    <row r="4825" ht="15.75" hidden="1" customHeight="1">
      <c r="A4825" s="1" t="s">
        <v>40</v>
      </c>
      <c r="B4825" s="1" t="str">
        <f t="shared" si="1"/>
        <v>Vicente</v>
      </c>
      <c r="C4825" s="1" t="str">
        <f t="shared" si="2"/>
        <v>vicente</v>
      </c>
      <c r="D4825" s="1" t="s">
        <v>7543</v>
      </c>
      <c r="E4825" s="1" t="str">
        <f t="shared" si="3"/>
        <v>Quezada Caneo</v>
      </c>
      <c r="F4825" s="1" t="str">
        <f t="shared" si="4"/>
        <v>quezada caneo</v>
      </c>
      <c r="G4825" s="1" t="str">
        <f t="shared" si="5"/>
        <v>quezadacaneo</v>
      </c>
      <c r="H4825" s="1" t="s">
        <v>7544</v>
      </c>
      <c r="I4825" s="1" t="str">
        <f t="shared" si="6"/>
        <v>vicente.quezadacaneo@alumnos.liceomixto.cl</v>
      </c>
      <c r="J4825" s="1" t="s">
        <v>8056</v>
      </c>
      <c r="K4825" s="1" t="s">
        <v>3403</v>
      </c>
      <c r="L4825" s="1" t="s">
        <v>3429</v>
      </c>
      <c r="Q4825" s="1" t="str">
        <f t="shared" si="7"/>
        <v>Vicente</v>
      </c>
      <c r="R4825" s="1" t="str">
        <f t="shared" si="8"/>
        <v>Quezada Caneo</v>
      </c>
      <c r="S4825" s="1" t="str">
        <f t="shared" si="17"/>
        <v>vicente.quezadacaneo@alumnos.liceomixto.cl</v>
      </c>
      <c r="T4825" s="1" t="str">
        <f t="shared" si="10"/>
        <v>#REF!</v>
      </c>
      <c r="U4825" s="1" t="str">
        <f t="shared" si="11"/>
        <v>/Alumnos.LiceoMixto.cl/msf</v>
      </c>
    </row>
    <row r="4826" ht="15.75" hidden="1" customHeight="1">
      <c r="A4826" s="1" t="s">
        <v>5722</v>
      </c>
      <c r="B4826" s="1" t="str">
        <f t="shared" si="1"/>
        <v>Aracely</v>
      </c>
      <c r="C4826" s="1" t="str">
        <f t="shared" si="2"/>
        <v>aracely</v>
      </c>
      <c r="D4826" s="1" t="s">
        <v>9087</v>
      </c>
      <c r="E4826" s="1" t="str">
        <f t="shared" si="3"/>
        <v>Quijada Gonzalez</v>
      </c>
      <c r="F4826" s="1" t="str">
        <f t="shared" si="4"/>
        <v>quijada gonzalez</v>
      </c>
      <c r="G4826" s="1" t="str">
        <f t="shared" si="5"/>
        <v>quijadagonzalez</v>
      </c>
      <c r="H4826" s="1" t="s">
        <v>9088</v>
      </c>
      <c r="I4826" s="1" t="str">
        <f t="shared" si="6"/>
        <v>aracely.quijadagonzalez@alumnos.liceomixto.cl</v>
      </c>
      <c r="J4826" s="1" t="s">
        <v>8077</v>
      </c>
      <c r="K4826" s="1" t="s">
        <v>8078</v>
      </c>
      <c r="L4826" s="1" t="s">
        <v>3429</v>
      </c>
      <c r="Q4826" s="1" t="str">
        <f t="shared" si="7"/>
        <v>Aracely</v>
      </c>
      <c r="R4826" s="1" t="str">
        <f t="shared" si="8"/>
        <v>Quijada Gonzalez</v>
      </c>
      <c r="S4826" s="1" t="str">
        <f t="shared" si="17"/>
        <v>aracely.quijadagonzalez@alumnos.liceomixto.cl</v>
      </c>
      <c r="T4826" s="1" t="str">
        <f t="shared" si="10"/>
        <v>#REF!</v>
      </c>
      <c r="U4826" s="1" t="str">
        <f t="shared" si="11"/>
        <v>/Alumnos.LiceoMixto.cl/msf</v>
      </c>
    </row>
    <row r="4827" ht="15.75" hidden="1" customHeight="1">
      <c r="A4827" s="1" t="s">
        <v>1019</v>
      </c>
      <c r="B4827" s="1" t="str">
        <f t="shared" si="1"/>
        <v>Barbara</v>
      </c>
      <c r="C4827" s="1" t="str">
        <f t="shared" si="2"/>
        <v>barbara</v>
      </c>
      <c r="D4827" s="1" t="s">
        <v>9089</v>
      </c>
      <c r="E4827" s="1" t="str">
        <f t="shared" si="3"/>
        <v>Quijanes Vargas</v>
      </c>
      <c r="F4827" s="1" t="str">
        <f t="shared" si="4"/>
        <v>quijanes vargas</v>
      </c>
      <c r="G4827" s="1" t="str">
        <f t="shared" si="5"/>
        <v>quijanesvargas</v>
      </c>
      <c r="H4827" s="1" t="s">
        <v>9090</v>
      </c>
      <c r="I4827" s="1" t="str">
        <f t="shared" si="6"/>
        <v>barbara.quijanesvargas@alumnos.liceomixto.cl</v>
      </c>
      <c r="J4827" s="1" t="s">
        <v>7968</v>
      </c>
      <c r="K4827" s="1" t="s">
        <v>3403</v>
      </c>
      <c r="L4827" s="1" t="s">
        <v>3429</v>
      </c>
      <c r="Q4827" s="1" t="str">
        <f t="shared" si="7"/>
        <v>Barbara</v>
      </c>
      <c r="R4827" s="1" t="str">
        <f t="shared" si="8"/>
        <v>Quijanes Vargas</v>
      </c>
      <c r="S4827" s="1" t="str">
        <f t="shared" si="17"/>
        <v>barbara.quijanesvargas@alumnos.liceomixto.cl</v>
      </c>
      <c r="T4827" s="1" t="str">
        <f t="shared" si="10"/>
        <v>#REF!</v>
      </c>
      <c r="U4827" s="1" t="str">
        <f t="shared" si="11"/>
        <v>/Alumnos.LiceoMixto.cl/msf</v>
      </c>
    </row>
    <row r="4828" ht="15.75" hidden="1" customHeight="1">
      <c r="A4828" s="1" t="s">
        <v>133</v>
      </c>
      <c r="B4828" s="1" t="str">
        <f t="shared" si="1"/>
        <v>Franco</v>
      </c>
      <c r="C4828" s="1" t="str">
        <f t="shared" si="2"/>
        <v>franco</v>
      </c>
      <c r="D4828" s="1" t="s">
        <v>9091</v>
      </c>
      <c r="E4828" s="1" t="str">
        <f t="shared" si="3"/>
        <v>Quintanilla Palma</v>
      </c>
      <c r="F4828" s="1" t="str">
        <f t="shared" si="4"/>
        <v>quintanilla palma</v>
      </c>
      <c r="G4828" s="1" t="str">
        <f t="shared" si="5"/>
        <v>quintanillapalma</v>
      </c>
      <c r="H4828" s="1" t="s">
        <v>9092</v>
      </c>
      <c r="I4828" s="1" t="str">
        <f t="shared" si="6"/>
        <v>franco.quintanillapalma@alumnos.liceomixto.cl</v>
      </c>
      <c r="J4828" s="1" t="s">
        <v>8042</v>
      </c>
      <c r="K4828" s="1" t="s">
        <v>3453</v>
      </c>
      <c r="L4828" s="1" t="s">
        <v>3429</v>
      </c>
      <c r="Q4828" s="1" t="str">
        <f t="shared" si="7"/>
        <v>Franco</v>
      </c>
      <c r="R4828" s="1" t="str">
        <f t="shared" si="8"/>
        <v>Quintanilla Palma</v>
      </c>
      <c r="S4828" s="1" t="str">
        <f t="shared" si="17"/>
        <v>franco.quintanillapalma@alumnos.liceomixto.cl</v>
      </c>
      <c r="T4828" s="1" t="str">
        <f t="shared" si="10"/>
        <v>#REF!</v>
      </c>
      <c r="U4828" s="1" t="str">
        <f t="shared" si="11"/>
        <v>/Alumnos.LiceoMixto.cl/msf</v>
      </c>
    </row>
    <row r="4829" ht="15.75" hidden="1" customHeight="1">
      <c r="A4829" s="1" t="s">
        <v>469</v>
      </c>
      <c r="B4829" s="1" t="str">
        <f t="shared" si="1"/>
        <v>Jorge</v>
      </c>
      <c r="C4829" s="1" t="str">
        <f t="shared" si="2"/>
        <v>jorge</v>
      </c>
      <c r="D4829" s="1" t="s">
        <v>9093</v>
      </c>
      <c r="E4829" s="1" t="str">
        <f t="shared" si="3"/>
        <v>Quiroga Cortes</v>
      </c>
      <c r="F4829" s="1" t="str">
        <f t="shared" si="4"/>
        <v>quiroga cortes</v>
      </c>
      <c r="G4829" s="1" t="str">
        <f t="shared" si="5"/>
        <v>quirogacortes</v>
      </c>
      <c r="H4829" s="1" t="s">
        <v>9094</v>
      </c>
      <c r="I4829" s="1" t="str">
        <f t="shared" si="6"/>
        <v>jorge.quirogacortes@alumnos.liceomixto.cl</v>
      </c>
      <c r="J4829" s="1" t="s">
        <v>8049</v>
      </c>
      <c r="K4829" s="1" t="s">
        <v>3486</v>
      </c>
      <c r="L4829" s="1" t="s">
        <v>3429</v>
      </c>
      <c r="Q4829" s="1" t="str">
        <f t="shared" si="7"/>
        <v>Jorge</v>
      </c>
      <c r="R4829" s="1" t="str">
        <f t="shared" si="8"/>
        <v>Quiroga Cortes</v>
      </c>
      <c r="S4829" s="1" t="str">
        <f t="shared" si="17"/>
        <v>jorge.quirogacortes@alumnos.liceomixto.cl</v>
      </c>
      <c r="T4829" s="1" t="str">
        <f t="shared" si="10"/>
        <v>#REF!</v>
      </c>
      <c r="U4829" s="1" t="str">
        <f t="shared" si="11"/>
        <v>/Alumnos.LiceoMixto.cl/msf</v>
      </c>
    </row>
    <row r="4830" ht="15.75" hidden="1" customHeight="1">
      <c r="A4830" s="1" t="s">
        <v>72</v>
      </c>
      <c r="B4830" s="1" t="str">
        <f t="shared" si="1"/>
        <v>Emilia</v>
      </c>
      <c r="C4830" s="1" t="str">
        <f t="shared" si="2"/>
        <v>emilia</v>
      </c>
      <c r="D4830" s="1" t="s">
        <v>9095</v>
      </c>
      <c r="E4830" s="1" t="str">
        <f t="shared" si="3"/>
        <v>Quiroga Villar</v>
      </c>
      <c r="F4830" s="1" t="str">
        <f t="shared" si="4"/>
        <v>quiroga villar</v>
      </c>
      <c r="G4830" s="1" t="str">
        <f t="shared" si="5"/>
        <v>quirogavillar</v>
      </c>
      <c r="H4830" s="1" t="s">
        <v>9096</v>
      </c>
      <c r="I4830" s="1" t="str">
        <f t="shared" si="6"/>
        <v>emilia.quirogavillar@alumnos.liceomixto.cl</v>
      </c>
      <c r="J4830" s="1" t="s">
        <v>8005</v>
      </c>
      <c r="K4830" s="1" t="s">
        <v>3440</v>
      </c>
      <c r="L4830" s="1" t="s">
        <v>3429</v>
      </c>
      <c r="Q4830" s="1" t="str">
        <f t="shared" si="7"/>
        <v>Emilia</v>
      </c>
      <c r="R4830" s="1" t="str">
        <f t="shared" si="8"/>
        <v>Quiroga Villar</v>
      </c>
      <c r="S4830" s="1" t="str">
        <f t="shared" si="17"/>
        <v>emilia.quirogavillar@alumnos.liceomixto.cl</v>
      </c>
      <c r="T4830" s="1" t="str">
        <f t="shared" si="10"/>
        <v>#REF!</v>
      </c>
      <c r="U4830" s="1" t="str">
        <f t="shared" si="11"/>
        <v>/Alumnos.LiceoMixto.cl/msf</v>
      </c>
    </row>
    <row r="4831" ht="15.75" hidden="1" customHeight="1">
      <c r="A4831" s="1" t="s">
        <v>9097</v>
      </c>
      <c r="B4831" s="1" t="str">
        <f t="shared" si="1"/>
        <v>Yulicsa</v>
      </c>
      <c r="C4831" s="1" t="str">
        <f t="shared" si="2"/>
        <v>yulicsa</v>
      </c>
      <c r="D4831" s="1" t="s">
        <v>9098</v>
      </c>
      <c r="E4831" s="1" t="str">
        <f t="shared" si="3"/>
        <v>Quiroz Campos</v>
      </c>
      <c r="F4831" s="1" t="str">
        <f t="shared" si="4"/>
        <v>quiroz campos</v>
      </c>
      <c r="G4831" s="1" t="str">
        <f t="shared" si="5"/>
        <v>quirozcampos</v>
      </c>
      <c r="H4831" s="1" t="s">
        <v>9099</v>
      </c>
      <c r="I4831" s="1" t="str">
        <f t="shared" si="6"/>
        <v>yulicsa.quirozcampos@alumnos.liceomixto.cl</v>
      </c>
      <c r="J4831" s="1" t="s">
        <v>7997</v>
      </c>
      <c r="K4831" s="1" t="s">
        <v>3447</v>
      </c>
      <c r="L4831" s="1" t="s">
        <v>3429</v>
      </c>
      <c r="Q4831" s="1" t="str">
        <f t="shared" si="7"/>
        <v>Yulicsa</v>
      </c>
      <c r="R4831" s="1" t="str">
        <f t="shared" si="8"/>
        <v>Quiroz Campos</v>
      </c>
      <c r="S4831" s="1" t="str">
        <f t="shared" si="17"/>
        <v>yulicsa.quirozcampos@alumnos.liceomixto.cl</v>
      </c>
      <c r="T4831" s="1" t="str">
        <f t="shared" si="10"/>
        <v>#REF!</v>
      </c>
      <c r="U4831" s="1" t="str">
        <f t="shared" si="11"/>
        <v>/Alumnos.LiceoMixto.cl/msf</v>
      </c>
    </row>
    <row r="4832" ht="15.75" hidden="1" customHeight="1">
      <c r="A4832" s="1" t="s">
        <v>133</v>
      </c>
      <c r="B4832" s="1" t="str">
        <f t="shared" si="1"/>
        <v>Franco</v>
      </c>
      <c r="C4832" s="1" t="str">
        <f t="shared" si="2"/>
        <v>franco</v>
      </c>
      <c r="D4832" s="1" t="s">
        <v>9100</v>
      </c>
      <c r="E4832" s="1" t="str">
        <f t="shared" si="3"/>
        <v>Ramirez Abarca</v>
      </c>
      <c r="F4832" s="1" t="str">
        <f t="shared" si="4"/>
        <v>ramirez abarca</v>
      </c>
      <c r="G4832" s="1" t="str">
        <f t="shared" si="5"/>
        <v>ramirezabarca</v>
      </c>
      <c r="H4832" s="1" t="s">
        <v>9101</v>
      </c>
      <c r="I4832" s="1" t="str">
        <f t="shared" si="6"/>
        <v>franco.ramirezabarca@alumnos.liceomixto.cl</v>
      </c>
      <c r="J4832" s="1" t="s">
        <v>7968</v>
      </c>
      <c r="K4832" s="1" t="s">
        <v>3403</v>
      </c>
      <c r="L4832" s="1" t="s">
        <v>3429</v>
      </c>
      <c r="Q4832" s="1" t="str">
        <f t="shared" si="7"/>
        <v>Franco</v>
      </c>
      <c r="R4832" s="1" t="str">
        <f t="shared" si="8"/>
        <v>Ramirez Abarca</v>
      </c>
      <c r="S4832" s="1" t="str">
        <f t="shared" si="17"/>
        <v>franco.ramirezabarca@alumnos.liceomixto.cl</v>
      </c>
      <c r="T4832" s="1" t="str">
        <f t="shared" si="10"/>
        <v>#REF!</v>
      </c>
      <c r="U4832" s="1" t="str">
        <f t="shared" si="11"/>
        <v>/Alumnos.LiceoMixto.cl/msf</v>
      </c>
    </row>
    <row r="4833" ht="15.75" hidden="1" customHeight="1">
      <c r="A4833" s="1" t="s">
        <v>516</v>
      </c>
      <c r="B4833" s="1" t="str">
        <f t="shared" si="1"/>
        <v>Cristobal</v>
      </c>
      <c r="C4833" s="1" t="str">
        <f t="shared" si="2"/>
        <v>cristobal</v>
      </c>
      <c r="D4833" s="1" t="s">
        <v>9102</v>
      </c>
      <c r="E4833" s="1" t="str">
        <f t="shared" si="3"/>
        <v>Ramirez Bruna</v>
      </c>
      <c r="F4833" s="1" t="str">
        <f t="shared" si="4"/>
        <v>ramirez bruna</v>
      </c>
      <c r="G4833" s="1" t="str">
        <f t="shared" si="5"/>
        <v>ramirezbruna</v>
      </c>
      <c r="H4833" s="1" t="s">
        <v>9103</v>
      </c>
      <c r="I4833" s="1" t="str">
        <f t="shared" si="6"/>
        <v>cristobal.ramirezbruna@alumnos.liceomixto.cl</v>
      </c>
      <c r="J4833" s="1" t="s">
        <v>8017</v>
      </c>
      <c r="K4833" s="1" t="s">
        <v>3428</v>
      </c>
      <c r="L4833" s="1" t="s">
        <v>3429</v>
      </c>
      <c r="Q4833" s="1" t="str">
        <f t="shared" si="7"/>
        <v>Cristobal</v>
      </c>
      <c r="R4833" s="1" t="str">
        <f t="shared" si="8"/>
        <v>Ramirez Bruna</v>
      </c>
      <c r="S4833" s="1" t="str">
        <f t="shared" si="17"/>
        <v>cristobal.ramirezbruna@alumnos.liceomixto.cl</v>
      </c>
      <c r="T4833" s="1" t="str">
        <f t="shared" si="10"/>
        <v>#REF!</v>
      </c>
      <c r="U4833" s="1" t="str">
        <f t="shared" si="11"/>
        <v>/Alumnos.LiceoMixto.cl/msf</v>
      </c>
    </row>
    <row r="4834" ht="15.75" hidden="1" customHeight="1">
      <c r="A4834" s="1" t="s">
        <v>9104</v>
      </c>
      <c r="B4834" s="1" t="str">
        <f t="shared" si="1"/>
        <v>Yerco</v>
      </c>
      <c r="C4834" s="1" t="str">
        <f t="shared" si="2"/>
        <v>yerco</v>
      </c>
      <c r="D4834" s="1" t="s">
        <v>9105</v>
      </c>
      <c r="E4834" s="1" t="str">
        <f t="shared" si="3"/>
        <v>Ramirez Chandia</v>
      </c>
      <c r="F4834" s="1" t="str">
        <f t="shared" si="4"/>
        <v>ramirez chandia</v>
      </c>
      <c r="G4834" s="1" t="str">
        <f t="shared" si="5"/>
        <v>ramirezchandia</v>
      </c>
      <c r="H4834" s="1" t="s">
        <v>9106</v>
      </c>
      <c r="I4834" s="1" t="str">
        <f t="shared" si="6"/>
        <v>yerco.ramirezchandia@alumnos.liceomixto.cl</v>
      </c>
      <c r="J4834" s="1" t="s">
        <v>7979</v>
      </c>
      <c r="K4834" s="1" t="s">
        <v>7980</v>
      </c>
      <c r="L4834" s="1" t="s">
        <v>3429</v>
      </c>
      <c r="Q4834" s="1" t="str">
        <f t="shared" si="7"/>
        <v>Yerco</v>
      </c>
      <c r="R4834" s="1" t="str">
        <f t="shared" si="8"/>
        <v>Ramirez Chandia</v>
      </c>
      <c r="S4834" s="1" t="str">
        <f t="shared" si="17"/>
        <v>yerco.ramirezchandia@alumnos.liceomixto.cl</v>
      </c>
      <c r="T4834" s="1" t="str">
        <f t="shared" si="10"/>
        <v>#REF!</v>
      </c>
      <c r="U4834" s="1" t="str">
        <f t="shared" si="11"/>
        <v>/Alumnos.LiceoMixto.cl/msf</v>
      </c>
    </row>
    <row r="4835" ht="15.75" hidden="1" customHeight="1">
      <c r="A4835" s="1" t="s">
        <v>40</v>
      </c>
      <c r="B4835" s="1" t="str">
        <f t="shared" si="1"/>
        <v>Vicente</v>
      </c>
      <c r="C4835" s="1" t="str">
        <f t="shared" si="2"/>
        <v>vicente</v>
      </c>
      <c r="D4835" s="1" t="s">
        <v>9107</v>
      </c>
      <c r="E4835" s="1" t="str">
        <f t="shared" si="3"/>
        <v>Ramirez Herrera</v>
      </c>
      <c r="F4835" s="1" t="str">
        <f t="shared" si="4"/>
        <v>ramirez herrera</v>
      </c>
      <c r="G4835" s="1" t="str">
        <f t="shared" si="5"/>
        <v>ramirezherrera</v>
      </c>
      <c r="H4835" s="1" t="s">
        <v>9108</v>
      </c>
      <c r="I4835" s="1" t="str">
        <f t="shared" si="6"/>
        <v>vicente.ramirezherrera@alumnos.liceomixto.cl</v>
      </c>
      <c r="J4835" s="1" t="s">
        <v>8056</v>
      </c>
      <c r="K4835" s="1" t="s">
        <v>3403</v>
      </c>
      <c r="L4835" s="1" t="s">
        <v>3429</v>
      </c>
      <c r="Q4835" s="1" t="str">
        <f t="shared" si="7"/>
        <v>Vicente</v>
      </c>
      <c r="R4835" s="1" t="str">
        <f t="shared" si="8"/>
        <v>Ramirez Herrera</v>
      </c>
      <c r="S4835" s="1" t="str">
        <f t="shared" si="17"/>
        <v>vicente.ramirezherrera@alumnos.liceomixto.cl</v>
      </c>
      <c r="T4835" s="1" t="str">
        <f t="shared" si="10"/>
        <v>#REF!</v>
      </c>
      <c r="U4835" s="1" t="str">
        <f t="shared" si="11"/>
        <v>/Alumnos.LiceoMixto.cl/msf</v>
      </c>
    </row>
    <row r="4836" ht="15.75" hidden="1" customHeight="1">
      <c r="A4836" s="1" t="s">
        <v>393</v>
      </c>
      <c r="B4836" s="1" t="str">
        <f t="shared" si="1"/>
        <v>Gabriel</v>
      </c>
      <c r="C4836" s="1" t="str">
        <f t="shared" si="2"/>
        <v>gabriel</v>
      </c>
      <c r="D4836" s="1" t="s">
        <v>9109</v>
      </c>
      <c r="E4836" s="1" t="str">
        <f t="shared" si="3"/>
        <v>Ramirez Pardo</v>
      </c>
      <c r="F4836" s="1" t="str">
        <f t="shared" si="4"/>
        <v>ramirez pardo</v>
      </c>
      <c r="G4836" s="1" t="str">
        <f t="shared" si="5"/>
        <v>ramirezpardo</v>
      </c>
      <c r="H4836" s="1" t="s">
        <v>9110</v>
      </c>
      <c r="I4836" s="1" t="str">
        <f t="shared" si="6"/>
        <v>gabriel.ramirezpardo@alumnos.liceomixto.cl</v>
      </c>
      <c r="J4836" s="1" t="s">
        <v>8045</v>
      </c>
      <c r="K4836" s="1" t="s">
        <v>8046</v>
      </c>
      <c r="L4836" s="1" t="s">
        <v>3429</v>
      </c>
      <c r="Q4836" s="1" t="str">
        <f t="shared" si="7"/>
        <v>Gabriel</v>
      </c>
      <c r="R4836" s="1" t="str">
        <f t="shared" si="8"/>
        <v>Ramirez Pardo</v>
      </c>
      <c r="S4836" s="1" t="str">
        <f t="shared" si="17"/>
        <v>gabriel.ramirezpardo@alumnos.liceomixto.cl</v>
      </c>
      <c r="T4836" s="1" t="str">
        <f t="shared" si="10"/>
        <v>#REF!</v>
      </c>
      <c r="U4836" s="1" t="str">
        <f t="shared" si="11"/>
        <v>/Alumnos.LiceoMixto.cl/msf</v>
      </c>
    </row>
    <row r="4837" ht="15.75" hidden="1" customHeight="1">
      <c r="A4837" s="1" t="s">
        <v>1701</v>
      </c>
      <c r="B4837" s="1" t="str">
        <f t="shared" si="1"/>
        <v>Pia</v>
      </c>
      <c r="C4837" s="1" t="str">
        <f t="shared" si="2"/>
        <v>pia</v>
      </c>
      <c r="D4837" s="1" t="s">
        <v>9111</v>
      </c>
      <c r="E4837" s="1" t="str">
        <f t="shared" si="3"/>
        <v>Ramirez Perez</v>
      </c>
      <c r="F4837" s="1" t="str">
        <f t="shared" si="4"/>
        <v>ramirez perez</v>
      </c>
      <c r="G4837" s="1" t="str">
        <f t="shared" si="5"/>
        <v>ramirezperez</v>
      </c>
      <c r="H4837" s="1" t="s">
        <v>9112</v>
      </c>
      <c r="I4837" s="1" t="str">
        <f t="shared" si="6"/>
        <v>pia.ramirezperez@alumnos.liceomixto.cl</v>
      </c>
      <c r="J4837" s="1" t="s">
        <v>8077</v>
      </c>
      <c r="K4837" s="1" t="s">
        <v>8078</v>
      </c>
      <c r="L4837" s="1" t="s">
        <v>3429</v>
      </c>
      <c r="Q4837" s="1" t="str">
        <f t="shared" si="7"/>
        <v>Pia</v>
      </c>
      <c r="R4837" s="1" t="str">
        <f t="shared" si="8"/>
        <v>Ramirez Perez</v>
      </c>
      <c r="S4837" s="1" t="str">
        <f t="shared" si="17"/>
        <v>pia.ramirezperez@alumnos.liceomixto.cl</v>
      </c>
      <c r="T4837" s="1" t="str">
        <f t="shared" si="10"/>
        <v>#REF!</v>
      </c>
      <c r="U4837" s="1" t="str">
        <f t="shared" si="11"/>
        <v>/Alumnos.LiceoMixto.cl/msf</v>
      </c>
    </row>
    <row r="4838" ht="15.75" hidden="1" customHeight="1">
      <c r="A4838" s="1" t="s">
        <v>9113</v>
      </c>
      <c r="B4838" s="1" t="str">
        <f t="shared" si="1"/>
        <v>Aylinne</v>
      </c>
      <c r="C4838" s="1" t="str">
        <f t="shared" si="2"/>
        <v>aylinne</v>
      </c>
      <c r="D4838" s="1" t="s">
        <v>7557</v>
      </c>
      <c r="E4838" s="1" t="str">
        <f t="shared" si="3"/>
        <v>Ramirez Prado</v>
      </c>
      <c r="F4838" s="1" t="str">
        <f t="shared" si="4"/>
        <v>ramirez prado</v>
      </c>
      <c r="G4838" s="1" t="str">
        <f t="shared" si="5"/>
        <v>ramirezprado</v>
      </c>
      <c r="H4838" s="1" t="s">
        <v>7558</v>
      </c>
      <c r="I4838" s="1" t="str">
        <f t="shared" si="6"/>
        <v>aylinne.ramirezprado@alumnos.liceomixto.cl</v>
      </c>
      <c r="J4838" s="1" t="s">
        <v>7987</v>
      </c>
      <c r="K4838" s="1" t="s">
        <v>3403</v>
      </c>
      <c r="L4838" s="1" t="s">
        <v>3429</v>
      </c>
      <c r="Q4838" s="1" t="str">
        <f t="shared" si="7"/>
        <v>Aylinne</v>
      </c>
      <c r="R4838" s="1" t="str">
        <f t="shared" si="8"/>
        <v>Ramirez Prado</v>
      </c>
      <c r="S4838" s="1" t="str">
        <f t="shared" si="17"/>
        <v>aylinne.ramirezprado@alumnos.liceomixto.cl</v>
      </c>
      <c r="T4838" s="1" t="str">
        <f t="shared" si="10"/>
        <v>#REF!</v>
      </c>
      <c r="U4838" s="1" t="str">
        <f t="shared" si="11"/>
        <v>/Alumnos.LiceoMixto.cl/msf</v>
      </c>
    </row>
    <row r="4839" ht="15.75" hidden="1" customHeight="1">
      <c r="A4839" s="1" t="s">
        <v>1052</v>
      </c>
      <c r="B4839" s="1" t="str">
        <f t="shared" si="1"/>
        <v>Gabriela</v>
      </c>
      <c r="C4839" s="1" t="str">
        <f t="shared" si="2"/>
        <v>gabriela</v>
      </c>
      <c r="D4839" s="1" t="s">
        <v>9114</v>
      </c>
      <c r="E4839" s="1" t="str">
        <f t="shared" si="3"/>
        <v>Ramirez Ramirez</v>
      </c>
      <c r="F4839" s="1" t="str">
        <f t="shared" si="4"/>
        <v>ramirez ramirez</v>
      </c>
      <c r="G4839" s="1" t="str">
        <f t="shared" si="5"/>
        <v>ramirezramirez</v>
      </c>
      <c r="H4839" s="1" t="s">
        <v>9115</v>
      </c>
      <c r="I4839" s="1" t="str">
        <f t="shared" si="6"/>
        <v>gabriela.ramirezramirez@alumnos.liceomixto.cl</v>
      </c>
      <c r="J4839" s="1" t="s">
        <v>7987</v>
      </c>
      <c r="K4839" s="1" t="s">
        <v>3403</v>
      </c>
      <c r="L4839" s="1" t="s">
        <v>3429</v>
      </c>
      <c r="Q4839" s="1" t="str">
        <f t="shared" si="7"/>
        <v>Gabriela</v>
      </c>
      <c r="R4839" s="1" t="str">
        <f t="shared" si="8"/>
        <v>Ramirez Ramirez</v>
      </c>
      <c r="S4839" s="1" t="str">
        <f t="shared" si="17"/>
        <v>gabriela.ramirezramirez@alumnos.liceomixto.cl</v>
      </c>
      <c r="T4839" s="1" t="str">
        <f t="shared" si="10"/>
        <v>#REF!</v>
      </c>
      <c r="U4839" s="1" t="str">
        <f t="shared" si="11"/>
        <v>/Alumnos.LiceoMixto.cl/msf</v>
      </c>
    </row>
    <row r="4840" ht="15.75" hidden="1" customHeight="1">
      <c r="A4840" s="1" t="s">
        <v>9116</v>
      </c>
      <c r="B4840" s="1" t="str">
        <f t="shared" si="1"/>
        <v>Giordano</v>
      </c>
      <c r="C4840" s="1" t="str">
        <f t="shared" si="2"/>
        <v>giordano</v>
      </c>
      <c r="D4840" s="1" t="s">
        <v>9117</v>
      </c>
      <c r="E4840" s="1" t="str">
        <f t="shared" si="3"/>
        <v>Ramirez Sepulveda</v>
      </c>
      <c r="F4840" s="1" t="str">
        <f t="shared" si="4"/>
        <v>ramirez sepulveda</v>
      </c>
      <c r="G4840" s="1" t="str">
        <f t="shared" si="5"/>
        <v>ramirezsepulveda</v>
      </c>
      <c r="H4840" s="1" t="s">
        <v>9118</v>
      </c>
      <c r="I4840" s="1" t="str">
        <f t="shared" si="6"/>
        <v>giordano.ramirezsepulveda@alumnos.liceomixto.cl</v>
      </c>
      <c r="J4840" s="1" t="s">
        <v>7971</v>
      </c>
      <c r="K4840" s="1" t="s">
        <v>3403</v>
      </c>
      <c r="L4840" s="1" t="s">
        <v>3429</v>
      </c>
      <c r="Q4840" s="1" t="str">
        <f t="shared" si="7"/>
        <v>Giordano</v>
      </c>
      <c r="R4840" s="1" t="str">
        <f t="shared" si="8"/>
        <v>Ramirez Sepulveda</v>
      </c>
      <c r="S4840" s="1" t="str">
        <f t="shared" si="17"/>
        <v>giordano.ramirezsepulveda@alumnos.liceomixto.cl</v>
      </c>
      <c r="T4840" s="1" t="str">
        <f t="shared" si="10"/>
        <v>#REF!</v>
      </c>
      <c r="U4840" s="1" t="str">
        <f t="shared" si="11"/>
        <v>/Alumnos.LiceoMixto.cl/msf</v>
      </c>
    </row>
    <row r="4841" ht="15.75" hidden="1" customHeight="1">
      <c r="A4841" s="1" t="s">
        <v>1755</v>
      </c>
      <c r="B4841" s="1" t="str">
        <f t="shared" si="1"/>
        <v>Isaac</v>
      </c>
      <c r="C4841" s="1" t="str">
        <f t="shared" si="2"/>
        <v>isaac</v>
      </c>
      <c r="D4841" s="1" t="s">
        <v>9117</v>
      </c>
      <c r="E4841" s="1" t="str">
        <f t="shared" si="3"/>
        <v>Ramirez Sepulveda</v>
      </c>
      <c r="F4841" s="1" t="str">
        <f t="shared" si="4"/>
        <v>ramirez sepulveda</v>
      </c>
      <c r="G4841" s="1" t="str">
        <f t="shared" si="5"/>
        <v>ramirezsepulveda</v>
      </c>
      <c r="H4841" s="1" t="s">
        <v>9118</v>
      </c>
      <c r="I4841" s="1" t="str">
        <f t="shared" si="6"/>
        <v>isaac.ramirezsepulveda@alumnos.liceomixto.cl</v>
      </c>
      <c r="J4841" s="1" t="s">
        <v>8009</v>
      </c>
      <c r="K4841" s="1" t="s">
        <v>3428</v>
      </c>
      <c r="L4841" s="1" t="s">
        <v>3429</v>
      </c>
      <c r="Q4841" s="1" t="str">
        <f t="shared" si="7"/>
        <v>Isaac</v>
      </c>
      <c r="R4841" s="1" t="str">
        <f t="shared" si="8"/>
        <v>Ramirez Sepulveda</v>
      </c>
      <c r="S4841" s="1" t="str">
        <f t="shared" si="17"/>
        <v>isaac.ramirezsepulveda@alumnos.liceomixto.cl</v>
      </c>
      <c r="T4841" s="1" t="str">
        <f t="shared" si="10"/>
        <v>#REF!</v>
      </c>
      <c r="U4841" s="1" t="str">
        <f t="shared" si="11"/>
        <v>/Alumnos.LiceoMixto.cl/msf</v>
      </c>
    </row>
    <row r="4842" ht="15.75" hidden="1" customHeight="1">
      <c r="A4842" s="1" t="s">
        <v>3547</v>
      </c>
      <c r="B4842" s="1" t="str">
        <f t="shared" si="1"/>
        <v>Nataly</v>
      </c>
      <c r="C4842" s="1" t="str">
        <f t="shared" si="2"/>
        <v>nataly</v>
      </c>
      <c r="D4842" s="1" t="s">
        <v>9119</v>
      </c>
      <c r="E4842" s="1" t="str">
        <f t="shared" si="3"/>
        <v>Ramos Diaz</v>
      </c>
      <c r="F4842" s="1" t="str">
        <f t="shared" si="4"/>
        <v>ramos diaz</v>
      </c>
      <c r="G4842" s="1" t="str">
        <f t="shared" si="5"/>
        <v>ramosdiaz</v>
      </c>
      <c r="H4842" s="1" t="s">
        <v>9120</v>
      </c>
      <c r="I4842" s="1" t="str">
        <f t="shared" si="6"/>
        <v>nataly.ramosdiaz@alumnos.liceomixto.cl</v>
      </c>
      <c r="J4842" s="1" t="s">
        <v>8037</v>
      </c>
      <c r="K4842" s="1" t="s">
        <v>3405</v>
      </c>
      <c r="L4842" s="1" t="s">
        <v>3429</v>
      </c>
      <c r="Q4842" s="1" t="str">
        <f t="shared" si="7"/>
        <v>Nataly</v>
      </c>
      <c r="R4842" s="1" t="str">
        <f t="shared" si="8"/>
        <v>Ramos Diaz</v>
      </c>
      <c r="S4842" s="1" t="str">
        <f t="shared" si="17"/>
        <v>nataly.ramosdiaz@alumnos.liceomixto.cl</v>
      </c>
      <c r="T4842" s="1" t="str">
        <f t="shared" si="10"/>
        <v>#REF!</v>
      </c>
      <c r="U4842" s="1" t="str">
        <f t="shared" si="11"/>
        <v>/Alumnos.LiceoMixto.cl/msf</v>
      </c>
    </row>
    <row r="4843" ht="15.75" hidden="1" customHeight="1">
      <c r="A4843" s="1" t="s">
        <v>4838</v>
      </c>
      <c r="B4843" s="1" t="str">
        <f t="shared" si="1"/>
        <v>Oliver</v>
      </c>
      <c r="C4843" s="1" t="str">
        <f t="shared" si="2"/>
        <v>oliver</v>
      </c>
      <c r="D4843" s="1" t="s">
        <v>9121</v>
      </c>
      <c r="E4843" s="1" t="str">
        <f t="shared" si="3"/>
        <v>Ravanales Guzman</v>
      </c>
      <c r="F4843" s="1" t="str">
        <f t="shared" si="4"/>
        <v>ravanales guzman</v>
      </c>
      <c r="G4843" s="1" t="str">
        <f t="shared" si="5"/>
        <v>ravanalesguzman</v>
      </c>
      <c r="H4843" s="1" t="s">
        <v>9122</v>
      </c>
      <c r="I4843" s="1" t="str">
        <f t="shared" si="6"/>
        <v>oliver.ravanalesguzman@alumnos.liceomixto.cl</v>
      </c>
      <c r="J4843" s="1" t="s">
        <v>7974</v>
      </c>
      <c r="K4843" s="1" t="s">
        <v>3403</v>
      </c>
      <c r="L4843" s="1" t="s">
        <v>3429</v>
      </c>
      <c r="Q4843" s="1" t="str">
        <f t="shared" si="7"/>
        <v>Oliver</v>
      </c>
      <c r="R4843" s="1" t="str">
        <f t="shared" si="8"/>
        <v>Ravanales Guzman</v>
      </c>
      <c r="S4843" s="1" t="str">
        <f t="shared" si="17"/>
        <v>oliver.ravanalesguzman@alumnos.liceomixto.cl</v>
      </c>
      <c r="T4843" s="1" t="str">
        <f t="shared" si="10"/>
        <v>#REF!</v>
      </c>
      <c r="U4843" s="1" t="str">
        <f t="shared" si="11"/>
        <v>/Alumnos.LiceoMixto.cl/msf</v>
      </c>
    </row>
    <row r="4844" ht="15.75" hidden="1" customHeight="1">
      <c r="A4844" s="1" t="s">
        <v>43</v>
      </c>
      <c r="B4844" s="1" t="str">
        <f t="shared" si="1"/>
        <v>Catalina</v>
      </c>
      <c r="C4844" s="1" t="str">
        <f t="shared" si="2"/>
        <v>catalina</v>
      </c>
      <c r="D4844" s="1" t="s">
        <v>9123</v>
      </c>
      <c r="E4844" s="1" t="str">
        <f t="shared" si="3"/>
        <v>Toro Aviles</v>
      </c>
      <c r="F4844" s="1" t="str">
        <f t="shared" si="4"/>
        <v>toro aviles</v>
      </c>
      <c r="G4844" s="1" t="str">
        <f t="shared" si="5"/>
        <v>toroaviles</v>
      </c>
      <c r="H4844" s="1" t="s">
        <v>9124</v>
      </c>
      <c r="I4844" s="1" t="str">
        <f t="shared" si="6"/>
        <v>catalina.toroaviles@alumnos.liceomixto.cl</v>
      </c>
      <c r="J4844" s="1" t="s">
        <v>3427</v>
      </c>
      <c r="K4844" s="1" t="s">
        <v>3428</v>
      </c>
      <c r="L4844" s="1" t="s">
        <v>3429</v>
      </c>
      <c r="Q4844" s="1" t="str">
        <f t="shared" si="7"/>
        <v>Catalina</v>
      </c>
      <c r="R4844" s="1" t="str">
        <f t="shared" si="8"/>
        <v>Toro Aviles</v>
      </c>
      <c r="S4844" s="1" t="str">
        <f t="shared" si="17"/>
        <v>catalina.toroaviles@alumnos.liceomixto.cl</v>
      </c>
      <c r="T4844" s="1" t="str">
        <f t="shared" si="10"/>
        <v>#REF!</v>
      </c>
      <c r="U4844" s="1" t="str">
        <f t="shared" si="11"/>
        <v>/Alumnos.LiceoMixto.cl/msf</v>
      </c>
    </row>
    <row r="4845" ht="15.75" hidden="1" customHeight="1">
      <c r="A4845" s="1" t="s">
        <v>1917</v>
      </c>
      <c r="B4845" s="1" t="str">
        <f t="shared" si="1"/>
        <v>Ariel</v>
      </c>
      <c r="C4845" s="1" t="str">
        <f t="shared" si="2"/>
        <v>ariel</v>
      </c>
      <c r="D4845" s="1" t="s">
        <v>5089</v>
      </c>
      <c r="E4845" s="1" t="str">
        <f t="shared" si="3"/>
        <v>Reinoso Reinoso</v>
      </c>
      <c r="F4845" s="1" t="str">
        <f t="shared" si="4"/>
        <v>reinoso reinoso</v>
      </c>
      <c r="G4845" s="1" t="str">
        <f t="shared" si="5"/>
        <v>reinosoreinoso</v>
      </c>
      <c r="H4845" s="1" t="s">
        <v>5090</v>
      </c>
      <c r="I4845" s="1" t="str">
        <f t="shared" si="6"/>
        <v>ariel.reinosoreinoso@alumnos.liceomixto.cl</v>
      </c>
      <c r="J4845" s="1" t="s">
        <v>7974</v>
      </c>
      <c r="K4845" s="1" t="s">
        <v>3403</v>
      </c>
      <c r="L4845" s="1" t="s">
        <v>3429</v>
      </c>
      <c r="Q4845" s="1" t="str">
        <f t="shared" si="7"/>
        <v>Ariel</v>
      </c>
      <c r="R4845" s="1" t="str">
        <f t="shared" si="8"/>
        <v>Reinoso Reinoso</v>
      </c>
      <c r="S4845" s="1" t="str">
        <f t="shared" si="17"/>
        <v>ariel.reinosoreinoso@alumnos.liceomixto.cl</v>
      </c>
      <c r="T4845" s="1" t="str">
        <f t="shared" si="10"/>
        <v>#REF!</v>
      </c>
      <c r="U4845" s="1" t="str">
        <f t="shared" si="11"/>
        <v>/Alumnos.LiceoMixto.cl/msf</v>
      </c>
    </row>
    <row r="4846" ht="15.75" hidden="1" customHeight="1">
      <c r="A4846" s="1" t="s">
        <v>776</v>
      </c>
      <c r="B4846" s="1" t="str">
        <f t="shared" si="1"/>
        <v>Francisco</v>
      </c>
      <c r="C4846" s="1" t="str">
        <f t="shared" si="2"/>
        <v>francisco</v>
      </c>
      <c r="D4846" s="1" t="s">
        <v>9125</v>
      </c>
      <c r="E4846" s="1" t="str">
        <f t="shared" si="3"/>
        <v>Reveco Lopez</v>
      </c>
      <c r="F4846" s="1" t="str">
        <f t="shared" si="4"/>
        <v>reveco lopez</v>
      </c>
      <c r="G4846" s="1" t="str">
        <f t="shared" si="5"/>
        <v>revecolopez</v>
      </c>
      <c r="H4846" s="1" t="s">
        <v>9126</v>
      </c>
      <c r="I4846" s="1" t="str">
        <f t="shared" si="6"/>
        <v>francisco.revecolopez@alumnos.liceomixto.cl</v>
      </c>
      <c r="J4846" s="1" t="s">
        <v>7993</v>
      </c>
      <c r="K4846" s="1" t="s">
        <v>3721</v>
      </c>
      <c r="L4846" s="1" t="s">
        <v>3429</v>
      </c>
      <c r="Q4846" s="1" t="str">
        <f t="shared" si="7"/>
        <v>Francisco</v>
      </c>
      <c r="R4846" s="1" t="str">
        <f t="shared" si="8"/>
        <v>Reveco Lopez</v>
      </c>
      <c r="S4846" s="1" t="str">
        <f t="shared" si="17"/>
        <v>francisco.revecolopez@alumnos.liceomixto.cl</v>
      </c>
      <c r="T4846" s="1" t="str">
        <f t="shared" si="10"/>
        <v>#REF!</v>
      </c>
      <c r="U4846" s="1" t="str">
        <f t="shared" si="11"/>
        <v>/Alumnos.LiceoMixto.cl/msf</v>
      </c>
    </row>
    <row r="4847" ht="15.75" hidden="1" customHeight="1">
      <c r="A4847" s="1" t="s">
        <v>111</v>
      </c>
      <c r="B4847" s="1" t="str">
        <f t="shared" si="1"/>
        <v>Martina</v>
      </c>
      <c r="C4847" s="1" t="str">
        <f t="shared" si="2"/>
        <v>martina</v>
      </c>
      <c r="D4847" s="1" t="s">
        <v>9127</v>
      </c>
      <c r="E4847" s="1" t="str">
        <f t="shared" si="3"/>
        <v>Reyes Delgado</v>
      </c>
      <c r="F4847" s="1" t="str">
        <f t="shared" si="4"/>
        <v>reyes delgado</v>
      </c>
      <c r="G4847" s="1" t="str">
        <f t="shared" si="5"/>
        <v>reyesdelgado</v>
      </c>
      <c r="H4847" s="1" t="s">
        <v>9128</v>
      </c>
      <c r="I4847" s="1" t="str">
        <f t="shared" si="6"/>
        <v>martina.reyesdelgado@alumnos.liceomixto.cl</v>
      </c>
      <c r="J4847" s="1" t="s">
        <v>8009</v>
      </c>
      <c r="K4847" s="1" t="s">
        <v>3428</v>
      </c>
      <c r="L4847" s="1" t="s">
        <v>3429</v>
      </c>
      <c r="Q4847" s="1" t="str">
        <f t="shared" si="7"/>
        <v>Martina</v>
      </c>
      <c r="R4847" s="1" t="str">
        <f t="shared" si="8"/>
        <v>Reyes Delgado</v>
      </c>
      <c r="S4847" s="1" t="str">
        <f t="shared" si="17"/>
        <v>martina.reyesdelgado@alumnos.liceomixto.cl</v>
      </c>
      <c r="T4847" s="1" t="str">
        <f t="shared" si="10"/>
        <v>#REF!</v>
      </c>
      <c r="U4847" s="1" t="str">
        <f t="shared" si="11"/>
        <v>/Alumnos.LiceoMixto.cl/msf</v>
      </c>
    </row>
    <row r="4848" ht="15.75" hidden="1" customHeight="1">
      <c r="A4848" s="1" t="s">
        <v>727</v>
      </c>
      <c r="B4848" s="1" t="str">
        <f t="shared" si="1"/>
        <v>Julian</v>
      </c>
      <c r="C4848" s="1" t="str">
        <f t="shared" si="2"/>
        <v>julian</v>
      </c>
      <c r="D4848" s="1" t="s">
        <v>5101</v>
      </c>
      <c r="E4848" s="1" t="str">
        <f t="shared" si="3"/>
        <v>Reyes Herrera</v>
      </c>
      <c r="F4848" s="1" t="str">
        <f t="shared" si="4"/>
        <v>reyes herrera</v>
      </c>
      <c r="G4848" s="1" t="str">
        <f t="shared" si="5"/>
        <v>reyesherrera</v>
      </c>
      <c r="H4848" s="1" t="s">
        <v>5102</v>
      </c>
      <c r="I4848" s="1" t="str">
        <f t="shared" si="6"/>
        <v>julian.reyesherrera@alumnos.liceomixto.cl</v>
      </c>
      <c r="J4848" s="1" t="s">
        <v>8049</v>
      </c>
      <c r="K4848" s="1" t="s">
        <v>3486</v>
      </c>
      <c r="L4848" s="1" t="s">
        <v>3429</v>
      </c>
      <c r="Q4848" s="1" t="str">
        <f t="shared" si="7"/>
        <v>Julian</v>
      </c>
      <c r="R4848" s="1" t="str">
        <f t="shared" si="8"/>
        <v>Reyes Herrera</v>
      </c>
      <c r="S4848" s="1" t="str">
        <f t="shared" si="17"/>
        <v>julian.reyesherrera@alumnos.liceomixto.cl</v>
      </c>
      <c r="T4848" s="1" t="str">
        <f t="shared" si="10"/>
        <v>#REF!</v>
      </c>
      <c r="U4848" s="1" t="str">
        <f t="shared" si="11"/>
        <v>/Alumnos.LiceoMixto.cl/msf</v>
      </c>
    </row>
    <row r="4849" ht="15.75" hidden="1" customHeight="1">
      <c r="A4849" s="1" t="s">
        <v>612</v>
      </c>
      <c r="B4849" s="1" t="str">
        <f t="shared" si="1"/>
        <v>Brandon</v>
      </c>
      <c r="C4849" s="1" t="str">
        <f t="shared" si="2"/>
        <v>brandon</v>
      </c>
      <c r="D4849" s="1" t="s">
        <v>9129</v>
      </c>
      <c r="E4849" s="1" t="str">
        <f t="shared" si="3"/>
        <v>Reyes Valencia</v>
      </c>
      <c r="F4849" s="1" t="str">
        <f t="shared" si="4"/>
        <v>reyes valencia</v>
      </c>
      <c r="G4849" s="1" t="str">
        <f t="shared" si="5"/>
        <v>reyesvalencia</v>
      </c>
      <c r="H4849" s="1" t="s">
        <v>9130</v>
      </c>
      <c r="I4849" s="1" t="str">
        <f t="shared" si="6"/>
        <v>brandon.reyesvalencia@alumnos.liceomixto.cl</v>
      </c>
      <c r="J4849" s="1" t="s">
        <v>8045</v>
      </c>
      <c r="K4849" s="1" t="s">
        <v>8046</v>
      </c>
      <c r="L4849" s="1" t="s">
        <v>3429</v>
      </c>
      <c r="Q4849" s="1" t="str">
        <f t="shared" si="7"/>
        <v>Brandon</v>
      </c>
      <c r="R4849" s="1" t="str">
        <f t="shared" si="8"/>
        <v>Reyes Valencia</v>
      </c>
      <c r="S4849" s="1" t="str">
        <f t="shared" si="17"/>
        <v>brandon.reyesvalencia@alumnos.liceomixto.cl</v>
      </c>
      <c r="T4849" s="1" t="str">
        <f t="shared" si="10"/>
        <v>#REF!</v>
      </c>
      <c r="U4849" s="1" t="str">
        <f t="shared" si="11"/>
        <v>/Alumnos.LiceoMixto.cl/msf</v>
      </c>
    </row>
    <row r="4850" ht="15.75" hidden="1" customHeight="1">
      <c r="A4850" s="1" t="s">
        <v>852</v>
      </c>
      <c r="B4850" s="1" t="str">
        <f t="shared" si="1"/>
        <v>Cesar</v>
      </c>
      <c r="C4850" s="1" t="str">
        <f t="shared" si="2"/>
        <v>cesar</v>
      </c>
      <c r="D4850" s="1" t="s">
        <v>9131</v>
      </c>
      <c r="E4850" s="1" t="str">
        <f t="shared" si="3"/>
        <v>Rios Gonzalez</v>
      </c>
      <c r="F4850" s="1" t="str">
        <f t="shared" si="4"/>
        <v>rios gonzalez</v>
      </c>
      <c r="G4850" s="1" t="str">
        <f t="shared" si="5"/>
        <v>riosgonzalez</v>
      </c>
      <c r="H4850" s="1" t="s">
        <v>9132</v>
      </c>
      <c r="I4850" s="1" t="str">
        <f t="shared" si="6"/>
        <v>cesar.riosgonzalez@alumnos.liceomixto.cl</v>
      </c>
      <c r="J4850" s="1" t="s">
        <v>8056</v>
      </c>
      <c r="K4850" s="1" t="s">
        <v>3403</v>
      </c>
      <c r="L4850" s="1" t="s">
        <v>3429</v>
      </c>
      <c r="Q4850" s="1" t="str">
        <f t="shared" si="7"/>
        <v>Cesar</v>
      </c>
      <c r="R4850" s="1" t="str">
        <f t="shared" si="8"/>
        <v>Rios Gonzalez</v>
      </c>
      <c r="S4850" s="1" t="str">
        <f t="shared" si="17"/>
        <v>cesar.riosgonzalez@alumnos.liceomixto.cl</v>
      </c>
      <c r="T4850" s="1" t="str">
        <f t="shared" si="10"/>
        <v>#REF!</v>
      </c>
      <c r="U4850" s="1" t="str">
        <f t="shared" si="11"/>
        <v>/Alumnos.LiceoMixto.cl/msf</v>
      </c>
    </row>
    <row r="4851" ht="15.75" hidden="1" customHeight="1">
      <c r="A4851" s="1" t="s">
        <v>619</v>
      </c>
      <c r="B4851" s="1" t="str">
        <f t="shared" si="1"/>
        <v>Matilda</v>
      </c>
      <c r="C4851" s="1" t="str">
        <f t="shared" si="2"/>
        <v>matilda</v>
      </c>
      <c r="D4851" s="1" t="s">
        <v>9133</v>
      </c>
      <c r="E4851" s="1" t="str">
        <f t="shared" si="3"/>
        <v>Riquelme Lizana</v>
      </c>
      <c r="F4851" s="1" t="str">
        <f t="shared" si="4"/>
        <v>riquelme lizana</v>
      </c>
      <c r="G4851" s="1" t="str">
        <f t="shared" si="5"/>
        <v>riquelmelizana</v>
      </c>
      <c r="H4851" s="1" t="s">
        <v>9134</v>
      </c>
      <c r="I4851" s="1" t="str">
        <f t="shared" si="6"/>
        <v>matilda.riquelmelizana@alumnos.liceomixto.cl</v>
      </c>
      <c r="J4851" s="1" t="s">
        <v>7971</v>
      </c>
      <c r="K4851" s="1" t="s">
        <v>3403</v>
      </c>
      <c r="L4851" s="1" t="s">
        <v>3429</v>
      </c>
      <c r="Q4851" s="1" t="str">
        <f t="shared" si="7"/>
        <v>Matilda</v>
      </c>
      <c r="R4851" s="1" t="str">
        <f t="shared" si="8"/>
        <v>Riquelme Lizana</v>
      </c>
      <c r="S4851" s="1" t="str">
        <f t="shared" si="17"/>
        <v>matilda.riquelmelizana@alumnos.liceomixto.cl</v>
      </c>
      <c r="T4851" s="1" t="str">
        <f t="shared" si="10"/>
        <v>#REF!</v>
      </c>
      <c r="U4851" s="1" t="str">
        <f t="shared" si="11"/>
        <v>/Alumnos.LiceoMixto.cl/msf</v>
      </c>
    </row>
    <row r="4852" ht="15.75" hidden="1" customHeight="1">
      <c r="A4852" s="1" t="s">
        <v>77</v>
      </c>
      <c r="B4852" s="1" t="str">
        <f t="shared" si="1"/>
        <v>Bastian</v>
      </c>
      <c r="C4852" s="1" t="str">
        <f t="shared" si="2"/>
        <v>bastian</v>
      </c>
      <c r="D4852" s="1" t="s">
        <v>9135</v>
      </c>
      <c r="E4852" s="1" t="str">
        <f t="shared" si="3"/>
        <v>Rivera Godoy</v>
      </c>
      <c r="F4852" s="1" t="str">
        <f t="shared" si="4"/>
        <v>rivera godoy</v>
      </c>
      <c r="G4852" s="1" t="str">
        <f t="shared" si="5"/>
        <v>riveragodoy</v>
      </c>
      <c r="H4852" s="1" t="s">
        <v>9136</v>
      </c>
      <c r="I4852" s="1" t="str">
        <f t="shared" si="6"/>
        <v>bastian.riveragodoy@alumnos.liceomixto.cl</v>
      </c>
      <c r="J4852" s="1" t="s">
        <v>8052</v>
      </c>
      <c r="K4852" s="1" t="s">
        <v>8053</v>
      </c>
      <c r="L4852" s="1" t="s">
        <v>3429</v>
      </c>
      <c r="Q4852" s="1" t="str">
        <f t="shared" si="7"/>
        <v>Bastian</v>
      </c>
      <c r="R4852" s="1" t="str">
        <f t="shared" si="8"/>
        <v>Rivera Godoy</v>
      </c>
      <c r="S4852" s="1" t="str">
        <f t="shared" si="17"/>
        <v>bastian.riveragodoy@alumnos.liceomixto.cl</v>
      </c>
      <c r="T4852" s="1" t="str">
        <f t="shared" si="10"/>
        <v>#REF!</v>
      </c>
      <c r="U4852" s="1" t="str">
        <f t="shared" si="11"/>
        <v>/Alumnos.LiceoMixto.cl/msf</v>
      </c>
    </row>
    <row r="4853" ht="15.75" hidden="1" customHeight="1">
      <c r="A4853" s="1" t="s">
        <v>795</v>
      </c>
      <c r="B4853" s="1" t="str">
        <f t="shared" si="1"/>
        <v>Javier</v>
      </c>
      <c r="C4853" s="1" t="str">
        <f t="shared" si="2"/>
        <v>javier</v>
      </c>
      <c r="D4853" s="1" t="s">
        <v>9137</v>
      </c>
      <c r="E4853" s="1" t="str">
        <f t="shared" si="3"/>
        <v>Rivera Puebla</v>
      </c>
      <c r="F4853" s="1" t="str">
        <f t="shared" si="4"/>
        <v>rivera puebla</v>
      </c>
      <c r="G4853" s="1" t="str">
        <f t="shared" si="5"/>
        <v>riverapuebla</v>
      </c>
      <c r="H4853" s="1" t="s">
        <v>9138</v>
      </c>
      <c r="I4853" s="1" t="str">
        <f t="shared" si="6"/>
        <v>javier.riverapuebla@alumnos.liceomixto.cl</v>
      </c>
      <c r="J4853" s="1" t="s">
        <v>8052</v>
      </c>
      <c r="K4853" s="1" t="s">
        <v>8053</v>
      </c>
      <c r="L4853" s="1" t="s">
        <v>3429</v>
      </c>
      <c r="Q4853" s="1" t="str">
        <f t="shared" si="7"/>
        <v>Javier</v>
      </c>
      <c r="R4853" s="1" t="str">
        <f t="shared" si="8"/>
        <v>Rivera Puebla</v>
      </c>
      <c r="S4853" s="1" t="str">
        <f t="shared" si="17"/>
        <v>javier.riverapuebla@alumnos.liceomixto.cl</v>
      </c>
      <c r="T4853" s="1" t="str">
        <f t="shared" si="10"/>
        <v>#REF!</v>
      </c>
      <c r="U4853" s="1" t="str">
        <f t="shared" si="11"/>
        <v>/Alumnos.LiceoMixto.cl/msf</v>
      </c>
    </row>
    <row r="4854" ht="15.75" hidden="1" customHeight="1">
      <c r="A4854" s="1" t="s">
        <v>9139</v>
      </c>
      <c r="B4854" s="1" t="str">
        <f t="shared" si="1"/>
        <v>Luxza</v>
      </c>
      <c r="C4854" s="1" t="str">
        <f t="shared" si="2"/>
        <v>luxza</v>
      </c>
      <c r="D4854" s="1" t="s">
        <v>9140</v>
      </c>
      <c r="E4854" s="1" t="str">
        <f t="shared" si="3"/>
        <v>Robles Atenas</v>
      </c>
      <c r="F4854" s="1" t="str">
        <f t="shared" si="4"/>
        <v>robles atenas</v>
      </c>
      <c r="G4854" s="1" t="str">
        <f t="shared" si="5"/>
        <v>roblesatenas</v>
      </c>
      <c r="H4854" s="1" t="s">
        <v>9141</v>
      </c>
      <c r="I4854" s="1" t="str">
        <f t="shared" si="6"/>
        <v>luxza.roblesatenas@alumnos.liceomixto.cl</v>
      </c>
      <c r="J4854" s="1" t="s">
        <v>8045</v>
      </c>
      <c r="K4854" s="1" t="s">
        <v>8046</v>
      </c>
      <c r="L4854" s="1" t="s">
        <v>3429</v>
      </c>
      <c r="Q4854" s="1" t="str">
        <f t="shared" si="7"/>
        <v>Luxza</v>
      </c>
      <c r="R4854" s="1" t="str">
        <f t="shared" si="8"/>
        <v>Robles Atenas</v>
      </c>
      <c r="S4854" s="1" t="str">
        <f t="shared" si="17"/>
        <v>luxza.roblesatenas@alumnos.liceomixto.cl</v>
      </c>
      <c r="T4854" s="1" t="str">
        <f t="shared" si="10"/>
        <v>#REF!</v>
      </c>
      <c r="U4854" s="1" t="str">
        <f t="shared" si="11"/>
        <v>/Alumnos.LiceoMixto.cl/msf</v>
      </c>
    </row>
    <row r="4855" ht="15.75" hidden="1" customHeight="1">
      <c r="A4855" s="1" t="s">
        <v>2622</v>
      </c>
      <c r="B4855" s="1" t="str">
        <f t="shared" si="1"/>
        <v>Ailyn</v>
      </c>
      <c r="C4855" s="1" t="str">
        <f t="shared" si="2"/>
        <v>ailyn</v>
      </c>
      <c r="D4855" s="1" t="s">
        <v>9142</v>
      </c>
      <c r="E4855" s="1" t="str">
        <f t="shared" si="3"/>
        <v>Robles Figueroa</v>
      </c>
      <c r="F4855" s="1" t="str">
        <f t="shared" si="4"/>
        <v>robles figueroa</v>
      </c>
      <c r="G4855" s="1" t="str">
        <f t="shared" si="5"/>
        <v>roblesfigueroa</v>
      </c>
      <c r="H4855" s="1" t="s">
        <v>9143</v>
      </c>
      <c r="I4855" s="1" t="str">
        <f t="shared" si="6"/>
        <v>ailyn.roblesfigueroa@alumnos.liceomixto.cl</v>
      </c>
      <c r="J4855" s="1" t="s">
        <v>8042</v>
      </c>
      <c r="K4855" s="1" t="s">
        <v>3453</v>
      </c>
      <c r="L4855" s="1" t="s">
        <v>3429</v>
      </c>
      <c r="Q4855" s="1" t="str">
        <f t="shared" si="7"/>
        <v>Ailyn</v>
      </c>
      <c r="R4855" s="1" t="str">
        <f t="shared" si="8"/>
        <v>Robles Figueroa</v>
      </c>
      <c r="S4855" s="1" t="str">
        <f t="shared" si="17"/>
        <v>ailyn.roblesfigueroa@alumnos.liceomixto.cl</v>
      </c>
      <c r="T4855" s="1" t="str">
        <f t="shared" si="10"/>
        <v>#REF!</v>
      </c>
      <c r="U4855" s="1" t="str">
        <f t="shared" si="11"/>
        <v>/Alumnos.LiceoMixto.cl/msf</v>
      </c>
    </row>
    <row r="4856" ht="15.75" hidden="1" customHeight="1">
      <c r="A4856" s="1" t="s">
        <v>9144</v>
      </c>
      <c r="B4856" s="1" t="str">
        <f t="shared" si="1"/>
        <v>Rosa</v>
      </c>
      <c r="C4856" s="1" t="str">
        <f t="shared" si="2"/>
        <v>rosa</v>
      </c>
      <c r="D4856" s="1" t="s">
        <v>9142</v>
      </c>
      <c r="E4856" s="1" t="str">
        <f t="shared" si="3"/>
        <v>Robles Figueroa</v>
      </c>
      <c r="F4856" s="1" t="str">
        <f t="shared" si="4"/>
        <v>robles figueroa</v>
      </c>
      <c r="G4856" s="1" t="str">
        <f t="shared" si="5"/>
        <v>roblesfigueroa</v>
      </c>
      <c r="H4856" s="1" t="s">
        <v>9143</v>
      </c>
      <c r="I4856" s="1" t="str">
        <f t="shared" si="6"/>
        <v>rosa.roblesfigueroa@alumnos.liceomixto.cl</v>
      </c>
      <c r="J4856" s="1" t="s">
        <v>7987</v>
      </c>
      <c r="K4856" s="1" t="s">
        <v>3403</v>
      </c>
      <c r="L4856" s="1" t="s">
        <v>3429</v>
      </c>
      <c r="Q4856" s="1" t="str">
        <f t="shared" si="7"/>
        <v>Rosa</v>
      </c>
      <c r="R4856" s="1" t="str">
        <f t="shared" si="8"/>
        <v>Robles Figueroa</v>
      </c>
      <c r="S4856" s="1" t="str">
        <f t="shared" si="17"/>
        <v>rosa.roblesfigueroa@alumnos.liceomixto.cl</v>
      </c>
      <c r="T4856" s="1" t="str">
        <f t="shared" si="10"/>
        <v>#REF!</v>
      </c>
      <c r="U4856" s="1" t="str">
        <f t="shared" si="11"/>
        <v>/Alumnos.LiceoMixto.cl/msf</v>
      </c>
    </row>
    <row r="4857" ht="15.75" hidden="1" customHeight="1">
      <c r="A4857" s="1" t="s">
        <v>9145</v>
      </c>
      <c r="B4857" s="1" t="str">
        <f t="shared" si="1"/>
        <v>Casandra</v>
      </c>
      <c r="C4857" s="1" t="str">
        <f t="shared" si="2"/>
        <v>casandra</v>
      </c>
      <c r="D4857" s="1" t="s">
        <v>9146</v>
      </c>
      <c r="E4857" s="1" t="str">
        <f t="shared" si="3"/>
        <v>Rocco Hidalgo</v>
      </c>
      <c r="F4857" s="1" t="str">
        <f t="shared" si="4"/>
        <v>rocco hidalgo</v>
      </c>
      <c r="G4857" s="1" t="str">
        <f t="shared" si="5"/>
        <v>roccohidalgo</v>
      </c>
      <c r="H4857" s="1" t="s">
        <v>9147</v>
      </c>
      <c r="I4857" s="1" t="str">
        <f t="shared" si="6"/>
        <v>casandra.roccohidalgo@alumnos.liceomixto.cl</v>
      </c>
      <c r="J4857" s="1" t="s">
        <v>7984</v>
      </c>
      <c r="K4857" s="1" t="s">
        <v>3428</v>
      </c>
      <c r="L4857" s="1" t="s">
        <v>3429</v>
      </c>
      <c r="Q4857" s="1" t="str">
        <f t="shared" si="7"/>
        <v>Casandra</v>
      </c>
      <c r="R4857" s="1" t="str">
        <f t="shared" si="8"/>
        <v>Rocco Hidalgo</v>
      </c>
      <c r="S4857" s="1" t="str">
        <f t="shared" si="17"/>
        <v>casandra.roccohidalgo@alumnos.liceomixto.cl</v>
      </c>
      <c r="T4857" s="1" t="str">
        <f t="shared" si="10"/>
        <v>#REF!</v>
      </c>
      <c r="U4857" s="1" t="str">
        <f t="shared" si="11"/>
        <v>/Alumnos.LiceoMixto.cl/msf</v>
      </c>
    </row>
    <row r="4858" ht="15.75" hidden="1" customHeight="1">
      <c r="A4858" s="1" t="s">
        <v>427</v>
      </c>
      <c r="B4858" s="1" t="str">
        <f t="shared" si="1"/>
        <v>Constanza</v>
      </c>
      <c r="C4858" s="1" t="str">
        <f t="shared" si="2"/>
        <v>constanza</v>
      </c>
      <c r="D4858" s="1" t="s">
        <v>9146</v>
      </c>
      <c r="E4858" s="1" t="str">
        <f t="shared" si="3"/>
        <v>Rocco Hidalgo</v>
      </c>
      <c r="F4858" s="1" t="str">
        <f t="shared" si="4"/>
        <v>rocco hidalgo</v>
      </c>
      <c r="G4858" s="1" t="str">
        <f t="shared" si="5"/>
        <v>roccohidalgo</v>
      </c>
      <c r="H4858" s="1" t="s">
        <v>9147</v>
      </c>
      <c r="I4858" s="1" t="str">
        <f t="shared" si="6"/>
        <v>constanza.roccohidalgo@alumnos.liceomixto.cl</v>
      </c>
      <c r="J4858" s="1" t="s">
        <v>7984</v>
      </c>
      <c r="K4858" s="1" t="s">
        <v>3428</v>
      </c>
      <c r="L4858" s="1" t="s">
        <v>3429</v>
      </c>
      <c r="Q4858" s="1" t="str">
        <f t="shared" si="7"/>
        <v>Constanza</v>
      </c>
      <c r="R4858" s="1" t="str">
        <f t="shared" si="8"/>
        <v>Rocco Hidalgo</v>
      </c>
      <c r="S4858" s="1" t="str">
        <f t="shared" si="17"/>
        <v>constanza.roccohidalgo@alumnos.liceomixto.cl</v>
      </c>
      <c r="T4858" s="1" t="str">
        <f t="shared" si="10"/>
        <v>#REF!</v>
      </c>
      <c r="U4858" s="1" t="str">
        <f t="shared" si="11"/>
        <v>/Alumnos.LiceoMixto.cl/msf</v>
      </c>
    </row>
    <row r="4859" ht="15.75" hidden="1" customHeight="1">
      <c r="A4859" s="1" t="s">
        <v>9148</v>
      </c>
      <c r="B4859" s="1" t="str">
        <f t="shared" si="1"/>
        <v>Yajaira</v>
      </c>
      <c r="C4859" s="1" t="str">
        <f t="shared" si="2"/>
        <v>yajaira</v>
      </c>
      <c r="D4859" s="1" t="s">
        <v>9149</v>
      </c>
      <c r="E4859" s="1" t="str">
        <f t="shared" si="3"/>
        <v>Rocco Lara</v>
      </c>
      <c r="F4859" s="1" t="str">
        <f t="shared" si="4"/>
        <v>rocco lara</v>
      </c>
      <c r="G4859" s="1" t="str">
        <f t="shared" si="5"/>
        <v>roccolara</v>
      </c>
      <c r="H4859" s="1" t="s">
        <v>9150</v>
      </c>
      <c r="I4859" s="1" t="str">
        <f t="shared" si="6"/>
        <v>yajaira.roccolara@alumnos.liceomixto.cl</v>
      </c>
      <c r="J4859" s="1" t="s">
        <v>7967</v>
      </c>
      <c r="K4859" s="1" t="s">
        <v>3403</v>
      </c>
      <c r="L4859" s="1" t="s">
        <v>3429</v>
      </c>
      <c r="Q4859" s="1" t="str">
        <f t="shared" si="7"/>
        <v>Yajaira</v>
      </c>
      <c r="R4859" s="1" t="str">
        <f t="shared" si="8"/>
        <v>Rocco Lara</v>
      </c>
      <c r="S4859" s="1" t="str">
        <f t="shared" si="17"/>
        <v>yajaira.roccolara@alumnos.liceomixto.cl</v>
      </c>
      <c r="T4859" s="1" t="str">
        <f t="shared" si="10"/>
        <v>#REF!</v>
      </c>
      <c r="U4859" s="1" t="str">
        <f t="shared" si="11"/>
        <v>/Alumnos.LiceoMixto.cl/msf</v>
      </c>
    </row>
    <row r="4860" ht="15.75" hidden="1" customHeight="1">
      <c r="A4860" s="1" t="s">
        <v>77</v>
      </c>
      <c r="B4860" s="1" t="str">
        <f t="shared" si="1"/>
        <v>Bastian</v>
      </c>
      <c r="C4860" s="1" t="str">
        <f t="shared" si="2"/>
        <v>bastian</v>
      </c>
      <c r="D4860" s="1" t="s">
        <v>9151</v>
      </c>
      <c r="E4860" s="1" t="str">
        <f t="shared" si="3"/>
        <v>Roco Gonzalez</v>
      </c>
      <c r="F4860" s="1" t="str">
        <f t="shared" si="4"/>
        <v>roco gonzalez</v>
      </c>
      <c r="G4860" s="1" t="str">
        <f t="shared" si="5"/>
        <v>rocogonzalez</v>
      </c>
      <c r="H4860" s="1" t="s">
        <v>9152</v>
      </c>
      <c r="I4860" s="1" t="str">
        <f t="shared" si="6"/>
        <v>bastian.rocogonzalez@alumnos.liceomixto.cl</v>
      </c>
      <c r="J4860" s="1" t="s">
        <v>8049</v>
      </c>
      <c r="K4860" s="1" t="s">
        <v>3486</v>
      </c>
      <c r="L4860" s="1" t="s">
        <v>3429</v>
      </c>
      <c r="Q4860" s="1" t="str">
        <f t="shared" si="7"/>
        <v>Bastian</v>
      </c>
      <c r="R4860" s="1" t="str">
        <f t="shared" si="8"/>
        <v>Roco Gonzalez</v>
      </c>
      <c r="S4860" s="1" t="str">
        <f t="shared" si="17"/>
        <v>bastian.rocogonzalez@alumnos.liceomixto.cl</v>
      </c>
      <c r="T4860" s="1" t="str">
        <f t="shared" si="10"/>
        <v>#REF!</v>
      </c>
      <c r="U4860" s="1" t="str">
        <f t="shared" si="11"/>
        <v>/Alumnos.LiceoMixto.cl/msf</v>
      </c>
    </row>
    <row r="4861" ht="15.75" hidden="1" customHeight="1">
      <c r="A4861" s="1" t="s">
        <v>9153</v>
      </c>
      <c r="B4861" s="1" t="str">
        <f t="shared" si="1"/>
        <v>Sasha</v>
      </c>
      <c r="C4861" s="1" t="str">
        <f t="shared" si="2"/>
        <v>sasha</v>
      </c>
      <c r="D4861" s="1" t="s">
        <v>9154</v>
      </c>
      <c r="E4861" s="1" t="str">
        <f t="shared" si="3"/>
        <v>Rodriguez Canto</v>
      </c>
      <c r="F4861" s="1" t="str">
        <f t="shared" si="4"/>
        <v>rodriguez canto</v>
      </c>
      <c r="G4861" s="1" t="str">
        <f t="shared" si="5"/>
        <v>rodriguezcanto</v>
      </c>
      <c r="H4861" s="1" t="s">
        <v>9155</v>
      </c>
      <c r="I4861" s="1" t="str">
        <f t="shared" si="6"/>
        <v>sasha.rodriguezcanto@alumnos.liceomixto.cl</v>
      </c>
      <c r="J4861" s="1" t="s">
        <v>7995</v>
      </c>
      <c r="K4861" s="1" t="s">
        <v>7996</v>
      </c>
      <c r="L4861" s="1" t="s">
        <v>3429</v>
      </c>
      <c r="Q4861" s="1" t="str">
        <f t="shared" si="7"/>
        <v>Sasha</v>
      </c>
      <c r="R4861" s="1" t="str">
        <f t="shared" si="8"/>
        <v>Rodriguez Canto</v>
      </c>
      <c r="S4861" s="1" t="str">
        <f t="shared" si="17"/>
        <v>sasha.rodriguezcanto@alumnos.liceomixto.cl</v>
      </c>
      <c r="T4861" s="1" t="str">
        <f t="shared" si="10"/>
        <v>#REF!</v>
      </c>
      <c r="U4861" s="1" t="str">
        <f t="shared" si="11"/>
        <v>/Alumnos.LiceoMixto.cl/msf</v>
      </c>
    </row>
    <row r="4862" ht="15.75" hidden="1" customHeight="1">
      <c r="A4862" s="1" t="s">
        <v>43</v>
      </c>
      <c r="B4862" s="1" t="str">
        <f t="shared" si="1"/>
        <v>Catalina</v>
      </c>
      <c r="C4862" s="1" t="str">
        <f t="shared" si="2"/>
        <v>catalina</v>
      </c>
      <c r="D4862" s="1" t="s">
        <v>9156</v>
      </c>
      <c r="E4862" s="1" t="str">
        <f t="shared" si="3"/>
        <v>Rodriguez Gonzalez</v>
      </c>
      <c r="F4862" s="1" t="str">
        <f t="shared" si="4"/>
        <v>rodriguez gonzalez</v>
      </c>
      <c r="G4862" s="1" t="str">
        <f t="shared" si="5"/>
        <v>rodriguezgonzalez</v>
      </c>
      <c r="H4862" s="1" t="s">
        <v>9157</v>
      </c>
      <c r="I4862" s="1" t="str">
        <f t="shared" si="6"/>
        <v>catalina.rodriguezgonzalez@alumnos.liceomixto.cl</v>
      </c>
      <c r="J4862" s="1" t="s">
        <v>8073</v>
      </c>
      <c r="K4862" s="1" t="s">
        <v>8074</v>
      </c>
      <c r="L4862" s="1" t="s">
        <v>3429</v>
      </c>
      <c r="Q4862" s="1" t="str">
        <f t="shared" si="7"/>
        <v>Catalina</v>
      </c>
      <c r="R4862" s="1" t="str">
        <f t="shared" si="8"/>
        <v>Rodriguez Gonzalez</v>
      </c>
      <c r="S4862" s="1" t="str">
        <f t="shared" si="17"/>
        <v>catalina.rodriguezgonzalez@alumnos.liceomixto.cl</v>
      </c>
      <c r="T4862" s="1" t="str">
        <f t="shared" si="10"/>
        <v>#REF!</v>
      </c>
      <c r="U4862" s="1" t="str">
        <f t="shared" si="11"/>
        <v>/Alumnos.LiceoMixto.cl/msf</v>
      </c>
    </row>
    <row r="4863" ht="15.75" hidden="1" customHeight="1">
      <c r="A4863" s="1" t="s">
        <v>776</v>
      </c>
      <c r="B4863" s="1" t="str">
        <f t="shared" si="1"/>
        <v>Francisco</v>
      </c>
      <c r="C4863" s="1" t="str">
        <f t="shared" si="2"/>
        <v>francisco</v>
      </c>
      <c r="D4863" s="1" t="s">
        <v>9158</v>
      </c>
      <c r="E4863" s="1" t="str">
        <f t="shared" si="3"/>
        <v>Rodriguez Osorio</v>
      </c>
      <c r="F4863" s="1" t="str">
        <f t="shared" si="4"/>
        <v>rodriguez osorio</v>
      </c>
      <c r="G4863" s="1" t="str">
        <f t="shared" si="5"/>
        <v>rodriguezosorio</v>
      </c>
      <c r="H4863" s="1" t="s">
        <v>9159</v>
      </c>
      <c r="I4863" s="1" t="str">
        <f t="shared" si="6"/>
        <v>francisco.rodriguezosorio@alumnos.liceomixto.cl</v>
      </c>
      <c r="J4863" s="1" t="s">
        <v>7968</v>
      </c>
      <c r="K4863" s="1" t="s">
        <v>3403</v>
      </c>
      <c r="L4863" s="1" t="s">
        <v>3429</v>
      </c>
      <c r="Q4863" s="1" t="str">
        <f t="shared" si="7"/>
        <v>Francisco</v>
      </c>
      <c r="R4863" s="1" t="str">
        <f t="shared" si="8"/>
        <v>Rodriguez Osorio</v>
      </c>
      <c r="S4863" s="1" t="str">
        <f t="shared" si="17"/>
        <v>francisco.rodriguezosorio@alumnos.liceomixto.cl</v>
      </c>
      <c r="T4863" s="1" t="str">
        <f t="shared" si="10"/>
        <v>#REF!</v>
      </c>
      <c r="U4863" s="1" t="str">
        <f t="shared" si="11"/>
        <v>/Alumnos.LiceoMixto.cl/msf</v>
      </c>
    </row>
    <row r="4864" ht="15.75" hidden="1" customHeight="1">
      <c r="A4864" s="1" t="s">
        <v>97</v>
      </c>
      <c r="B4864" s="1" t="str">
        <f t="shared" si="1"/>
        <v>Dylan</v>
      </c>
      <c r="C4864" s="1" t="str">
        <f t="shared" si="2"/>
        <v>dylan</v>
      </c>
      <c r="D4864" s="1" t="s">
        <v>9160</v>
      </c>
      <c r="E4864" s="1" t="str">
        <f t="shared" si="3"/>
        <v>Rodriguez Rodriguez</v>
      </c>
      <c r="F4864" s="1" t="str">
        <f t="shared" si="4"/>
        <v>rodriguez rodriguez</v>
      </c>
      <c r="G4864" s="1" t="str">
        <f t="shared" si="5"/>
        <v>rodriguezrodriguez</v>
      </c>
      <c r="H4864" s="1" t="s">
        <v>9161</v>
      </c>
      <c r="I4864" s="1" t="str">
        <f t="shared" si="6"/>
        <v>dylan.rodriguezrodriguez@alumnos.liceomixto.cl</v>
      </c>
      <c r="J4864" s="1" t="s">
        <v>7984</v>
      </c>
      <c r="K4864" s="1" t="s">
        <v>3428</v>
      </c>
      <c r="L4864" s="1" t="s">
        <v>3429</v>
      </c>
      <c r="Q4864" s="1" t="str">
        <f t="shared" si="7"/>
        <v>Dylan</v>
      </c>
      <c r="R4864" s="1" t="str">
        <f t="shared" si="8"/>
        <v>Rodriguez Rodriguez</v>
      </c>
      <c r="S4864" s="1" t="str">
        <f t="shared" si="17"/>
        <v>dylan.rodriguezrodriguez@alumnos.liceomixto.cl</v>
      </c>
      <c r="T4864" s="1" t="str">
        <f t="shared" si="10"/>
        <v>#REF!</v>
      </c>
      <c r="U4864" s="1" t="str">
        <f t="shared" si="11"/>
        <v>/Alumnos.LiceoMixto.cl/msf</v>
      </c>
    </row>
    <row r="4865" ht="15.75" hidden="1" customHeight="1">
      <c r="A4865" s="1" t="s">
        <v>2880</v>
      </c>
      <c r="B4865" s="1" t="str">
        <f t="shared" si="1"/>
        <v>Milovan</v>
      </c>
      <c r="C4865" s="1" t="str">
        <f t="shared" si="2"/>
        <v>milovan</v>
      </c>
      <c r="D4865" s="1" t="s">
        <v>9162</v>
      </c>
      <c r="E4865" s="1" t="str">
        <f t="shared" si="3"/>
        <v>Rodriguez Sandoval</v>
      </c>
      <c r="F4865" s="1" t="str">
        <f t="shared" si="4"/>
        <v>rodriguez sandoval</v>
      </c>
      <c r="G4865" s="1" t="str">
        <f t="shared" si="5"/>
        <v>rodriguezsandoval</v>
      </c>
      <c r="H4865" s="1" t="s">
        <v>9163</v>
      </c>
      <c r="I4865" s="1" t="str">
        <f t="shared" si="6"/>
        <v>milovan.rodriguezsandoval@alumnos.liceomixto.cl</v>
      </c>
      <c r="J4865" s="1" t="s">
        <v>7968</v>
      </c>
      <c r="K4865" s="1" t="s">
        <v>3403</v>
      </c>
      <c r="L4865" s="1" t="s">
        <v>3429</v>
      </c>
      <c r="Q4865" s="1" t="str">
        <f t="shared" si="7"/>
        <v>Milovan</v>
      </c>
      <c r="R4865" s="1" t="str">
        <f t="shared" si="8"/>
        <v>Rodriguez Sandoval</v>
      </c>
      <c r="S4865" s="1" t="str">
        <f t="shared" si="17"/>
        <v>milovan.rodriguezsandoval@alumnos.liceomixto.cl</v>
      </c>
      <c r="T4865" s="1" t="str">
        <f t="shared" si="10"/>
        <v>#REF!</v>
      </c>
      <c r="U4865" s="1" t="str">
        <f t="shared" si="11"/>
        <v>/Alumnos.LiceoMixto.cl/msf</v>
      </c>
    </row>
    <row r="4866" ht="15.75" hidden="1" customHeight="1">
      <c r="A4866" s="1" t="s">
        <v>293</v>
      </c>
      <c r="B4866" s="1" t="str">
        <f t="shared" si="1"/>
        <v>Oscar</v>
      </c>
      <c r="C4866" s="1" t="str">
        <f t="shared" si="2"/>
        <v>oscar</v>
      </c>
      <c r="D4866" s="1" t="s">
        <v>9164</v>
      </c>
      <c r="E4866" s="1" t="str">
        <f t="shared" si="3"/>
        <v>Ugarte Astorga</v>
      </c>
      <c r="F4866" s="1" t="str">
        <f t="shared" si="4"/>
        <v>ugarte astorga</v>
      </c>
      <c r="G4866" s="1" t="str">
        <f t="shared" si="5"/>
        <v>ugarteastorga</v>
      </c>
      <c r="H4866" s="1" t="s">
        <v>9165</v>
      </c>
      <c r="I4866" s="1" t="str">
        <f t="shared" si="6"/>
        <v>oscar.ugarteastorga@alumnos.liceomixto.cl</v>
      </c>
      <c r="J4866" s="1" t="s">
        <v>3427</v>
      </c>
      <c r="K4866" s="1" t="s">
        <v>3428</v>
      </c>
      <c r="L4866" s="1" t="s">
        <v>3429</v>
      </c>
      <c r="Q4866" s="1" t="str">
        <f t="shared" si="7"/>
        <v>Oscar</v>
      </c>
      <c r="R4866" s="1" t="str">
        <f t="shared" si="8"/>
        <v>Ugarte Astorga</v>
      </c>
      <c r="S4866" s="1" t="str">
        <f t="shared" si="17"/>
        <v>oscar.ugarteastorga@alumnos.liceomixto.cl</v>
      </c>
      <c r="T4866" s="1" t="str">
        <f t="shared" si="10"/>
        <v>#REF!</v>
      </c>
      <c r="U4866" s="1" t="str">
        <f t="shared" si="11"/>
        <v>/Alumnos.LiceoMixto.cl/msf</v>
      </c>
    </row>
    <row r="4867" ht="15.75" hidden="1" customHeight="1">
      <c r="A4867" s="1" t="s">
        <v>9166</v>
      </c>
      <c r="B4867" s="1" t="str">
        <f t="shared" si="1"/>
        <v>Jeamyne</v>
      </c>
      <c r="C4867" s="1" t="str">
        <f t="shared" si="2"/>
        <v>jeamyne</v>
      </c>
      <c r="D4867" s="1" t="s">
        <v>9167</v>
      </c>
      <c r="E4867" s="1" t="str">
        <f t="shared" si="3"/>
        <v>Rojas Galdames</v>
      </c>
      <c r="F4867" s="1" t="str">
        <f t="shared" si="4"/>
        <v>rojas galdames</v>
      </c>
      <c r="G4867" s="1" t="str">
        <f t="shared" si="5"/>
        <v>rojasgaldames</v>
      </c>
      <c r="H4867" s="1" t="s">
        <v>9168</v>
      </c>
      <c r="I4867" s="1" t="str">
        <f t="shared" si="6"/>
        <v>jeamyne.rojasgaldames@alumnos.liceomixto.cl</v>
      </c>
      <c r="J4867" s="1" t="s">
        <v>8077</v>
      </c>
      <c r="K4867" s="1" t="s">
        <v>8078</v>
      </c>
      <c r="L4867" s="1" t="s">
        <v>3429</v>
      </c>
      <c r="Q4867" s="1" t="str">
        <f t="shared" si="7"/>
        <v>Jeamyne</v>
      </c>
      <c r="R4867" s="1" t="str">
        <f t="shared" si="8"/>
        <v>Rojas Galdames</v>
      </c>
      <c r="S4867" s="1" t="str">
        <f t="shared" si="17"/>
        <v>jeamyne.rojasgaldames@alumnos.liceomixto.cl</v>
      </c>
      <c r="T4867" s="1" t="str">
        <f t="shared" si="10"/>
        <v>#REF!</v>
      </c>
      <c r="U4867" s="1" t="str">
        <f t="shared" si="11"/>
        <v>/Alumnos.LiceoMixto.cl/msf</v>
      </c>
    </row>
    <row r="4868" ht="15.75" hidden="1" customHeight="1">
      <c r="A4868" s="1" t="s">
        <v>133</v>
      </c>
      <c r="B4868" s="1" t="str">
        <f t="shared" si="1"/>
        <v>Franco</v>
      </c>
      <c r="C4868" s="1" t="str">
        <f t="shared" si="2"/>
        <v>franco</v>
      </c>
      <c r="D4868" s="1" t="s">
        <v>9169</v>
      </c>
      <c r="E4868" s="1" t="str">
        <f t="shared" si="3"/>
        <v>Rojas Molina</v>
      </c>
      <c r="F4868" s="1" t="str">
        <f t="shared" si="4"/>
        <v>rojas molina</v>
      </c>
      <c r="G4868" s="1" t="str">
        <f t="shared" si="5"/>
        <v>rojasmolina</v>
      </c>
      <c r="H4868" s="1" t="s">
        <v>9170</v>
      </c>
      <c r="I4868" s="1" t="str">
        <f t="shared" si="6"/>
        <v>franco.rojasmolina@alumnos.liceomixto.cl</v>
      </c>
      <c r="J4868" s="1" t="s">
        <v>8033</v>
      </c>
      <c r="K4868" s="1" t="s">
        <v>3428</v>
      </c>
      <c r="L4868" s="1" t="s">
        <v>3429</v>
      </c>
      <c r="Q4868" s="1" t="str">
        <f t="shared" si="7"/>
        <v>Franco</v>
      </c>
      <c r="R4868" s="1" t="str">
        <f t="shared" si="8"/>
        <v>Rojas Molina</v>
      </c>
      <c r="S4868" s="1" t="str">
        <f t="shared" si="17"/>
        <v>franco.rojasmolina@alumnos.liceomixto.cl</v>
      </c>
      <c r="T4868" s="1" t="str">
        <f t="shared" si="10"/>
        <v>#REF!</v>
      </c>
      <c r="U4868" s="1" t="str">
        <f t="shared" si="11"/>
        <v>/Alumnos.LiceoMixto.cl/msf</v>
      </c>
    </row>
    <row r="4869" ht="15.75" hidden="1" customHeight="1">
      <c r="A4869" s="1" t="s">
        <v>107</v>
      </c>
      <c r="B4869" s="1" t="str">
        <f t="shared" si="1"/>
        <v>Martin</v>
      </c>
      <c r="C4869" s="1" t="str">
        <f t="shared" si="2"/>
        <v>martin</v>
      </c>
      <c r="D4869" s="1" t="s">
        <v>9171</v>
      </c>
      <c r="E4869" s="1" t="str">
        <f t="shared" si="3"/>
        <v>Rojas Rios</v>
      </c>
      <c r="F4869" s="1" t="str">
        <f t="shared" si="4"/>
        <v>rojas rios</v>
      </c>
      <c r="G4869" s="1" t="str">
        <f t="shared" si="5"/>
        <v>rojasrios</v>
      </c>
      <c r="H4869" s="1" t="s">
        <v>9172</v>
      </c>
      <c r="I4869" s="1" t="str">
        <f t="shared" si="6"/>
        <v>martin.rojasrios@alumnos.liceomixto.cl</v>
      </c>
      <c r="J4869" s="1" t="s">
        <v>8009</v>
      </c>
      <c r="K4869" s="1" t="s">
        <v>3428</v>
      </c>
      <c r="L4869" s="1" t="s">
        <v>3429</v>
      </c>
      <c r="Q4869" s="1" t="str">
        <f t="shared" si="7"/>
        <v>Martin</v>
      </c>
      <c r="R4869" s="1" t="str">
        <f t="shared" si="8"/>
        <v>Rojas Rios</v>
      </c>
      <c r="S4869" s="1" t="str">
        <f t="shared" si="17"/>
        <v>martin.rojasrios@alumnos.liceomixto.cl</v>
      </c>
      <c r="T4869" s="1" t="str">
        <f t="shared" si="10"/>
        <v>#REF!</v>
      </c>
      <c r="U4869" s="1" t="str">
        <f t="shared" si="11"/>
        <v>/Alumnos.LiceoMixto.cl/msf</v>
      </c>
    </row>
    <row r="4870" ht="15.75" hidden="1" customHeight="1">
      <c r="A4870" s="1" t="s">
        <v>35</v>
      </c>
      <c r="B4870" s="1" t="str">
        <f t="shared" si="1"/>
        <v>Isidora</v>
      </c>
      <c r="C4870" s="1" t="str">
        <f t="shared" si="2"/>
        <v>isidora</v>
      </c>
      <c r="D4870" s="1" t="s">
        <v>7617</v>
      </c>
      <c r="E4870" s="1" t="str">
        <f t="shared" si="3"/>
        <v>Rojas Tapia</v>
      </c>
      <c r="F4870" s="1" t="str">
        <f t="shared" si="4"/>
        <v>rojas tapia</v>
      </c>
      <c r="G4870" s="1" t="str">
        <f t="shared" si="5"/>
        <v>rojastapia</v>
      </c>
      <c r="H4870" s="1" t="s">
        <v>7618</v>
      </c>
      <c r="I4870" s="1" t="str">
        <f t="shared" si="6"/>
        <v>isidora.rojastapia@alumnos.liceomixto.cl</v>
      </c>
      <c r="J4870" s="1" t="s">
        <v>7987</v>
      </c>
      <c r="K4870" s="1" t="s">
        <v>3403</v>
      </c>
      <c r="L4870" s="1" t="s">
        <v>3429</v>
      </c>
      <c r="Q4870" s="1" t="str">
        <f t="shared" si="7"/>
        <v>Isidora</v>
      </c>
      <c r="R4870" s="1" t="str">
        <f t="shared" si="8"/>
        <v>Rojas Tapia</v>
      </c>
      <c r="S4870" s="1" t="str">
        <f t="shared" si="17"/>
        <v>isidora.rojastapia@alumnos.liceomixto.cl</v>
      </c>
      <c r="T4870" s="1" t="str">
        <f t="shared" si="10"/>
        <v>#REF!</v>
      </c>
      <c r="U4870" s="1" t="str">
        <f t="shared" si="11"/>
        <v>/Alumnos.LiceoMixto.cl/msf</v>
      </c>
    </row>
    <row r="4871" ht="15.75" hidden="1" customHeight="1">
      <c r="A4871" s="1" t="s">
        <v>4022</v>
      </c>
      <c r="B4871" s="1" t="str">
        <f t="shared" si="1"/>
        <v>Ivania</v>
      </c>
      <c r="C4871" s="1" t="str">
        <f t="shared" si="2"/>
        <v>ivania</v>
      </c>
      <c r="D4871" s="1" t="s">
        <v>7621</v>
      </c>
      <c r="E4871" s="1" t="str">
        <f t="shared" si="3"/>
        <v>Romo Astudillo</v>
      </c>
      <c r="F4871" s="1" t="str">
        <f t="shared" si="4"/>
        <v>romo astudillo</v>
      </c>
      <c r="G4871" s="1" t="str">
        <f t="shared" si="5"/>
        <v>romoastudillo</v>
      </c>
      <c r="H4871" s="1" t="s">
        <v>7622</v>
      </c>
      <c r="I4871" s="1" t="str">
        <f t="shared" si="6"/>
        <v>ivania.romoastudillo@alumnos.liceomixto.cl</v>
      </c>
      <c r="J4871" s="1" t="s">
        <v>8037</v>
      </c>
      <c r="K4871" s="1" t="s">
        <v>3405</v>
      </c>
      <c r="L4871" s="1" t="s">
        <v>3429</v>
      </c>
      <c r="Q4871" s="1" t="str">
        <f t="shared" si="7"/>
        <v>Ivania</v>
      </c>
      <c r="R4871" s="1" t="str">
        <f t="shared" si="8"/>
        <v>Romo Astudillo</v>
      </c>
      <c r="S4871" s="1" t="str">
        <f t="shared" si="17"/>
        <v>ivania.romoastudillo@alumnos.liceomixto.cl</v>
      </c>
      <c r="T4871" s="1" t="str">
        <f t="shared" si="10"/>
        <v>#REF!</v>
      </c>
      <c r="U4871" s="1" t="str">
        <f t="shared" si="11"/>
        <v>/Alumnos.LiceoMixto.cl/msf</v>
      </c>
    </row>
    <row r="4872" ht="15.75" hidden="1" customHeight="1">
      <c r="A4872" s="1" t="s">
        <v>16</v>
      </c>
      <c r="B4872" s="1" t="str">
        <f t="shared" si="1"/>
        <v>Matias</v>
      </c>
      <c r="C4872" s="1" t="str">
        <f t="shared" si="2"/>
        <v>matias</v>
      </c>
      <c r="D4872" s="1" t="s">
        <v>7621</v>
      </c>
      <c r="E4872" s="1" t="str">
        <f t="shared" si="3"/>
        <v>Romo Astudillo</v>
      </c>
      <c r="F4872" s="1" t="str">
        <f t="shared" si="4"/>
        <v>romo astudillo</v>
      </c>
      <c r="G4872" s="1" t="str">
        <f t="shared" si="5"/>
        <v>romoastudillo</v>
      </c>
      <c r="H4872" s="1" t="s">
        <v>7622</v>
      </c>
      <c r="I4872" s="1" t="str">
        <f t="shared" si="6"/>
        <v>matias.romoastudillo@alumnos.liceomixto.cl</v>
      </c>
      <c r="J4872" s="1" t="s">
        <v>8005</v>
      </c>
      <c r="K4872" s="1" t="s">
        <v>3440</v>
      </c>
      <c r="L4872" s="1" t="s">
        <v>3429</v>
      </c>
      <c r="Q4872" s="1" t="str">
        <f t="shared" si="7"/>
        <v>Matias</v>
      </c>
      <c r="R4872" s="1" t="str">
        <f t="shared" si="8"/>
        <v>Romo Astudillo</v>
      </c>
      <c r="S4872" s="1" t="str">
        <f t="shared" si="17"/>
        <v>matias.romoastudillo@alumnos.liceomixto.cl</v>
      </c>
      <c r="T4872" s="1" t="str">
        <f t="shared" si="10"/>
        <v>#REF!</v>
      </c>
      <c r="U4872" s="1" t="str">
        <f t="shared" si="11"/>
        <v>/Alumnos.LiceoMixto.cl/msf</v>
      </c>
    </row>
    <row r="4873" ht="15.75" hidden="1" customHeight="1">
      <c r="A4873" s="1" t="s">
        <v>9173</v>
      </c>
      <c r="B4873" s="1" t="str">
        <f t="shared" si="1"/>
        <v>Miannais</v>
      </c>
      <c r="C4873" s="1" t="str">
        <f t="shared" si="2"/>
        <v>miannais</v>
      </c>
      <c r="D4873" s="1" t="s">
        <v>9174</v>
      </c>
      <c r="E4873" s="1" t="str">
        <f t="shared" si="3"/>
        <v>Romo Orellana</v>
      </c>
      <c r="F4873" s="1" t="str">
        <f t="shared" si="4"/>
        <v>romo orellana</v>
      </c>
      <c r="G4873" s="1" t="str">
        <f t="shared" si="5"/>
        <v>romoorellana</v>
      </c>
      <c r="H4873" s="1" t="s">
        <v>9175</v>
      </c>
      <c r="I4873" s="1" t="str">
        <f t="shared" si="6"/>
        <v>miannais.romoorellana@alumnos.liceomixto.cl</v>
      </c>
      <c r="J4873" s="1" t="s">
        <v>7971</v>
      </c>
      <c r="K4873" s="1" t="s">
        <v>3403</v>
      </c>
      <c r="L4873" s="1" t="s">
        <v>3429</v>
      </c>
      <c r="Q4873" s="1" t="str">
        <f t="shared" si="7"/>
        <v>Miannais</v>
      </c>
      <c r="R4873" s="1" t="str">
        <f t="shared" si="8"/>
        <v>Romo Orellana</v>
      </c>
      <c r="S4873" s="1" t="str">
        <f t="shared" si="17"/>
        <v>miannais.romoorellana@alumnos.liceomixto.cl</v>
      </c>
      <c r="T4873" s="1" t="str">
        <f t="shared" si="10"/>
        <v>#REF!</v>
      </c>
      <c r="U4873" s="1" t="str">
        <f t="shared" si="11"/>
        <v>/Alumnos.LiceoMixto.cl/msf</v>
      </c>
    </row>
    <row r="4874" ht="15.75" hidden="1" customHeight="1">
      <c r="A4874" s="1" t="s">
        <v>133</v>
      </c>
      <c r="B4874" s="1" t="str">
        <f t="shared" si="1"/>
        <v>Franco</v>
      </c>
      <c r="C4874" s="1" t="str">
        <f t="shared" si="2"/>
        <v>franco</v>
      </c>
      <c r="D4874" s="1" t="s">
        <v>9176</v>
      </c>
      <c r="E4874" s="1" t="str">
        <f t="shared" si="3"/>
        <v>Rozas Urra</v>
      </c>
      <c r="F4874" s="1" t="str">
        <f t="shared" si="4"/>
        <v>rozas urra</v>
      </c>
      <c r="G4874" s="1" t="str">
        <f t="shared" si="5"/>
        <v>rozasurra</v>
      </c>
      <c r="H4874" s="1" t="s">
        <v>9177</v>
      </c>
      <c r="I4874" s="1" t="str">
        <f t="shared" si="6"/>
        <v>franco.rozasurra@alumnos.liceomixto.cl</v>
      </c>
      <c r="J4874" s="1" t="s">
        <v>8049</v>
      </c>
      <c r="K4874" s="1" t="s">
        <v>3486</v>
      </c>
      <c r="L4874" s="1" t="s">
        <v>3429</v>
      </c>
      <c r="Q4874" s="1" t="str">
        <f t="shared" si="7"/>
        <v>Franco</v>
      </c>
      <c r="R4874" s="1" t="str">
        <f t="shared" si="8"/>
        <v>Rozas Urra</v>
      </c>
      <c r="S4874" s="1" t="str">
        <f t="shared" si="17"/>
        <v>franco.rozasurra@alumnos.liceomixto.cl</v>
      </c>
      <c r="T4874" s="1" t="str">
        <f t="shared" si="10"/>
        <v>#REF!</v>
      </c>
      <c r="U4874" s="1" t="str">
        <f t="shared" si="11"/>
        <v>/Alumnos.LiceoMixto.cl/msf</v>
      </c>
    </row>
    <row r="4875" ht="15.75" hidden="1" customHeight="1">
      <c r="A4875" s="1" t="s">
        <v>47</v>
      </c>
      <c r="B4875" s="1" t="str">
        <f t="shared" si="1"/>
        <v>Benjamin</v>
      </c>
      <c r="C4875" s="1" t="str">
        <f t="shared" si="2"/>
        <v>benjamin</v>
      </c>
      <c r="D4875" s="1" t="s">
        <v>9178</v>
      </c>
      <c r="E4875" s="1" t="str">
        <f t="shared" si="3"/>
        <v>Saa Contreras</v>
      </c>
      <c r="F4875" s="1" t="str">
        <f t="shared" si="4"/>
        <v>saa contreras</v>
      </c>
      <c r="G4875" s="1" t="str">
        <f t="shared" si="5"/>
        <v>saacontreras</v>
      </c>
      <c r="H4875" s="1" t="s">
        <v>9179</v>
      </c>
      <c r="I4875" s="1" t="str">
        <f t="shared" si="6"/>
        <v>benjamin.saacontreras@alumnos.liceomixto.cl</v>
      </c>
      <c r="J4875" s="1" t="s">
        <v>7987</v>
      </c>
      <c r="K4875" s="1" t="s">
        <v>3403</v>
      </c>
      <c r="L4875" s="1" t="s">
        <v>3429</v>
      </c>
      <c r="Q4875" s="1" t="str">
        <f t="shared" si="7"/>
        <v>Benjamin</v>
      </c>
      <c r="R4875" s="1" t="str">
        <f t="shared" si="8"/>
        <v>Saa Contreras</v>
      </c>
      <c r="S4875" s="1" t="str">
        <f t="shared" si="17"/>
        <v>benjamin.saacontreras@alumnos.liceomixto.cl</v>
      </c>
      <c r="T4875" s="1" t="str">
        <f t="shared" si="10"/>
        <v>#REF!</v>
      </c>
      <c r="U4875" s="1" t="str">
        <f t="shared" si="11"/>
        <v>/Alumnos.LiceoMixto.cl/msf</v>
      </c>
    </row>
    <row r="4876" ht="15.75" hidden="1" customHeight="1">
      <c r="A4876" s="1" t="s">
        <v>147</v>
      </c>
      <c r="B4876" s="1" t="str">
        <f t="shared" si="1"/>
        <v>Fernanda</v>
      </c>
      <c r="C4876" s="1" t="str">
        <f t="shared" si="2"/>
        <v>fernanda</v>
      </c>
      <c r="D4876" s="1" t="s">
        <v>7634</v>
      </c>
      <c r="E4876" s="1" t="str">
        <f t="shared" si="3"/>
        <v>Saa Leiva</v>
      </c>
      <c r="F4876" s="1" t="str">
        <f t="shared" si="4"/>
        <v>saa leiva</v>
      </c>
      <c r="G4876" s="1" t="str">
        <f t="shared" si="5"/>
        <v>saaleiva</v>
      </c>
      <c r="H4876" s="1" t="s">
        <v>7635</v>
      </c>
      <c r="I4876" s="1" t="str">
        <f t="shared" si="6"/>
        <v>fernanda.saaleiva@alumnos.liceomixto.cl</v>
      </c>
      <c r="J4876" s="1" t="s">
        <v>7993</v>
      </c>
      <c r="K4876" s="1" t="s">
        <v>3721</v>
      </c>
      <c r="L4876" s="1" t="s">
        <v>3429</v>
      </c>
      <c r="Q4876" s="1" t="str">
        <f t="shared" si="7"/>
        <v>Fernanda</v>
      </c>
      <c r="R4876" s="1" t="str">
        <f t="shared" si="8"/>
        <v>Saa Leiva</v>
      </c>
      <c r="S4876" s="1" t="str">
        <f t="shared" si="17"/>
        <v>fernanda.saaleiva@alumnos.liceomixto.cl</v>
      </c>
      <c r="T4876" s="1" t="str">
        <f t="shared" si="10"/>
        <v>#REF!</v>
      </c>
      <c r="U4876" s="1" t="str">
        <f t="shared" si="11"/>
        <v>/Alumnos.LiceoMixto.cl/msf</v>
      </c>
    </row>
    <row r="4877" ht="15.75" hidden="1" customHeight="1">
      <c r="A4877" s="1" t="s">
        <v>9180</v>
      </c>
      <c r="B4877" s="1" t="str">
        <f t="shared" si="1"/>
        <v>Guiliana</v>
      </c>
      <c r="C4877" s="1" t="str">
        <f t="shared" si="2"/>
        <v>guiliana</v>
      </c>
      <c r="D4877" s="1" t="s">
        <v>9181</v>
      </c>
      <c r="E4877" s="1" t="str">
        <f t="shared" si="3"/>
        <v>Saa Pontigo</v>
      </c>
      <c r="F4877" s="1" t="str">
        <f t="shared" si="4"/>
        <v>saa pontigo</v>
      </c>
      <c r="G4877" s="1" t="str">
        <f t="shared" si="5"/>
        <v>saapontigo</v>
      </c>
      <c r="H4877" s="1" t="s">
        <v>9182</v>
      </c>
      <c r="I4877" s="1" t="str">
        <f t="shared" si="6"/>
        <v>guiliana.saapontigo@alumnos.liceomixto.cl</v>
      </c>
      <c r="J4877" s="1" t="s">
        <v>7997</v>
      </c>
      <c r="K4877" s="1" t="s">
        <v>3447</v>
      </c>
      <c r="L4877" s="1" t="s">
        <v>3429</v>
      </c>
      <c r="Q4877" s="1" t="str">
        <f t="shared" si="7"/>
        <v>Guiliana</v>
      </c>
      <c r="R4877" s="1" t="str">
        <f t="shared" si="8"/>
        <v>Saa Pontigo</v>
      </c>
      <c r="S4877" s="1" t="str">
        <f t="shared" si="17"/>
        <v>guiliana.saapontigo@alumnos.liceomixto.cl</v>
      </c>
      <c r="T4877" s="1" t="str">
        <f t="shared" si="10"/>
        <v>#REF!</v>
      </c>
      <c r="U4877" s="1" t="str">
        <f t="shared" si="11"/>
        <v>/Alumnos.LiceoMixto.cl/msf</v>
      </c>
    </row>
    <row r="4878" ht="15.75" hidden="1" customHeight="1">
      <c r="A4878" s="1" t="s">
        <v>534</v>
      </c>
      <c r="B4878" s="1" t="str">
        <f t="shared" si="1"/>
        <v>Miguel</v>
      </c>
      <c r="C4878" s="1" t="str">
        <f t="shared" si="2"/>
        <v>miguel</v>
      </c>
      <c r="D4878" s="1" t="s">
        <v>9181</v>
      </c>
      <c r="E4878" s="1" t="str">
        <f t="shared" si="3"/>
        <v>Saa Pontigo</v>
      </c>
      <c r="F4878" s="1" t="str">
        <f t="shared" si="4"/>
        <v>saa pontigo</v>
      </c>
      <c r="G4878" s="1" t="str">
        <f t="shared" si="5"/>
        <v>saapontigo</v>
      </c>
      <c r="H4878" s="1" t="s">
        <v>9182</v>
      </c>
      <c r="I4878" s="1" t="str">
        <f t="shared" si="6"/>
        <v>miguel.saapontigo@alumnos.liceomixto.cl</v>
      </c>
      <c r="J4878" s="1" t="s">
        <v>8009</v>
      </c>
      <c r="K4878" s="1" t="s">
        <v>3428</v>
      </c>
      <c r="L4878" s="1" t="s">
        <v>3429</v>
      </c>
      <c r="Q4878" s="1" t="str">
        <f t="shared" si="7"/>
        <v>Miguel</v>
      </c>
      <c r="R4878" s="1" t="str">
        <f t="shared" si="8"/>
        <v>Saa Pontigo</v>
      </c>
      <c r="S4878" s="1" t="str">
        <f t="shared" si="17"/>
        <v>miguel.saapontigo@alumnos.liceomixto.cl</v>
      </c>
      <c r="T4878" s="1" t="str">
        <f t="shared" si="10"/>
        <v>#REF!</v>
      </c>
      <c r="U4878" s="1" t="str">
        <f t="shared" si="11"/>
        <v>/Alumnos.LiceoMixto.cl/msf</v>
      </c>
    </row>
    <row r="4879" ht="15.75" hidden="1" customHeight="1">
      <c r="A4879" s="1" t="s">
        <v>753</v>
      </c>
      <c r="B4879" s="1" t="str">
        <f t="shared" si="1"/>
        <v>Juan</v>
      </c>
      <c r="C4879" s="1" t="str">
        <f t="shared" si="2"/>
        <v>juan</v>
      </c>
      <c r="D4879" s="1" t="s">
        <v>9183</v>
      </c>
      <c r="E4879" s="1" t="str">
        <f t="shared" si="3"/>
        <v>Saavedra Mendoza</v>
      </c>
      <c r="F4879" s="1" t="str">
        <f t="shared" si="4"/>
        <v>saavedra mendoza</v>
      </c>
      <c r="G4879" s="1" t="str">
        <f t="shared" si="5"/>
        <v>saavedramendoza</v>
      </c>
      <c r="H4879" s="1" t="s">
        <v>9184</v>
      </c>
      <c r="I4879" s="1" t="str">
        <f t="shared" si="6"/>
        <v>juan.saavedramendoza@alumnos.liceomixto.cl</v>
      </c>
      <c r="J4879" s="1" t="s">
        <v>7998</v>
      </c>
      <c r="K4879" s="1" t="s">
        <v>3428</v>
      </c>
      <c r="L4879" s="1" t="s">
        <v>3429</v>
      </c>
      <c r="Q4879" s="1" t="str">
        <f t="shared" si="7"/>
        <v>Juan</v>
      </c>
      <c r="R4879" s="1" t="str">
        <f t="shared" si="8"/>
        <v>Saavedra Mendoza</v>
      </c>
      <c r="S4879" s="1" t="str">
        <f t="shared" si="17"/>
        <v>juan.saavedramendoza@alumnos.liceomixto.cl</v>
      </c>
      <c r="T4879" s="1" t="str">
        <f t="shared" si="10"/>
        <v>#REF!</v>
      </c>
      <c r="U4879" s="1" t="str">
        <f t="shared" si="11"/>
        <v>/Alumnos.LiceoMixto.cl/msf</v>
      </c>
    </row>
    <row r="4880" ht="15.75" hidden="1" customHeight="1">
      <c r="A4880" s="1" t="s">
        <v>4282</v>
      </c>
      <c r="B4880" s="1" t="str">
        <f t="shared" si="1"/>
        <v>Natalia</v>
      </c>
      <c r="C4880" s="1" t="str">
        <f t="shared" si="2"/>
        <v>natalia</v>
      </c>
      <c r="D4880" s="1" t="s">
        <v>6109</v>
      </c>
      <c r="E4880" s="1" t="str">
        <f t="shared" si="3"/>
        <v>Saavedra Parra</v>
      </c>
      <c r="F4880" s="1" t="str">
        <f t="shared" si="4"/>
        <v>saavedra parra</v>
      </c>
      <c r="G4880" s="1" t="str">
        <f t="shared" si="5"/>
        <v>saavedraparra</v>
      </c>
      <c r="H4880" s="1" t="s">
        <v>6110</v>
      </c>
      <c r="I4880" s="1" t="str">
        <f t="shared" si="6"/>
        <v>natalia.saavedraparra@alumnos.liceomixto.cl</v>
      </c>
      <c r="J4880" s="1" t="s">
        <v>7987</v>
      </c>
      <c r="K4880" s="1" t="s">
        <v>3403</v>
      </c>
      <c r="L4880" s="1" t="s">
        <v>3429</v>
      </c>
      <c r="Q4880" s="1" t="str">
        <f t="shared" si="7"/>
        <v>Natalia</v>
      </c>
      <c r="R4880" s="1" t="str">
        <f t="shared" si="8"/>
        <v>Saavedra Parra</v>
      </c>
      <c r="S4880" s="1" t="str">
        <f t="shared" si="17"/>
        <v>natalia.saavedraparra@alumnos.liceomixto.cl</v>
      </c>
      <c r="T4880" s="1" t="str">
        <f t="shared" si="10"/>
        <v>#REF!</v>
      </c>
      <c r="U4880" s="1" t="str">
        <f t="shared" si="11"/>
        <v>/Alumnos.LiceoMixto.cl/msf</v>
      </c>
    </row>
    <row r="4881" ht="15.75" hidden="1" customHeight="1">
      <c r="A4881" s="1" t="s">
        <v>143</v>
      </c>
      <c r="B4881" s="1" t="str">
        <f t="shared" si="1"/>
        <v>Carolina</v>
      </c>
      <c r="C4881" s="1" t="str">
        <f t="shared" si="2"/>
        <v>carolina</v>
      </c>
      <c r="D4881" s="1" t="s">
        <v>9185</v>
      </c>
      <c r="E4881" s="1" t="str">
        <f t="shared" si="3"/>
        <v>Saez Castillo</v>
      </c>
      <c r="F4881" s="1" t="str">
        <f t="shared" si="4"/>
        <v>saez castillo</v>
      </c>
      <c r="G4881" s="1" t="str">
        <f t="shared" si="5"/>
        <v>saezcastillo</v>
      </c>
      <c r="H4881" s="1" t="s">
        <v>9186</v>
      </c>
      <c r="I4881" s="1" t="str">
        <f t="shared" si="6"/>
        <v>carolina.saezcastillo@alumnos.liceomixto.cl</v>
      </c>
      <c r="J4881" s="1" t="s">
        <v>7974</v>
      </c>
      <c r="K4881" s="1" t="s">
        <v>3403</v>
      </c>
      <c r="L4881" s="1" t="s">
        <v>3429</v>
      </c>
      <c r="Q4881" s="1" t="str">
        <f t="shared" si="7"/>
        <v>Carolina</v>
      </c>
      <c r="R4881" s="1" t="str">
        <f t="shared" si="8"/>
        <v>Saez Castillo</v>
      </c>
      <c r="S4881" s="1" t="str">
        <f t="shared" si="17"/>
        <v>carolina.saezcastillo@alumnos.liceomixto.cl</v>
      </c>
      <c r="T4881" s="1" t="str">
        <f t="shared" si="10"/>
        <v>#REF!</v>
      </c>
      <c r="U4881" s="1" t="str">
        <f t="shared" si="11"/>
        <v>/Alumnos.LiceoMixto.cl/msf</v>
      </c>
    </row>
    <row r="4882" ht="15.75" hidden="1" customHeight="1">
      <c r="A4882" s="1" t="s">
        <v>844</v>
      </c>
      <c r="B4882" s="1" t="str">
        <f t="shared" si="1"/>
        <v>Krishna</v>
      </c>
      <c r="C4882" s="1" t="str">
        <f t="shared" si="2"/>
        <v>krishna</v>
      </c>
      <c r="D4882" s="1" t="s">
        <v>9187</v>
      </c>
      <c r="E4882" s="1" t="str">
        <f t="shared" si="3"/>
        <v>Saez Donoso</v>
      </c>
      <c r="F4882" s="1" t="str">
        <f t="shared" si="4"/>
        <v>saez donoso</v>
      </c>
      <c r="G4882" s="1" t="str">
        <f t="shared" si="5"/>
        <v>saezdonoso</v>
      </c>
      <c r="H4882" s="1" t="s">
        <v>9188</v>
      </c>
      <c r="I4882" s="1" t="str">
        <f t="shared" si="6"/>
        <v>krishna.saezdonoso@alumnos.liceomixto.cl</v>
      </c>
      <c r="J4882" s="1" t="s">
        <v>8037</v>
      </c>
      <c r="K4882" s="1" t="s">
        <v>3405</v>
      </c>
      <c r="L4882" s="1" t="s">
        <v>3429</v>
      </c>
      <c r="Q4882" s="1" t="str">
        <f t="shared" si="7"/>
        <v>Krishna</v>
      </c>
      <c r="R4882" s="1" t="str">
        <f t="shared" si="8"/>
        <v>Saez Donoso</v>
      </c>
      <c r="S4882" s="1" t="str">
        <f t="shared" si="17"/>
        <v>krishna.saezdonoso@alumnos.liceomixto.cl</v>
      </c>
      <c r="T4882" s="1" t="str">
        <f t="shared" si="10"/>
        <v>#REF!</v>
      </c>
      <c r="U4882" s="1" t="str">
        <f t="shared" si="11"/>
        <v>/Alumnos.LiceoMixto.cl/msf</v>
      </c>
    </row>
    <row r="4883" ht="15.75" hidden="1" customHeight="1">
      <c r="A4883" s="1" t="s">
        <v>861</v>
      </c>
      <c r="B4883" s="1" t="str">
        <f t="shared" si="1"/>
        <v>Josefa</v>
      </c>
      <c r="C4883" s="1" t="str">
        <f t="shared" si="2"/>
        <v>josefa</v>
      </c>
      <c r="D4883" s="1" t="s">
        <v>9189</v>
      </c>
      <c r="E4883" s="1" t="str">
        <f t="shared" si="3"/>
        <v>Saez Lobos</v>
      </c>
      <c r="F4883" s="1" t="str">
        <f t="shared" si="4"/>
        <v>saez lobos</v>
      </c>
      <c r="G4883" s="1" t="str">
        <f t="shared" si="5"/>
        <v>saezlobos</v>
      </c>
      <c r="H4883" s="1" t="s">
        <v>9190</v>
      </c>
      <c r="I4883" s="1" t="str">
        <f t="shared" si="6"/>
        <v>josefa.saezlobos@alumnos.liceomixto.cl</v>
      </c>
      <c r="J4883" s="1" t="s">
        <v>7995</v>
      </c>
      <c r="K4883" s="1" t="s">
        <v>7996</v>
      </c>
      <c r="L4883" s="1" t="s">
        <v>3429</v>
      </c>
      <c r="Q4883" s="1" t="str">
        <f t="shared" si="7"/>
        <v>Josefa</v>
      </c>
      <c r="R4883" s="1" t="str">
        <f t="shared" si="8"/>
        <v>Saez Lobos</v>
      </c>
      <c r="S4883" s="1" t="str">
        <f t="shared" si="17"/>
        <v>josefa.saezlobos@alumnos.liceomixto.cl</v>
      </c>
      <c r="T4883" s="1" t="str">
        <f t="shared" si="10"/>
        <v>#REF!</v>
      </c>
      <c r="U4883" s="1" t="str">
        <f t="shared" si="11"/>
        <v>/Alumnos.LiceoMixto.cl/msf</v>
      </c>
    </row>
    <row r="4884" ht="15.75" hidden="1" customHeight="1">
      <c r="A4884" s="1" t="s">
        <v>9191</v>
      </c>
      <c r="B4884" s="1" t="str">
        <f t="shared" si="1"/>
        <v>Stevens</v>
      </c>
      <c r="C4884" s="1" t="str">
        <f t="shared" si="2"/>
        <v>stevens</v>
      </c>
      <c r="D4884" s="1" t="s">
        <v>6119</v>
      </c>
      <c r="E4884" s="1" t="str">
        <f t="shared" si="3"/>
        <v>Sagardia Henriquez</v>
      </c>
      <c r="F4884" s="1" t="str">
        <f t="shared" si="4"/>
        <v>sagardia henriquez</v>
      </c>
      <c r="G4884" s="1" t="str">
        <f t="shared" si="5"/>
        <v>sagardiahenriquez</v>
      </c>
      <c r="H4884" s="1" t="s">
        <v>6120</v>
      </c>
      <c r="I4884" s="1" t="str">
        <f t="shared" si="6"/>
        <v>stevens.sagardiahenriquez@alumnos.liceomixto.cl</v>
      </c>
      <c r="J4884" s="1" t="s">
        <v>8056</v>
      </c>
      <c r="K4884" s="1" t="s">
        <v>3403</v>
      </c>
      <c r="L4884" s="1" t="s">
        <v>3429</v>
      </c>
      <c r="Q4884" s="1" t="str">
        <f t="shared" si="7"/>
        <v>Stevens</v>
      </c>
      <c r="R4884" s="1" t="str">
        <f t="shared" si="8"/>
        <v>Sagardia Henriquez</v>
      </c>
      <c r="S4884" s="1" t="str">
        <f t="shared" si="17"/>
        <v>stevens.sagardiahenriquez@alumnos.liceomixto.cl</v>
      </c>
      <c r="T4884" s="1" t="str">
        <f t="shared" si="10"/>
        <v>#REF!</v>
      </c>
      <c r="U4884" s="1" t="str">
        <f t="shared" si="11"/>
        <v>/Alumnos.LiceoMixto.cl/msf</v>
      </c>
    </row>
    <row r="4885" ht="15.75" hidden="1" customHeight="1">
      <c r="A4885" s="1" t="s">
        <v>9192</v>
      </c>
      <c r="B4885" s="1" t="str">
        <f t="shared" si="1"/>
        <v>Yesarella</v>
      </c>
      <c r="C4885" s="1" t="str">
        <f t="shared" si="2"/>
        <v>yesarella</v>
      </c>
      <c r="D4885" s="1" t="s">
        <v>9193</v>
      </c>
      <c r="E4885" s="1" t="str">
        <f t="shared" si="3"/>
        <v>Salazar Barraza</v>
      </c>
      <c r="F4885" s="1" t="str">
        <f t="shared" si="4"/>
        <v>salazar barraza</v>
      </c>
      <c r="G4885" s="1" t="str">
        <f t="shared" si="5"/>
        <v>salazarbarraza</v>
      </c>
      <c r="H4885" s="1" t="s">
        <v>9194</v>
      </c>
      <c r="I4885" s="1" t="str">
        <f t="shared" si="6"/>
        <v>yesarella.salazarbarraza@alumnos.liceomixto.cl</v>
      </c>
      <c r="J4885" s="1" t="s">
        <v>8037</v>
      </c>
      <c r="K4885" s="1" t="s">
        <v>3405</v>
      </c>
      <c r="L4885" s="1" t="s">
        <v>3429</v>
      </c>
      <c r="Q4885" s="1" t="str">
        <f t="shared" si="7"/>
        <v>Yesarella</v>
      </c>
      <c r="R4885" s="1" t="str">
        <f t="shared" si="8"/>
        <v>Salazar Barraza</v>
      </c>
      <c r="S4885" s="1" t="str">
        <f t="shared" si="17"/>
        <v>yesarella.salazarbarraza@alumnos.liceomixto.cl</v>
      </c>
      <c r="T4885" s="1" t="str">
        <f t="shared" si="10"/>
        <v>#REF!</v>
      </c>
      <c r="U4885" s="1" t="str">
        <f t="shared" si="11"/>
        <v>/Alumnos.LiceoMixto.cl/msf</v>
      </c>
    </row>
    <row r="4886" ht="15.75" hidden="1" customHeight="1">
      <c r="A4886" s="1" t="s">
        <v>16</v>
      </c>
      <c r="B4886" s="1" t="str">
        <f t="shared" si="1"/>
        <v>Matias</v>
      </c>
      <c r="C4886" s="1" t="str">
        <f t="shared" si="2"/>
        <v>matias</v>
      </c>
      <c r="D4886" s="1" t="s">
        <v>9195</v>
      </c>
      <c r="E4886" s="1" t="str">
        <f t="shared" si="3"/>
        <v>Salgado Gonzalez</v>
      </c>
      <c r="F4886" s="1" t="str">
        <f t="shared" si="4"/>
        <v>salgado gonzalez</v>
      </c>
      <c r="G4886" s="1" t="str">
        <f t="shared" si="5"/>
        <v>salgadogonzalez</v>
      </c>
      <c r="H4886" s="1" t="s">
        <v>9196</v>
      </c>
      <c r="I4886" s="1" t="str">
        <f t="shared" si="6"/>
        <v>matias.salgadogonzalez@alumnos.liceomixto.cl</v>
      </c>
      <c r="J4886" s="1" t="s">
        <v>8037</v>
      </c>
      <c r="K4886" s="1" t="s">
        <v>3405</v>
      </c>
      <c r="L4886" s="1" t="s">
        <v>3429</v>
      </c>
      <c r="Q4886" s="1" t="str">
        <f t="shared" si="7"/>
        <v>Matias</v>
      </c>
      <c r="R4886" s="1" t="str">
        <f t="shared" si="8"/>
        <v>Salgado Gonzalez</v>
      </c>
      <c r="S4886" s="1" t="str">
        <f t="shared" si="17"/>
        <v>matias.salgadogonzalez@alumnos.liceomixto.cl</v>
      </c>
      <c r="T4886" s="1" t="str">
        <f t="shared" si="10"/>
        <v>#REF!</v>
      </c>
      <c r="U4886" s="1" t="str">
        <f t="shared" si="11"/>
        <v>/Alumnos.LiceoMixto.cl/msf</v>
      </c>
    </row>
    <row r="4887" ht="15.75" hidden="1" customHeight="1">
      <c r="A4887" s="1" t="s">
        <v>795</v>
      </c>
      <c r="B4887" s="1" t="str">
        <f t="shared" si="1"/>
        <v>Javier</v>
      </c>
      <c r="C4887" s="1" t="str">
        <f t="shared" si="2"/>
        <v>javier</v>
      </c>
      <c r="D4887" s="1" t="s">
        <v>6123</v>
      </c>
      <c r="E4887" s="1" t="str">
        <f t="shared" si="3"/>
        <v>Salinas Perez</v>
      </c>
      <c r="F4887" s="1" t="str">
        <f t="shared" si="4"/>
        <v>salinas perez</v>
      </c>
      <c r="G4887" s="1" t="str">
        <f t="shared" si="5"/>
        <v>salinasperez</v>
      </c>
      <c r="H4887" s="1" t="s">
        <v>6124</v>
      </c>
      <c r="I4887" s="1" t="str">
        <f t="shared" si="6"/>
        <v>javier.salinasperez@alumnos.liceomixto.cl</v>
      </c>
      <c r="J4887" s="1" t="s">
        <v>7981</v>
      </c>
      <c r="K4887" s="1" t="s">
        <v>3412</v>
      </c>
      <c r="L4887" s="1" t="s">
        <v>3429</v>
      </c>
      <c r="Q4887" s="1" t="str">
        <f t="shared" si="7"/>
        <v>Javier</v>
      </c>
      <c r="R4887" s="1" t="str">
        <f t="shared" si="8"/>
        <v>Salinas Perez</v>
      </c>
      <c r="S4887" s="1" t="str">
        <f t="shared" si="17"/>
        <v>javier.salinasperez@alumnos.liceomixto.cl</v>
      </c>
      <c r="T4887" s="1" t="str">
        <f t="shared" si="10"/>
        <v>#REF!</v>
      </c>
      <c r="U4887" s="1" t="str">
        <f t="shared" si="11"/>
        <v>/Alumnos.LiceoMixto.cl/msf</v>
      </c>
    </row>
    <row r="4888" ht="15.75" hidden="1" customHeight="1">
      <c r="A4888" s="1" t="s">
        <v>1052</v>
      </c>
      <c r="B4888" s="1" t="str">
        <f t="shared" si="1"/>
        <v>Gabriela</v>
      </c>
      <c r="C4888" s="1" t="str">
        <f t="shared" si="2"/>
        <v>gabriela</v>
      </c>
      <c r="D4888" s="1" t="s">
        <v>9197</v>
      </c>
      <c r="E4888" s="1" t="str">
        <f t="shared" si="3"/>
        <v>Sambrano Santeliz</v>
      </c>
      <c r="F4888" s="1" t="str">
        <f t="shared" si="4"/>
        <v>sambrano santeliz</v>
      </c>
      <c r="G4888" s="1" t="str">
        <f t="shared" si="5"/>
        <v>sambranosanteliz</v>
      </c>
      <c r="H4888" s="1" t="s">
        <v>9198</v>
      </c>
      <c r="I4888" s="1" t="str">
        <f t="shared" si="6"/>
        <v>gabriela.sambranosanteliz@alumnos.liceomixto.cl</v>
      </c>
      <c r="J4888" s="1" t="s">
        <v>8037</v>
      </c>
      <c r="K4888" s="1" t="s">
        <v>3405</v>
      </c>
      <c r="L4888" s="1" t="s">
        <v>3429</v>
      </c>
      <c r="Q4888" s="1" t="str">
        <f t="shared" si="7"/>
        <v>Gabriela</v>
      </c>
      <c r="R4888" s="1" t="str">
        <f t="shared" si="8"/>
        <v>Sambrano Santeliz</v>
      </c>
      <c r="S4888" s="1" t="str">
        <f t="shared" si="17"/>
        <v>gabriela.sambranosanteliz@alumnos.liceomixto.cl</v>
      </c>
      <c r="T4888" s="1" t="str">
        <f t="shared" si="10"/>
        <v>#REF!</v>
      </c>
      <c r="U4888" s="1" t="str">
        <f t="shared" si="11"/>
        <v>/Alumnos.LiceoMixto.cl/msf</v>
      </c>
    </row>
    <row r="4889" ht="15.75" hidden="1" customHeight="1">
      <c r="A4889" s="1" t="s">
        <v>47</v>
      </c>
      <c r="B4889" s="1" t="str">
        <f t="shared" si="1"/>
        <v>Benjamin</v>
      </c>
      <c r="C4889" s="1" t="str">
        <f t="shared" si="2"/>
        <v>benjamin</v>
      </c>
      <c r="D4889" s="1" t="s">
        <v>9199</v>
      </c>
      <c r="E4889" s="1" t="str">
        <f t="shared" si="3"/>
        <v>Sanchez Maldonado</v>
      </c>
      <c r="F4889" s="1" t="str">
        <f t="shared" si="4"/>
        <v>sanchez maldonado</v>
      </c>
      <c r="G4889" s="1" t="str">
        <f t="shared" si="5"/>
        <v>sanchezmaldonado</v>
      </c>
      <c r="H4889" s="1" t="s">
        <v>9200</v>
      </c>
      <c r="I4889" s="1" t="str">
        <f t="shared" si="6"/>
        <v>benjamin.sanchezmaldonado@alumnos.liceomixto.cl</v>
      </c>
      <c r="J4889" s="1" t="s">
        <v>8056</v>
      </c>
      <c r="K4889" s="1" t="s">
        <v>3403</v>
      </c>
      <c r="L4889" s="1" t="s">
        <v>3429</v>
      </c>
      <c r="Q4889" s="1" t="str">
        <f t="shared" si="7"/>
        <v>Benjamin</v>
      </c>
      <c r="R4889" s="1" t="str">
        <f t="shared" si="8"/>
        <v>Sanchez Maldonado</v>
      </c>
      <c r="S4889" s="1" t="str">
        <f t="shared" si="17"/>
        <v>benjamin.sanchezmaldonado@alumnos.liceomixto.cl</v>
      </c>
      <c r="T4889" s="1" t="str">
        <f t="shared" si="10"/>
        <v>#REF!</v>
      </c>
      <c r="U4889" s="1" t="str">
        <f t="shared" si="11"/>
        <v>/Alumnos.LiceoMixto.cl/msf</v>
      </c>
    </row>
    <row r="4890" ht="15.75" hidden="1" customHeight="1">
      <c r="A4890" s="1" t="s">
        <v>349</v>
      </c>
      <c r="B4890" s="1" t="str">
        <f t="shared" si="1"/>
        <v>Javiera</v>
      </c>
      <c r="C4890" s="1" t="str">
        <f t="shared" si="2"/>
        <v>javiera</v>
      </c>
      <c r="D4890" s="1" t="s">
        <v>9201</v>
      </c>
      <c r="E4890" s="1" t="str">
        <f t="shared" si="3"/>
        <v>Sanchez Reyes</v>
      </c>
      <c r="F4890" s="1" t="str">
        <f t="shared" si="4"/>
        <v>sanchez reyes</v>
      </c>
      <c r="G4890" s="1" t="str">
        <f t="shared" si="5"/>
        <v>sanchezreyes</v>
      </c>
      <c r="H4890" s="1" t="s">
        <v>9202</v>
      </c>
      <c r="I4890" s="1" t="str">
        <f t="shared" si="6"/>
        <v>javiera.sanchezreyes@alumnos.liceomixto.cl</v>
      </c>
      <c r="J4890" s="1" t="s">
        <v>8014</v>
      </c>
      <c r="K4890" s="1" t="s">
        <v>3428</v>
      </c>
      <c r="L4890" s="1" t="s">
        <v>3429</v>
      </c>
      <c r="Q4890" s="1" t="str">
        <f t="shared" si="7"/>
        <v>Javiera</v>
      </c>
      <c r="R4890" s="1" t="str">
        <f t="shared" si="8"/>
        <v>Sanchez Reyes</v>
      </c>
      <c r="S4890" s="1" t="str">
        <f t="shared" si="17"/>
        <v>javiera.sanchezreyes@alumnos.liceomixto.cl</v>
      </c>
      <c r="T4890" s="1" t="str">
        <f t="shared" si="10"/>
        <v>#REF!</v>
      </c>
      <c r="U4890" s="1" t="str">
        <f t="shared" si="11"/>
        <v>/Alumnos.LiceoMixto.cl/msf</v>
      </c>
    </row>
    <row r="4891" ht="15.75" hidden="1" customHeight="1">
      <c r="A4891" s="1" t="s">
        <v>733</v>
      </c>
      <c r="B4891" s="1" t="str">
        <f t="shared" si="1"/>
        <v>Manuel</v>
      </c>
      <c r="C4891" s="1" t="str">
        <f t="shared" si="2"/>
        <v>manuel</v>
      </c>
      <c r="D4891" s="1" t="s">
        <v>9203</v>
      </c>
      <c r="E4891" s="1" t="str">
        <f t="shared" si="3"/>
        <v>Santander Gonzalez</v>
      </c>
      <c r="F4891" s="1" t="str">
        <f t="shared" si="4"/>
        <v>santander gonzalez</v>
      </c>
      <c r="G4891" s="1" t="str">
        <f t="shared" si="5"/>
        <v>santandergonzalez</v>
      </c>
      <c r="H4891" s="1" t="s">
        <v>9204</v>
      </c>
      <c r="I4891" s="1" t="str">
        <f t="shared" si="6"/>
        <v>manuel.santandergonzalez@alumnos.liceomixto.cl</v>
      </c>
      <c r="J4891" s="1" t="s">
        <v>7987</v>
      </c>
      <c r="K4891" s="1" t="s">
        <v>3403</v>
      </c>
      <c r="L4891" s="1" t="s">
        <v>3429</v>
      </c>
      <c r="Q4891" s="1" t="str">
        <f t="shared" si="7"/>
        <v>Manuel</v>
      </c>
      <c r="R4891" s="1" t="str">
        <f t="shared" si="8"/>
        <v>Santander Gonzalez</v>
      </c>
      <c r="S4891" s="1" t="str">
        <f t="shared" si="17"/>
        <v>manuel.santandergonzalez@alumnos.liceomixto.cl</v>
      </c>
      <c r="T4891" s="1" t="str">
        <f t="shared" si="10"/>
        <v>#REF!</v>
      </c>
      <c r="U4891" s="1" t="str">
        <f t="shared" si="11"/>
        <v>/Alumnos.LiceoMixto.cl/msf</v>
      </c>
    </row>
    <row r="4892" ht="15.75" hidden="1" customHeight="1">
      <c r="A4892" s="1" t="s">
        <v>165</v>
      </c>
      <c r="B4892" s="1" t="str">
        <f t="shared" si="1"/>
        <v>Luis</v>
      </c>
      <c r="C4892" s="1" t="str">
        <f t="shared" si="2"/>
        <v>luis</v>
      </c>
      <c r="D4892" s="1" t="s">
        <v>9205</v>
      </c>
      <c r="E4892" s="1" t="str">
        <f t="shared" si="3"/>
        <v>Valencia Contreras</v>
      </c>
      <c r="F4892" s="1" t="str">
        <f t="shared" si="4"/>
        <v>valencia contreras</v>
      </c>
      <c r="G4892" s="1" t="str">
        <f t="shared" si="5"/>
        <v>valenciacontreras</v>
      </c>
      <c r="H4892" s="1" t="s">
        <v>9206</v>
      </c>
      <c r="I4892" s="1" t="str">
        <f t="shared" si="6"/>
        <v>luis.valenciacontreras@alumnos.liceomixto.cl</v>
      </c>
      <c r="J4892" s="1" t="s">
        <v>3427</v>
      </c>
      <c r="K4892" s="1" t="s">
        <v>3428</v>
      </c>
      <c r="L4892" s="1" t="s">
        <v>3429</v>
      </c>
      <c r="Q4892" s="1" t="str">
        <f t="shared" si="7"/>
        <v>Luis</v>
      </c>
      <c r="R4892" s="1" t="str">
        <f t="shared" si="8"/>
        <v>Valencia Contreras</v>
      </c>
      <c r="S4892" s="1" t="str">
        <f t="shared" si="17"/>
        <v>luis.valenciacontreras@alumnos.liceomixto.cl</v>
      </c>
      <c r="T4892" s="1" t="str">
        <f t="shared" si="10"/>
        <v>#REF!</v>
      </c>
      <c r="U4892" s="1" t="str">
        <f t="shared" si="11"/>
        <v>/Alumnos.LiceoMixto.cl/msf</v>
      </c>
    </row>
    <row r="4893" ht="15.75" hidden="1" customHeight="1">
      <c r="A4893" s="1" t="s">
        <v>469</v>
      </c>
      <c r="B4893" s="1" t="str">
        <f t="shared" si="1"/>
        <v>Jorge</v>
      </c>
      <c r="C4893" s="1" t="str">
        <f t="shared" si="2"/>
        <v>jorge</v>
      </c>
      <c r="D4893" s="1" t="s">
        <v>9207</v>
      </c>
      <c r="E4893" s="1" t="str">
        <f t="shared" si="3"/>
        <v>Segovia Carvallo</v>
      </c>
      <c r="F4893" s="1" t="str">
        <f t="shared" si="4"/>
        <v>segovia carvallo</v>
      </c>
      <c r="G4893" s="1" t="str">
        <f t="shared" si="5"/>
        <v>segoviacarvallo</v>
      </c>
      <c r="H4893" s="1" t="s">
        <v>9208</v>
      </c>
      <c r="I4893" s="1" t="str">
        <f t="shared" si="6"/>
        <v>jorge.segoviacarvallo@alumnos.liceomixto.cl</v>
      </c>
      <c r="J4893" s="1" t="s">
        <v>8052</v>
      </c>
      <c r="K4893" s="1" t="s">
        <v>8053</v>
      </c>
      <c r="L4893" s="1" t="s">
        <v>3429</v>
      </c>
      <c r="Q4893" s="1" t="str">
        <f t="shared" si="7"/>
        <v>Jorge</v>
      </c>
      <c r="R4893" s="1" t="str">
        <f t="shared" si="8"/>
        <v>Segovia Carvallo</v>
      </c>
      <c r="S4893" s="1" t="str">
        <f t="shared" si="17"/>
        <v>jorge.segoviacarvallo@alumnos.liceomixto.cl</v>
      </c>
      <c r="T4893" s="1" t="str">
        <f t="shared" si="10"/>
        <v>#REF!</v>
      </c>
      <c r="U4893" s="1" t="str">
        <f t="shared" si="11"/>
        <v>/Alumnos.LiceoMixto.cl/msf</v>
      </c>
    </row>
    <row r="4894" ht="15.75" hidden="1" customHeight="1">
      <c r="A4894" s="1" t="s">
        <v>156</v>
      </c>
      <c r="B4894" s="1" t="str">
        <f t="shared" si="1"/>
        <v>Antonia</v>
      </c>
      <c r="C4894" s="1" t="str">
        <f t="shared" si="2"/>
        <v>antonia</v>
      </c>
      <c r="D4894" s="1" t="s">
        <v>7684</v>
      </c>
      <c r="E4894" s="1" t="str">
        <f t="shared" si="3"/>
        <v>Segovia Paz</v>
      </c>
      <c r="F4894" s="1" t="str">
        <f t="shared" si="4"/>
        <v>segovia paz</v>
      </c>
      <c r="G4894" s="1" t="str">
        <f t="shared" si="5"/>
        <v>segoviapaz</v>
      </c>
      <c r="H4894" s="1" t="s">
        <v>7685</v>
      </c>
      <c r="I4894" s="1" t="str">
        <f t="shared" si="6"/>
        <v>antonia.segoviapaz@alumnos.liceomixto.cl</v>
      </c>
      <c r="J4894" s="1" t="s">
        <v>8056</v>
      </c>
      <c r="K4894" s="1" t="s">
        <v>3403</v>
      </c>
      <c r="L4894" s="1" t="s">
        <v>3429</v>
      </c>
      <c r="Q4894" s="1" t="str">
        <f t="shared" si="7"/>
        <v>Antonia</v>
      </c>
      <c r="R4894" s="1" t="str">
        <f t="shared" si="8"/>
        <v>Segovia Paz</v>
      </c>
      <c r="S4894" s="1" t="str">
        <f t="shared" si="17"/>
        <v>antonia.segoviapaz@alumnos.liceomixto.cl</v>
      </c>
      <c r="T4894" s="1" t="str">
        <f t="shared" si="10"/>
        <v>#REF!</v>
      </c>
      <c r="U4894" s="1" t="str">
        <f t="shared" si="11"/>
        <v>/Alumnos.LiceoMixto.cl/msf</v>
      </c>
    </row>
    <row r="4895" ht="15.75" hidden="1" customHeight="1">
      <c r="A4895" s="1" t="s">
        <v>2622</v>
      </c>
      <c r="B4895" s="1" t="str">
        <f t="shared" si="1"/>
        <v>Ailyn</v>
      </c>
      <c r="C4895" s="1" t="str">
        <f t="shared" si="2"/>
        <v>ailyn</v>
      </c>
      <c r="D4895" s="1" t="s">
        <v>9209</v>
      </c>
      <c r="E4895" s="1" t="str">
        <f t="shared" si="3"/>
        <v>Segovia Vargas</v>
      </c>
      <c r="F4895" s="1" t="str">
        <f t="shared" si="4"/>
        <v>segovia vargas</v>
      </c>
      <c r="G4895" s="1" t="str">
        <f t="shared" si="5"/>
        <v>segoviavargas</v>
      </c>
      <c r="H4895" s="1" t="s">
        <v>9210</v>
      </c>
      <c r="I4895" s="1" t="str">
        <f t="shared" si="6"/>
        <v>ailyn.segoviavargas@alumnos.liceomixto.cl</v>
      </c>
      <c r="J4895" s="1" t="s">
        <v>8005</v>
      </c>
      <c r="K4895" s="1" t="s">
        <v>3440</v>
      </c>
      <c r="L4895" s="1" t="s">
        <v>3429</v>
      </c>
      <c r="Q4895" s="1" t="str">
        <f t="shared" si="7"/>
        <v>Ailyn</v>
      </c>
      <c r="R4895" s="1" t="str">
        <f t="shared" si="8"/>
        <v>Segovia Vargas</v>
      </c>
      <c r="S4895" s="1" t="str">
        <f t="shared" si="17"/>
        <v>ailyn.segoviavargas@alumnos.liceomixto.cl</v>
      </c>
      <c r="T4895" s="1" t="str">
        <f t="shared" si="10"/>
        <v>#REF!</v>
      </c>
      <c r="U4895" s="1" t="str">
        <f t="shared" si="11"/>
        <v>/Alumnos.LiceoMixto.cl/msf</v>
      </c>
    </row>
    <row r="4896" ht="15.75" hidden="1" customHeight="1">
      <c r="A4896" s="1" t="s">
        <v>1564</v>
      </c>
      <c r="B4896" s="1" t="str">
        <f t="shared" si="1"/>
        <v>Estefany</v>
      </c>
      <c r="C4896" s="1" t="str">
        <f t="shared" si="2"/>
        <v>estefany</v>
      </c>
      <c r="D4896" s="1" t="s">
        <v>9211</v>
      </c>
      <c r="E4896" s="1" t="str">
        <f t="shared" si="3"/>
        <v>Sepulveda Maturana</v>
      </c>
      <c r="F4896" s="1" t="str">
        <f t="shared" si="4"/>
        <v>sepulveda maturana</v>
      </c>
      <c r="G4896" s="1" t="str">
        <f t="shared" si="5"/>
        <v>sepulvedamaturana</v>
      </c>
      <c r="H4896" s="1" t="s">
        <v>9212</v>
      </c>
      <c r="I4896" s="1" t="str">
        <f t="shared" si="6"/>
        <v>estefany.sepulvedamaturana@alumnos.liceomixto.cl</v>
      </c>
      <c r="J4896" s="1" t="s">
        <v>8077</v>
      </c>
      <c r="K4896" s="1" t="s">
        <v>8078</v>
      </c>
      <c r="L4896" s="1" t="s">
        <v>3429</v>
      </c>
      <c r="Q4896" s="1" t="str">
        <f t="shared" si="7"/>
        <v>Estefany</v>
      </c>
      <c r="R4896" s="1" t="str">
        <f t="shared" si="8"/>
        <v>Sepulveda Maturana</v>
      </c>
      <c r="S4896" s="1" t="str">
        <f t="shared" si="17"/>
        <v>estefany.sepulvedamaturana@alumnos.liceomixto.cl</v>
      </c>
      <c r="T4896" s="1" t="str">
        <f t="shared" si="10"/>
        <v>#REF!</v>
      </c>
      <c r="U4896" s="1" t="str">
        <f t="shared" si="11"/>
        <v>/Alumnos.LiceoMixto.cl/msf</v>
      </c>
    </row>
    <row r="4897" ht="15.75" hidden="1" customHeight="1">
      <c r="A4897" s="1" t="s">
        <v>190</v>
      </c>
      <c r="B4897" s="1" t="str">
        <f t="shared" si="1"/>
        <v>Ian</v>
      </c>
      <c r="C4897" s="1" t="str">
        <f t="shared" si="2"/>
        <v>ian</v>
      </c>
      <c r="D4897" s="1" t="s">
        <v>9213</v>
      </c>
      <c r="E4897" s="1" t="str">
        <f t="shared" si="3"/>
        <v>Silva Acra</v>
      </c>
      <c r="F4897" s="1" t="str">
        <f t="shared" si="4"/>
        <v>silva acra</v>
      </c>
      <c r="G4897" s="1" t="str">
        <f t="shared" si="5"/>
        <v>silvaacra</v>
      </c>
      <c r="H4897" s="1" t="s">
        <v>9214</v>
      </c>
      <c r="I4897" s="1" t="str">
        <f t="shared" si="6"/>
        <v>ian.silvaacra@alumnos.liceomixto.cl</v>
      </c>
      <c r="J4897" s="1" t="s">
        <v>8017</v>
      </c>
      <c r="K4897" s="1" t="s">
        <v>3428</v>
      </c>
      <c r="L4897" s="1" t="s">
        <v>3429</v>
      </c>
      <c r="Q4897" s="1" t="str">
        <f t="shared" si="7"/>
        <v>Ian</v>
      </c>
      <c r="R4897" s="1" t="str">
        <f t="shared" si="8"/>
        <v>Silva Acra</v>
      </c>
      <c r="S4897" s="1" t="str">
        <f t="shared" si="17"/>
        <v>ian.silvaacra@alumnos.liceomixto.cl</v>
      </c>
      <c r="T4897" s="1" t="str">
        <f t="shared" si="10"/>
        <v>#REF!</v>
      </c>
      <c r="U4897" s="1" t="str">
        <f t="shared" si="11"/>
        <v>/Alumnos.LiceoMixto.cl/msf</v>
      </c>
    </row>
    <row r="4898" ht="15.75" hidden="1" customHeight="1">
      <c r="A4898" s="1" t="s">
        <v>1295</v>
      </c>
      <c r="B4898" s="1" t="str">
        <f t="shared" si="1"/>
        <v>Monserrat</v>
      </c>
      <c r="C4898" s="1" t="str">
        <f t="shared" si="2"/>
        <v>monserrat</v>
      </c>
      <c r="D4898" s="1" t="s">
        <v>9215</v>
      </c>
      <c r="E4898" s="1" t="str">
        <f t="shared" si="3"/>
        <v>Silva Cofre</v>
      </c>
      <c r="F4898" s="1" t="str">
        <f t="shared" si="4"/>
        <v>silva cofre</v>
      </c>
      <c r="G4898" s="1" t="str">
        <f t="shared" si="5"/>
        <v>silvacofre</v>
      </c>
      <c r="H4898" s="1" t="s">
        <v>9216</v>
      </c>
      <c r="I4898" s="1" t="str">
        <f t="shared" si="6"/>
        <v>monserrat.silvacofre@alumnos.liceomixto.cl</v>
      </c>
      <c r="J4898" s="1" t="s">
        <v>7979</v>
      </c>
      <c r="K4898" s="1" t="s">
        <v>7980</v>
      </c>
      <c r="L4898" s="1" t="s">
        <v>3429</v>
      </c>
      <c r="Q4898" s="1" t="str">
        <f t="shared" si="7"/>
        <v>Monserrat</v>
      </c>
      <c r="R4898" s="1" t="str">
        <f t="shared" si="8"/>
        <v>Silva Cofre</v>
      </c>
      <c r="S4898" s="1" t="str">
        <f t="shared" si="17"/>
        <v>monserrat.silvacofre@alumnos.liceomixto.cl</v>
      </c>
      <c r="T4898" s="1" t="str">
        <f t="shared" si="10"/>
        <v>#REF!</v>
      </c>
      <c r="U4898" s="1" t="str">
        <f t="shared" si="11"/>
        <v>/Alumnos.LiceoMixto.cl/msf</v>
      </c>
    </row>
    <row r="4899" ht="15.75" hidden="1" customHeight="1">
      <c r="A4899" s="1" t="s">
        <v>35</v>
      </c>
      <c r="B4899" s="1" t="str">
        <f t="shared" si="1"/>
        <v>Isidora</v>
      </c>
      <c r="C4899" s="1" t="str">
        <f t="shared" si="2"/>
        <v>isidora</v>
      </c>
      <c r="D4899" s="1" t="s">
        <v>9217</v>
      </c>
      <c r="E4899" s="1" t="str">
        <f t="shared" si="3"/>
        <v>Silva Gallardo</v>
      </c>
      <c r="F4899" s="1" t="str">
        <f t="shared" si="4"/>
        <v>silva gallardo</v>
      </c>
      <c r="G4899" s="1" t="str">
        <f t="shared" si="5"/>
        <v>silvagallardo</v>
      </c>
      <c r="H4899" s="1" t="s">
        <v>9218</v>
      </c>
      <c r="I4899" s="1" t="str">
        <f t="shared" si="6"/>
        <v>isidora.silvagallardo@alumnos.liceomixto.cl</v>
      </c>
      <c r="J4899" s="1" t="s">
        <v>7987</v>
      </c>
      <c r="K4899" s="1" t="s">
        <v>3403</v>
      </c>
      <c r="L4899" s="1" t="s">
        <v>3429</v>
      </c>
      <c r="Q4899" s="1" t="str">
        <f t="shared" si="7"/>
        <v>Isidora</v>
      </c>
      <c r="R4899" s="1" t="str">
        <f t="shared" si="8"/>
        <v>Silva Gallardo</v>
      </c>
      <c r="S4899" s="1" t="str">
        <f t="shared" si="17"/>
        <v>isidora.silvagallardo@alumnos.liceomixto.cl</v>
      </c>
      <c r="T4899" s="1" t="str">
        <f t="shared" si="10"/>
        <v>#REF!</v>
      </c>
      <c r="U4899" s="1" t="str">
        <f t="shared" si="11"/>
        <v>/Alumnos.LiceoMixto.cl/msf</v>
      </c>
    </row>
    <row r="4900" ht="15.75" hidden="1" customHeight="1">
      <c r="A4900" s="1" t="s">
        <v>1674</v>
      </c>
      <c r="B4900" s="1" t="str">
        <f t="shared" si="1"/>
        <v>Nayareth</v>
      </c>
      <c r="C4900" s="1" t="str">
        <f t="shared" si="2"/>
        <v>nayareth</v>
      </c>
      <c r="D4900" s="1" t="s">
        <v>9217</v>
      </c>
      <c r="E4900" s="1" t="str">
        <f t="shared" si="3"/>
        <v>Silva Gallardo</v>
      </c>
      <c r="F4900" s="1" t="str">
        <f t="shared" si="4"/>
        <v>silva gallardo</v>
      </c>
      <c r="G4900" s="1" t="str">
        <f t="shared" si="5"/>
        <v>silvagallardo</v>
      </c>
      <c r="H4900" s="1" t="s">
        <v>9218</v>
      </c>
      <c r="I4900" s="1" t="str">
        <f t="shared" si="6"/>
        <v>nayareth.silvagallardo@alumnos.liceomixto.cl</v>
      </c>
      <c r="J4900" s="1" t="s">
        <v>7987</v>
      </c>
      <c r="K4900" s="1" t="s">
        <v>3403</v>
      </c>
      <c r="L4900" s="1" t="s">
        <v>3429</v>
      </c>
      <c r="Q4900" s="1" t="str">
        <f t="shared" si="7"/>
        <v>Nayareth</v>
      </c>
      <c r="R4900" s="1" t="str">
        <f t="shared" si="8"/>
        <v>Silva Gallardo</v>
      </c>
      <c r="S4900" s="1" t="str">
        <f t="shared" si="17"/>
        <v>nayareth.silvagallardo@alumnos.liceomixto.cl</v>
      </c>
      <c r="T4900" s="1" t="str">
        <f t="shared" si="10"/>
        <v>#REF!</v>
      </c>
      <c r="U4900" s="1" t="str">
        <f t="shared" si="11"/>
        <v>/Alumnos.LiceoMixto.cl/msf</v>
      </c>
    </row>
    <row r="4901" ht="15.75" hidden="1" customHeight="1">
      <c r="A4901" s="1" t="s">
        <v>43</v>
      </c>
      <c r="B4901" s="1" t="str">
        <f t="shared" si="1"/>
        <v>Catalina</v>
      </c>
      <c r="C4901" s="1" t="str">
        <f t="shared" si="2"/>
        <v>catalina</v>
      </c>
      <c r="D4901" s="1" t="s">
        <v>9219</v>
      </c>
      <c r="E4901" s="1" t="str">
        <f t="shared" si="3"/>
        <v>Silva Hurtado</v>
      </c>
      <c r="F4901" s="1" t="str">
        <f t="shared" si="4"/>
        <v>silva hurtado</v>
      </c>
      <c r="G4901" s="1" t="str">
        <f t="shared" si="5"/>
        <v>silvahurtado</v>
      </c>
      <c r="H4901" s="1" t="s">
        <v>9220</v>
      </c>
      <c r="I4901" s="1" t="str">
        <f t="shared" si="6"/>
        <v>catalina.silvahurtado@alumnos.liceomixto.cl</v>
      </c>
      <c r="J4901" s="1" t="s">
        <v>7995</v>
      </c>
      <c r="K4901" s="1" t="s">
        <v>3486</v>
      </c>
      <c r="L4901" s="1" t="s">
        <v>3429</v>
      </c>
      <c r="Q4901" s="1" t="str">
        <f t="shared" si="7"/>
        <v>Catalina</v>
      </c>
      <c r="R4901" s="1" t="str">
        <f t="shared" si="8"/>
        <v>Silva Hurtado</v>
      </c>
      <c r="S4901" s="1" t="str">
        <f t="shared" si="17"/>
        <v>catalina.silvahurtado@alumnos.liceomixto.cl</v>
      </c>
      <c r="T4901" s="1" t="str">
        <f t="shared" si="10"/>
        <v>#REF!</v>
      </c>
      <c r="U4901" s="1" t="str">
        <f t="shared" si="11"/>
        <v>/Alumnos.LiceoMixto.cl/msf</v>
      </c>
    </row>
    <row r="4902" ht="15.75" hidden="1" customHeight="1">
      <c r="A4902" s="1" t="s">
        <v>878</v>
      </c>
      <c r="B4902" s="1" t="str">
        <f t="shared" si="1"/>
        <v>Sergio</v>
      </c>
      <c r="C4902" s="1" t="str">
        <f t="shared" si="2"/>
        <v>sergio</v>
      </c>
      <c r="D4902" s="1" t="s">
        <v>9221</v>
      </c>
      <c r="E4902" s="1" t="str">
        <f t="shared" si="3"/>
        <v>Silva Moreno</v>
      </c>
      <c r="F4902" s="1" t="str">
        <f t="shared" si="4"/>
        <v>silva moreno</v>
      </c>
      <c r="G4902" s="1" t="str">
        <f t="shared" si="5"/>
        <v>silvamoreno</v>
      </c>
      <c r="H4902" s="1" t="s">
        <v>9222</v>
      </c>
      <c r="I4902" s="1" t="str">
        <f t="shared" si="6"/>
        <v>sergio.silvamoreno@alumnos.liceomixto.cl</v>
      </c>
      <c r="J4902" s="1" t="s">
        <v>8056</v>
      </c>
      <c r="K4902" s="1" t="s">
        <v>3403</v>
      </c>
      <c r="L4902" s="1" t="s">
        <v>3429</v>
      </c>
      <c r="Q4902" s="1" t="str">
        <f t="shared" si="7"/>
        <v>Sergio</v>
      </c>
      <c r="R4902" s="1" t="str">
        <f t="shared" si="8"/>
        <v>Silva Moreno</v>
      </c>
      <c r="S4902" s="1" t="str">
        <f t="shared" si="17"/>
        <v>sergio.silvamoreno@alumnos.liceomixto.cl</v>
      </c>
      <c r="T4902" s="1" t="str">
        <f t="shared" si="10"/>
        <v>#REF!</v>
      </c>
      <c r="U4902" s="1" t="str">
        <f t="shared" si="11"/>
        <v>/Alumnos.LiceoMixto.cl/msf</v>
      </c>
    </row>
    <row r="4903" ht="15.75" hidden="1" customHeight="1">
      <c r="A4903" s="1" t="s">
        <v>9223</v>
      </c>
      <c r="B4903" s="1" t="str">
        <f t="shared" si="1"/>
        <v>Mai</v>
      </c>
      <c r="C4903" s="1" t="str">
        <f t="shared" si="2"/>
        <v>mai</v>
      </c>
      <c r="D4903" s="1" t="s">
        <v>9224</v>
      </c>
      <c r="E4903" s="1" t="str">
        <f t="shared" si="3"/>
        <v>Silva Pavez</v>
      </c>
      <c r="F4903" s="1" t="str">
        <f t="shared" si="4"/>
        <v>silva pavez</v>
      </c>
      <c r="G4903" s="1" t="str">
        <f t="shared" si="5"/>
        <v>silvapavez</v>
      </c>
      <c r="H4903" s="1" t="s">
        <v>9225</v>
      </c>
      <c r="I4903" s="1" t="str">
        <f t="shared" si="6"/>
        <v>mai.silvapavez@alumnos.liceomixto.cl</v>
      </c>
      <c r="J4903" s="1" t="s">
        <v>8056</v>
      </c>
      <c r="K4903" s="1" t="s">
        <v>3403</v>
      </c>
      <c r="L4903" s="1" t="s">
        <v>3429</v>
      </c>
      <c r="Q4903" s="1" t="str">
        <f t="shared" si="7"/>
        <v>Mai</v>
      </c>
      <c r="R4903" s="1" t="str">
        <f t="shared" si="8"/>
        <v>Silva Pavez</v>
      </c>
      <c r="S4903" s="1" t="str">
        <f t="shared" si="17"/>
        <v>mai.silvapavez@alumnos.liceomixto.cl</v>
      </c>
      <c r="T4903" s="1" t="str">
        <f t="shared" si="10"/>
        <v>#REF!</v>
      </c>
      <c r="U4903" s="1" t="str">
        <f t="shared" si="11"/>
        <v>/Alumnos.LiceoMixto.cl/msf</v>
      </c>
    </row>
    <row r="4904" ht="15.75" hidden="1" customHeight="1">
      <c r="A4904" s="1" t="s">
        <v>462</v>
      </c>
      <c r="B4904" s="1" t="str">
        <f t="shared" si="1"/>
        <v>Sebastian</v>
      </c>
      <c r="C4904" s="1" t="str">
        <f t="shared" si="2"/>
        <v>sebastian</v>
      </c>
      <c r="D4904" s="1" t="s">
        <v>9224</v>
      </c>
      <c r="E4904" s="1" t="str">
        <f t="shared" si="3"/>
        <v>Silva Pavez</v>
      </c>
      <c r="F4904" s="1" t="str">
        <f t="shared" si="4"/>
        <v>silva pavez</v>
      </c>
      <c r="G4904" s="1" t="str">
        <f t="shared" si="5"/>
        <v>silvapavez</v>
      </c>
      <c r="H4904" s="1" t="s">
        <v>9225</v>
      </c>
      <c r="I4904" s="1" t="str">
        <f t="shared" si="6"/>
        <v>sebastian.silvapavez@alumnos.liceomixto.cl</v>
      </c>
      <c r="J4904" s="1" t="s">
        <v>8045</v>
      </c>
      <c r="K4904" s="1" t="s">
        <v>8046</v>
      </c>
      <c r="L4904" s="1" t="s">
        <v>3429</v>
      </c>
      <c r="Q4904" s="1" t="str">
        <f t="shared" si="7"/>
        <v>Sebastian</v>
      </c>
      <c r="R4904" s="1" t="str">
        <f t="shared" si="8"/>
        <v>Silva Pavez</v>
      </c>
      <c r="S4904" s="1" t="str">
        <f t="shared" si="17"/>
        <v>sebastian.silvapavez@alumnos.liceomixto.cl</v>
      </c>
      <c r="T4904" s="1" t="str">
        <f t="shared" si="10"/>
        <v>#REF!</v>
      </c>
      <c r="U4904" s="1" t="str">
        <f t="shared" si="11"/>
        <v>/Alumnos.LiceoMixto.cl/msf</v>
      </c>
    </row>
    <row r="4905" ht="15.75" hidden="1" customHeight="1">
      <c r="A4905" s="1" t="s">
        <v>9226</v>
      </c>
      <c r="B4905" s="1" t="str">
        <f t="shared" si="1"/>
        <v>Cesia</v>
      </c>
      <c r="C4905" s="1" t="str">
        <f t="shared" si="2"/>
        <v>cesia</v>
      </c>
      <c r="D4905" s="1" t="s">
        <v>9227</v>
      </c>
      <c r="E4905" s="1" t="str">
        <f t="shared" si="3"/>
        <v>Silva Silva</v>
      </c>
      <c r="F4905" s="1" t="str">
        <f t="shared" si="4"/>
        <v>silva silva</v>
      </c>
      <c r="G4905" s="1" t="str">
        <f t="shared" si="5"/>
        <v>silvasilva</v>
      </c>
      <c r="H4905" s="1" t="s">
        <v>9228</v>
      </c>
      <c r="I4905" s="1" t="str">
        <f t="shared" si="6"/>
        <v>cesia.silvasilva@alumnos.liceomixto.cl</v>
      </c>
      <c r="J4905" s="1" t="s">
        <v>7995</v>
      </c>
      <c r="K4905" s="1" t="s">
        <v>7996</v>
      </c>
      <c r="L4905" s="1" t="s">
        <v>3429</v>
      </c>
      <c r="Q4905" s="1" t="str">
        <f t="shared" si="7"/>
        <v>Cesia</v>
      </c>
      <c r="R4905" s="1" t="str">
        <f t="shared" si="8"/>
        <v>Silva Silva</v>
      </c>
      <c r="S4905" s="1" t="str">
        <f t="shared" si="17"/>
        <v>cesia.silvasilva@alumnos.liceomixto.cl</v>
      </c>
      <c r="T4905" s="1" t="str">
        <f t="shared" si="10"/>
        <v>#REF!</v>
      </c>
      <c r="U4905" s="1" t="str">
        <f t="shared" si="11"/>
        <v>/Alumnos.LiceoMixto.cl/msf</v>
      </c>
    </row>
    <row r="4906" ht="15.75" hidden="1" customHeight="1">
      <c r="A4906" s="1" t="s">
        <v>1271</v>
      </c>
      <c r="B4906" s="1" t="str">
        <f t="shared" si="1"/>
        <v>Polet</v>
      </c>
      <c r="C4906" s="1" t="str">
        <f t="shared" si="2"/>
        <v>polet</v>
      </c>
      <c r="D4906" s="1" t="s">
        <v>9227</v>
      </c>
      <c r="E4906" s="1" t="str">
        <f t="shared" si="3"/>
        <v>Silva Silva</v>
      </c>
      <c r="F4906" s="1" t="str">
        <f t="shared" si="4"/>
        <v>silva silva</v>
      </c>
      <c r="G4906" s="1" t="str">
        <f t="shared" si="5"/>
        <v>silvasilva</v>
      </c>
      <c r="H4906" s="1" t="s">
        <v>9228</v>
      </c>
      <c r="I4906" s="1" t="str">
        <f t="shared" si="6"/>
        <v>polet.silvasilva@alumnos.liceomixto.cl</v>
      </c>
      <c r="J4906" s="1" t="s">
        <v>8014</v>
      </c>
      <c r="K4906" s="1" t="s">
        <v>3428</v>
      </c>
      <c r="L4906" s="1" t="s">
        <v>3429</v>
      </c>
      <c r="Q4906" s="1" t="str">
        <f t="shared" si="7"/>
        <v>Polet</v>
      </c>
      <c r="R4906" s="1" t="str">
        <f t="shared" si="8"/>
        <v>Silva Silva</v>
      </c>
      <c r="S4906" s="1" t="str">
        <f t="shared" si="17"/>
        <v>polet.silvasilva@alumnos.liceomixto.cl</v>
      </c>
      <c r="T4906" s="1" t="str">
        <f t="shared" si="10"/>
        <v>#REF!</v>
      </c>
      <c r="U4906" s="1" t="str">
        <f t="shared" si="11"/>
        <v>/Alumnos.LiceoMixto.cl/msf</v>
      </c>
    </row>
    <row r="4907" ht="15.75" hidden="1" customHeight="1">
      <c r="A4907" s="1" t="s">
        <v>333</v>
      </c>
      <c r="B4907" s="1" t="str">
        <f t="shared" si="1"/>
        <v>Cristian</v>
      </c>
      <c r="C4907" s="1" t="str">
        <f t="shared" si="2"/>
        <v>cristian</v>
      </c>
      <c r="D4907" s="1" t="s">
        <v>1748</v>
      </c>
      <c r="E4907" s="1" t="str">
        <f t="shared" si="3"/>
        <v>Silva Vergara</v>
      </c>
      <c r="F4907" s="1" t="str">
        <f t="shared" si="4"/>
        <v>silva vergara</v>
      </c>
      <c r="G4907" s="1" t="str">
        <f t="shared" si="5"/>
        <v>silvavergara</v>
      </c>
      <c r="H4907" s="1" t="s">
        <v>1749</v>
      </c>
      <c r="I4907" s="1" t="str">
        <f t="shared" si="6"/>
        <v>cristian.silvavergara@alumnos.liceomixto.cl</v>
      </c>
      <c r="J4907" s="1" t="s">
        <v>8045</v>
      </c>
      <c r="K4907" s="1" t="s">
        <v>8046</v>
      </c>
      <c r="L4907" s="1" t="s">
        <v>3429</v>
      </c>
      <c r="Q4907" s="1" t="str">
        <f t="shared" si="7"/>
        <v>Cristian</v>
      </c>
      <c r="R4907" s="1" t="str">
        <f t="shared" si="8"/>
        <v>Silva Vergara</v>
      </c>
      <c r="S4907" s="1" t="str">
        <f t="shared" si="17"/>
        <v>cristian.silvavergara@alumnos.liceomixto.cl</v>
      </c>
      <c r="T4907" s="1" t="str">
        <f t="shared" si="10"/>
        <v>#REF!</v>
      </c>
      <c r="U4907" s="1" t="str">
        <f t="shared" si="11"/>
        <v>/Alumnos.LiceoMixto.cl/msf</v>
      </c>
    </row>
    <row r="4908" ht="15.75" hidden="1" customHeight="1">
      <c r="A4908" s="1" t="s">
        <v>4282</v>
      </c>
      <c r="B4908" s="1" t="str">
        <f t="shared" si="1"/>
        <v>Natalia</v>
      </c>
      <c r="C4908" s="1" t="str">
        <f t="shared" si="2"/>
        <v>natalia</v>
      </c>
      <c r="D4908" s="1" t="s">
        <v>9229</v>
      </c>
      <c r="E4908" s="1" t="str">
        <f t="shared" si="3"/>
        <v>Solis Osorio</v>
      </c>
      <c r="F4908" s="1" t="str">
        <f t="shared" si="4"/>
        <v>solis osorio</v>
      </c>
      <c r="G4908" s="1" t="str">
        <f t="shared" si="5"/>
        <v>solisosorio</v>
      </c>
      <c r="H4908" s="1" t="s">
        <v>9230</v>
      </c>
      <c r="I4908" s="1" t="str">
        <f t="shared" si="6"/>
        <v>natalia.solisosorio@alumnos.liceomixto.cl</v>
      </c>
      <c r="J4908" s="1" t="s">
        <v>7987</v>
      </c>
      <c r="K4908" s="1" t="s">
        <v>3403</v>
      </c>
      <c r="L4908" s="1" t="s">
        <v>3429</v>
      </c>
      <c r="Q4908" s="1" t="str">
        <f t="shared" si="7"/>
        <v>Natalia</v>
      </c>
      <c r="R4908" s="1" t="str">
        <f t="shared" si="8"/>
        <v>Solis Osorio</v>
      </c>
      <c r="S4908" s="1" t="str">
        <f t="shared" si="17"/>
        <v>natalia.solisosorio@alumnos.liceomixto.cl</v>
      </c>
      <c r="T4908" s="1" t="str">
        <f t="shared" si="10"/>
        <v>#REF!</v>
      </c>
      <c r="U4908" s="1" t="str">
        <f t="shared" si="11"/>
        <v>/Alumnos.LiceoMixto.cl/msf</v>
      </c>
    </row>
    <row r="4909" ht="15.75" hidden="1" customHeight="1">
      <c r="A4909" s="1" t="s">
        <v>1430</v>
      </c>
      <c r="B4909" s="1" t="str">
        <f t="shared" si="1"/>
        <v>Cristopher</v>
      </c>
      <c r="C4909" s="1" t="str">
        <f t="shared" si="2"/>
        <v>cristopher</v>
      </c>
      <c r="D4909" s="1" t="s">
        <v>7724</v>
      </c>
      <c r="E4909" s="1" t="str">
        <f t="shared" si="3"/>
        <v>Soto Diaz</v>
      </c>
      <c r="F4909" s="1" t="str">
        <f t="shared" si="4"/>
        <v>soto diaz</v>
      </c>
      <c r="G4909" s="1" t="str">
        <f t="shared" si="5"/>
        <v>sotodiaz</v>
      </c>
      <c r="H4909" s="1" t="s">
        <v>7725</v>
      </c>
      <c r="I4909" s="1" t="str">
        <f t="shared" si="6"/>
        <v>cristopher.sotodiaz@alumnos.liceomixto.cl</v>
      </c>
      <c r="J4909" s="1" t="s">
        <v>7984</v>
      </c>
      <c r="K4909" s="1" t="s">
        <v>3428</v>
      </c>
      <c r="L4909" s="1" t="s">
        <v>3429</v>
      </c>
      <c r="Q4909" s="1" t="str">
        <f t="shared" si="7"/>
        <v>Cristopher</v>
      </c>
      <c r="R4909" s="1" t="str">
        <f t="shared" si="8"/>
        <v>Soto Diaz</v>
      </c>
      <c r="S4909" s="1" t="str">
        <f t="shared" si="17"/>
        <v>cristopher.sotodiaz@alumnos.liceomixto.cl</v>
      </c>
      <c r="T4909" s="1" t="str">
        <f t="shared" si="10"/>
        <v>#REF!</v>
      </c>
      <c r="U4909" s="1" t="str">
        <f t="shared" si="11"/>
        <v>/Alumnos.LiceoMixto.cl/msf</v>
      </c>
    </row>
    <row r="4910" ht="15.75" hidden="1" customHeight="1">
      <c r="A4910" s="1" t="s">
        <v>111</v>
      </c>
      <c r="B4910" s="1" t="str">
        <f t="shared" si="1"/>
        <v>Martina</v>
      </c>
      <c r="C4910" s="1" t="str">
        <f t="shared" si="2"/>
        <v>martina</v>
      </c>
      <c r="D4910" s="1" t="s">
        <v>6146</v>
      </c>
      <c r="E4910" s="1" t="str">
        <f t="shared" si="3"/>
        <v>Soto Gomez</v>
      </c>
      <c r="F4910" s="1" t="str">
        <f t="shared" si="4"/>
        <v>soto gomez</v>
      </c>
      <c r="G4910" s="1" t="str">
        <f t="shared" si="5"/>
        <v>sotogomez</v>
      </c>
      <c r="H4910" s="1" t="s">
        <v>6147</v>
      </c>
      <c r="I4910" s="1" t="str">
        <f t="shared" si="6"/>
        <v>martina.sotogomez@alumnos.liceomixto.cl</v>
      </c>
      <c r="J4910" s="1" t="s">
        <v>8056</v>
      </c>
      <c r="K4910" s="1" t="s">
        <v>3403</v>
      </c>
      <c r="L4910" s="1" t="s">
        <v>3429</v>
      </c>
      <c r="Q4910" s="1" t="str">
        <f t="shared" si="7"/>
        <v>Martina</v>
      </c>
      <c r="R4910" s="1" t="str">
        <f t="shared" si="8"/>
        <v>Soto Gomez</v>
      </c>
      <c r="S4910" s="1" t="str">
        <f t="shared" si="17"/>
        <v>martina.sotogomez@alumnos.liceomixto.cl</v>
      </c>
      <c r="T4910" s="1" t="str">
        <f t="shared" si="10"/>
        <v>#REF!</v>
      </c>
      <c r="U4910" s="1" t="str">
        <f t="shared" si="11"/>
        <v>/Alumnos.LiceoMixto.cl/msf</v>
      </c>
    </row>
    <row r="4911" ht="15.75" hidden="1" customHeight="1">
      <c r="A4911" s="1" t="s">
        <v>301</v>
      </c>
      <c r="B4911" s="1" t="str">
        <f t="shared" si="1"/>
        <v>Valentina</v>
      </c>
      <c r="C4911" s="1" t="str">
        <f t="shared" si="2"/>
        <v>valentina</v>
      </c>
      <c r="D4911" s="1" t="s">
        <v>9231</v>
      </c>
      <c r="E4911" s="1" t="str">
        <f t="shared" si="3"/>
        <v>Soto Rebolledo</v>
      </c>
      <c r="F4911" s="1" t="str">
        <f t="shared" si="4"/>
        <v>soto rebolledo</v>
      </c>
      <c r="G4911" s="1" t="str">
        <f t="shared" si="5"/>
        <v>sotorebolledo</v>
      </c>
      <c r="H4911" s="1" t="s">
        <v>9232</v>
      </c>
      <c r="I4911" s="1" t="str">
        <f t="shared" si="6"/>
        <v>valentina.sotorebolledo@alumnos.liceomixto.cl</v>
      </c>
      <c r="J4911" s="1" t="s">
        <v>8042</v>
      </c>
      <c r="K4911" s="1" t="s">
        <v>3453</v>
      </c>
      <c r="L4911" s="1" t="s">
        <v>3429</v>
      </c>
      <c r="Q4911" s="1" t="str">
        <f t="shared" si="7"/>
        <v>Valentina</v>
      </c>
      <c r="R4911" s="1" t="str">
        <f t="shared" si="8"/>
        <v>Soto Rebolledo</v>
      </c>
      <c r="S4911" s="1" t="str">
        <f t="shared" si="17"/>
        <v>valentina.sotorebolledo@alumnos.liceomixto.cl</v>
      </c>
      <c r="T4911" s="1" t="str">
        <f t="shared" si="10"/>
        <v>#REF!</v>
      </c>
      <c r="U4911" s="1" t="str">
        <f t="shared" si="11"/>
        <v>/Alumnos.LiceoMixto.cl/msf</v>
      </c>
    </row>
    <row r="4912" ht="15.75" hidden="1" customHeight="1">
      <c r="A4912" s="1" t="s">
        <v>40</v>
      </c>
      <c r="B4912" s="1" t="str">
        <f t="shared" si="1"/>
        <v>Vicente</v>
      </c>
      <c r="C4912" s="1" t="str">
        <f t="shared" si="2"/>
        <v>vicente</v>
      </c>
      <c r="D4912" s="1" t="s">
        <v>9233</v>
      </c>
      <c r="E4912" s="1" t="str">
        <f t="shared" si="3"/>
        <v>Tapia Arevalo</v>
      </c>
      <c r="F4912" s="1" t="str">
        <f t="shared" si="4"/>
        <v>tapia arevalo</v>
      </c>
      <c r="G4912" s="1" t="str">
        <f t="shared" si="5"/>
        <v>tapiaarevalo</v>
      </c>
      <c r="H4912" s="1" t="s">
        <v>9234</v>
      </c>
      <c r="I4912" s="1" t="str">
        <f t="shared" si="6"/>
        <v>vicente.tapiaarevalo@alumnos.liceomixto.cl</v>
      </c>
      <c r="J4912" s="1" t="s">
        <v>7967</v>
      </c>
      <c r="K4912" s="1" t="s">
        <v>3403</v>
      </c>
      <c r="L4912" s="1" t="s">
        <v>3429</v>
      </c>
      <c r="Q4912" s="1" t="str">
        <f t="shared" si="7"/>
        <v>Vicente</v>
      </c>
      <c r="R4912" s="1" t="str">
        <f t="shared" si="8"/>
        <v>Tapia Arevalo</v>
      </c>
      <c r="S4912" s="1" t="str">
        <f t="shared" si="17"/>
        <v>vicente.tapiaarevalo@alumnos.liceomixto.cl</v>
      </c>
      <c r="T4912" s="1" t="str">
        <f t="shared" si="10"/>
        <v>#REF!</v>
      </c>
      <c r="U4912" s="1" t="str">
        <f t="shared" si="11"/>
        <v>/Alumnos.LiceoMixto.cl/msf</v>
      </c>
    </row>
    <row r="4913" ht="15.75" hidden="1" customHeight="1">
      <c r="A4913" s="1" t="s">
        <v>494</v>
      </c>
      <c r="B4913" s="1" t="str">
        <f t="shared" si="1"/>
        <v>Belen</v>
      </c>
      <c r="C4913" s="1" t="str">
        <f t="shared" si="2"/>
        <v>belen</v>
      </c>
      <c r="D4913" s="1" t="s">
        <v>9235</v>
      </c>
      <c r="E4913" s="1" t="str">
        <f t="shared" si="3"/>
        <v>Tapia Carrasco</v>
      </c>
      <c r="F4913" s="1" t="str">
        <f t="shared" si="4"/>
        <v>tapia carrasco</v>
      </c>
      <c r="G4913" s="1" t="str">
        <f t="shared" si="5"/>
        <v>tapiacarrasco</v>
      </c>
      <c r="H4913" s="1" t="s">
        <v>9236</v>
      </c>
      <c r="I4913" s="1" t="str">
        <f t="shared" si="6"/>
        <v>belen.tapiacarrasco@alumnos.liceomixto.cl</v>
      </c>
      <c r="J4913" s="1" t="s">
        <v>7968</v>
      </c>
      <c r="K4913" s="1" t="s">
        <v>3403</v>
      </c>
      <c r="L4913" s="1" t="s">
        <v>3429</v>
      </c>
      <c r="Q4913" s="1" t="str">
        <f t="shared" si="7"/>
        <v>Belen</v>
      </c>
      <c r="R4913" s="1" t="str">
        <f t="shared" si="8"/>
        <v>Tapia Carrasco</v>
      </c>
      <c r="S4913" s="1" t="str">
        <f t="shared" si="17"/>
        <v>belen.tapiacarrasco@alumnos.liceomixto.cl</v>
      </c>
      <c r="T4913" s="1" t="str">
        <f t="shared" si="10"/>
        <v>#REF!</v>
      </c>
      <c r="U4913" s="1" t="str">
        <f t="shared" si="11"/>
        <v>/Alumnos.LiceoMixto.cl/msf</v>
      </c>
    </row>
    <row r="4914" ht="15.75" hidden="1" customHeight="1">
      <c r="A4914" s="1" t="s">
        <v>985</v>
      </c>
      <c r="B4914" s="1" t="str">
        <f t="shared" si="1"/>
        <v>Millaray</v>
      </c>
      <c r="C4914" s="1" t="str">
        <f t="shared" si="2"/>
        <v>millaray</v>
      </c>
      <c r="D4914" s="1" t="s">
        <v>9235</v>
      </c>
      <c r="E4914" s="1" t="str">
        <f t="shared" si="3"/>
        <v>Tapia Carrasco</v>
      </c>
      <c r="F4914" s="1" t="str">
        <f t="shared" si="4"/>
        <v>tapia carrasco</v>
      </c>
      <c r="G4914" s="1" t="str">
        <f t="shared" si="5"/>
        <v>tapiacarrasco</v>
      </c>
      <c r="H4914" s="1" t="s">
        <v>9236</v>
      </c>
      <c r="I4914" s="1" t="str">
        <f t="shared" si="6"/>
        <v>millaray.tapiacarrasco@alumnos.liceomixto.cl</v>
      </c>
      <c r="J4914" s="1" t="s">
        <v>8005</v>
      </c>
      <c r="K4914" s="1" t="s">
        <v>3440</v>
      </c>
      <c r="L4914" s="1" t="s">
        <v>3429</v>
      </c>
      <c r="Q4914" s="1" t="str">
        <f t="shared" si="7"/>
        <v>Millaray</v>
      </c>
      <c r="R4914" s="1" t="str">
        <f t="shared" si="8"/>
        <v>Tapia Carrasco</v>
      </c>
      <c r="S4914" s="1" t="str">
        <f t="shared" si="17"/>
        <v>millaray.tapiacarrasco@alumnos.liceomixto.cl</v>
      </c>
      <c r="T4914" s="1" t="str">
        <f t="shared" si="10"/>
        <v>#REF!</v>
      </c>
      <c r="U4914" s="1" t="str">
        <f t="shared" si="11"/>
        <v>/Alumnos.LiceoMixto.cl/msf</v>
      </c>
    </row>
    <row r="4915" ht="15.75" hidden="1" customHeight="1">
      <c r="A4915" s="1" t="s">
        <v>40</v>
      </c>
      <c r="B4915" s="1" t="str">
        <f t="shared" si="1"/>
        <v>Vicente</v>
      </c>
      <c r="C4915" s="1" t="str">
        <f t="shared" si="2"/>
        <v>vicente</v>
      </c>
      <c r="D4915" s="1" t="s">
        <v>9235</v>
      </c>
      <c r="E4915" s="1" t="str">
        <f t="shared" si="3"/>
        <v>Tapia Carrasco</v>
      </c>
      <c r="F4915" s="1" t="str">
        <f t="shared" si="4"/>
        <v>tapia carrasco</v>
      </c>
      <c r="G4915" s="1" t="str">
        <f t="shared" si="5"/>
        <v>tapiacarrasco</v>
      </c>
      <c r="H4915" s="1" t="s">
        <v>9236</v>
      </c>
      <c r="I4915" s="1" t="str">
        <f t="shared" si="6"/>
        <v>vicente.tapiacarrasco@alumnos.liceomixto.cl</v>
      </c>
      <c r="J4915" s="1" t="s">
        <v>7981</v>
      </c>
      <c r="K4915" s="1" t="s">
        <v>3412</v>
      </c>
      <c r="L4915" s="1" t="s">
        <v>3429</v>
      </c>
      <c r="Q4915" s="1" t="str">
        <f t="shared" si="7"/>
        <v>Vicente</v>
      </c>
      <c r="R4915" s="1" t="str">
        <f t="shared" si="8"/>
        <v>Tapia Carrasco</v>
      </c>
      <c r="S4915" s="1" t="str">
        <f t="shared" si="17"/>
        <v>vicente.tapiacarrasco@alumnos.liceomixto.cl</v>
      </c>
      <c r="T4915" s="1" t="str">
        <f t="shared" si="10"/>
        <v>#REF!</v>
      </c>
      <c r="U4915" s="1" t="str">
        <f t="shared" si="11"/>
        <v>/Alumnos.LiceoMixto.cl/msf</v>
      </c>
    </row>
    <row r="4916" ht="15.75" hidden="1" customHeight="1">
      <c r="A4916" s="1" t="s">
        <v>147</v>
      </c>
      <c r="B4916" s="1" t="str">
        <f t="shared" si="1"/>
        <v>Fernanda</v>
      </c>
      <c r="C4916" s="1" t="str">
        <f t="shared" si="2"/>
        <v>fernanda</v>
      </c>
      <c r="D4916" s="1" t="s">
        <v>7744</v>
      </c>
      <c r="E4916" s="1" t="str">
        <f t="shared" si="3"/>
        <v>Tapia Collao</v>
      </c>
      <c r="F4916" s="1" t="str">
        <f t="shared" si="4"/>
        <v>tapia collao</v>
      </c>
      <c r="G4916" s="1" t="str">
        <f t="shared" si="5"/>
        <v>tapiacollao</v>
      </c>
      <c r="H4916" s="1" t="s">
        <v>7745</v>
      </c>
      <c r="I4916" s="1" t="str">
        <f t="shared" si="6"/>
        <v>fernanda.tapiacollao@alumnos.liceomixto.cl</v>
      </c>
      <c r="J4916" s="1" t="s">
        <v>7987</v>
      </c>
      <c r="K4916" s="1" t="s">
        <v>3403</v>
      </c>
      <c r="L4916" s="1" t="s">
        <v>3429</v>
      </c>
      <c r="Q4916" s="1" t="str">
        <f t="shared" si="7"/>
        <v>Fernanda</v>
      </c>
      <c r="R4916" s="1" t="str">
        <f t="shared" si="8"/>
        <v>Tapia Collao</v>
      </c>
      <c r="S4916" s="1" t="str">
        <f t="shared" si="17"/>
        <v>fernanda.tapiacollao@alumnos.liceomixto.cl</v>
      </c>
      <c r="T4916" s="1" t="str">
        <f t="shared" si="10"/>
        <v>#REF!</v>
      </c>
      <c r="U4916" s="1" t="str">
        <f t="shared" si="11"/>
        <v>/Alumnos.LiceoMixto.cl/msf</v>
      </c>
    </row>
    <row r="4917" ht="15.75" hidden="1" customHeight="1">
      <c r="A4917" s="1" t="s">
        <v>211</v>
      </c>
      <c r="B4917" s="1" t="str">
        <f t="shared" si="1"/>
        <v>Diego</v>
      </c>
      <c r="C4917" s="1" t="str">
        <f t="shared" si="2"/>
        <v>diego</v>
      </c>
      <c r="D4917" s="1" t="s">
        <v>9237</v>
      </c>
      <c r="E4917" s="1" t="str">
        <f t="shared" si="3"/>
        <v>Tapia Estay</v>
      </c>
      <c r="F4917" s="1" t="str">
        <f t="shared" si="4"/>
        <v>tapia estay</v>
      </c>
      <c r="G4917" s="1" t="str">
        <f t="shared" si="5"/>
        <v>tapiaestay</v>
      </c>
      <c r="H4917" s="1" t="s">
        <v>9238</v>
      </c>
      <c r="I4917" s="1" t="str">
        <f t="shared" si="6"/>
        <v>diego.tapiaestay@alumnos.liceomixto.cl</v>
      </c>
      <c r="J4917" s="1" t="s">
        <v>8005</v>
      </c>
      <c r="K4917" s="1" t="s">
        <v>3440</v>
      </c>
      <c r="L4917" s="1" t="s">
        <v>3429</v>
      </c>
      <c r="Q4917" s="1" t="str">
        <f t="shared" si="7"/>
        <v>Diego</v>
      </c>
      <c r="R4917" s="1" t="str">
        <f t="shared" si="8"/>
        <v>Tapia Estay</v>
      </c>
      <c r="S4917" s="1" t="str">
        <f t="shared" si="17"/>
        <v>diego.tapiaestay@alumnos.liceomixto.cl</v>
      </c>
      <c r="T4917" s="1" t="str">
        <f t="shared" si="10"/>
        <v>#REF!</v>
      </c>
      <c r="U4917" s="1" t="str">
        <f t="shared" si="11"/>
        <v>/Alumnos.LiceoMixto.cl/msf</v>
      </c>
    </row>
    <row r="4918" ht="15.75" hidden="1" customHeight="1">
      <c r="A4918" s="1" t="s">
        <v>9239</v>
      </c>
      <c r="B4918" s="1" t="str">
        <f t="shared" si="1"/>
        <v>Priscila</v>
      </c>
      <c r="C4918" s="1" t="str">
        <f t="shared" si="2"/>
        <v>priscila</v>
      </c>
      <c r="D4918" s="1" t="s">
        <v>9240</v>
      </c>
      <c r="E4918" s="1" t="str">
        <f t="shared" si="3"/>
        <v>Tapia Garcia</v>
      </c>
      <c r="F4918" s="1" t="str">
        <f t="shared" si="4"/>
        <v>tapia garcia</v>
      </c>
      <c r="G4918" s="1" t="str">
        <f t="shared" si="5"/>
        <v>tapiagarcia</v>
      </c>
      <c r="H4918" s="1" t="s">
        <v>9241</v>
      </c>
      <c r="I4918" s="1" t="str">
        <f t="shared" si="6"/>
        <v>priscila.tapiagarcia@alumnos.liceomixto.cl</v>
      </c>
      <c r="J4918" s="1" t="s">
        <v>8056</v>
      </c>
      <c r="K4918" s="1" t="s">
        <v>3403</v>
      </c>
      <c r="L4918" s="1" t="s">
        <v>3429</v>
      </c>
      <c r="Q4918" s="1" t="str">
        <f t="shared" si="7"/>
        <v>Priscila</v>
      </c>
      <c r="R4918" s="1" t="str">
        <f t="shared" si="8"/>
        <v>Tapia Garcia</v>
      </c>
      <c r="S4918" s="1" t="str">
        <f t="shared" si="17"/>
        <v>priscila.tapiagarcia@alumnos.liceomixto.cl</v>
      </c>
      <c r="T4918" s="1" t="str">
        <f t="shared" si="10"/>
        <v>#REF!</v>
      </c>
      <c r="U4918" s="1" t="str">
        <f t="shared" si="11"/>
        <v>/Alumnos.LiceoMixto.cl/msf</v>
      </c>
    </row>
    <row r="4919" ht="15.75" hidden="1" customHeight="1">
      <c r="A4919" s="1" t="s">
        <v>1171</v>
      </c>
      <c r="B4919" s="1" t="str">
        <f t="shared" si="1"/>
        <v>Daniela</v>
      </c>
      <c r="C4919" s="1" t="str">
        <f t="shared" si="2"/>
        <v>daniela</v>
      </c>
      <c r="D4919" s="1" t="s">
        <v>9242</v>
      </c>
      <c r="E4919" s="1" t="str">
        <f t="shared" si="3"/>
        <v>Tapia Mardones</v>
      </c>
      <c r="F4919" s="1" t="str">
        <f t="shared" si="4"/>
        <v>tapia mardones</v>
      </c>
      <c r="G4919" s="1" t="str">
        <f t="shared" si="5"/>
        <v>tapiamardones</v>
      </c>
      <c r="H4919" s="1" t="s">
        <v>9243</v>
      </c>
      <c r="I4919" s="1" t="str">
        <f t="shared" si="6"/>
        <v>daniela.tapiamardones@alumnos.liceomixto.cl</v>
      </c>
      <c r="J4919" s="1" t="s">
        <v>8073</v>
      </c>
      <c r="K4919" s="1" t="s">
        <v>8074</v>
      </c>
      <c r="L4919" s="1" t="s">
        <v>3429</v>
      </c>
      <c r="Q4919" s="1" t="str">
        <f t="shared" si="7"/>
        <v>Daniela</v>
      </c>
      <c r="R4919" s="1" t="str">
        <f t="shared" si="8"/>
        <v>Tapia Mardones</v>
      </c>
      <c r="S4919" s="1" t="str">
        <f t="shared" si="17"/>
        <v>daniela.tapiamardones@alumnos.liceomixto.cl</v>
      </c>
      <c r="T4919" s="1" t="str">
        <f t="shared" si="10"/>
        <v>#REF!</v>
      </c>
      <c r="U4919" s="1" t="str">
        <f t="shared" si="11"/>
        <v>/Alumnos.LiceoMixto.cl/msf</v>
      </c>
    </row>
    <row r="4920" ht="15.75" hidden="1" customHeight="1">
      <c r="A4920" s="1" t="s">
        <v>753</v>
      </c>
      <c r="B4920" s="1" t="str">
        <f t="shared" si="1"/>
        <v>Juan</v>
      </c>
      <c r="C4920" s="1" t="str">
        <f t="shared" si="2"/>
        <v>juan</v>
      </c>
      <c r="D4920" s="1" t="s">
        <v>9244</v>
      </c>
      <c r="E4920" s="1" t="str">
        <f t="shared" si="3"/>
        <v>Tapia Rodriguez</v>
      </c>
      <c r="F4920" s="1" t="str">
        <f t="shared" si="4"/>
        <v>tapia rodriguez</v>
      </c>
      <c r="G4920" s="1" t="str">
        <f t="shared" si="5"/>
        <v>tapiarodriguez</v>
      </c>
      <c r="H4920" s="1" t="s">
        <v>9245</v>
      </c>
      <c r="I4920" s="1" t="str">
        <f t="shared" si="6"/>
        <v>juan.tapiarodriguez@alumnos.liceomixto.cl</v>
      </c>
      <c r="J4920" s="1" t="s">
        <v>8033</v>
      </c>
      <c r="K4920" s="1" t="s">
        <v>3428</v>
      </c>
      <c r="L4920" s="1" t="s">
        <v>3429</v>
      </c>
      <c r="Q4920" s="1" t="str">
        <f t="shared" si="7"/>
        <v>Juan</v>
      </c>
      <c r="R4920" s="1" t="str">
        <f t="shared" si="8"/>
        <v>Tapia Rodriguez</v>
      </c>
      <c r="S4920" s="1" t="str">
        <f t="shared" si="17"/>
        <v>juan.tapiarodriguez@alumnos.liceomixto.cl</v>
      </c>
      <c r="T4920" s="1" t="str">
        <f t="shared" si="10"/>
        <v>#REF!</v>
      </c>
      <c r="U4920" s="1" t="str">
        <f t="shared" si="11"/>
        <v>/Alumnos.LiceoMixto.cl/msf</v>
      </c>
    </row>
    <row r="4921" ht="15.75" hidden="1" customHeight="1">
      <c r="A4921" s="1" t="s">
        <v>40</v>
      </c>
      <c r="B4921" s="1" t="str">
        <f t="shared" si="1"/>
        <v>Vicente</v>
      </c>
      <c r="C4921" s="1" t="str">
        <f t="shared" si="2"/>
        <v>vicente</v>
      </c>
      <c r="D4921" s="1" t="s">
        <v>9246</v>
      </c>
      <c r="E4921" s="1" t="str">
        <f t="shared" si="3"/>
        <v>Tapia Salgado</v>
      </c>
      <c r="F4921" s="1" t="str">
        <f t="shared" si="4"/>
        <v>tapia salgado</v>
      </c>
      <c r="G4921" s="1" t="str">
        <f t="shared" si="5"/>
        <v>tapiasalgado</v>
      </c>
      <c r="H4921" s="1" t="s">
        <v>9247</v>
      </c>
      <c r="I4921" s="1" t="str">
        <f t="shared" si="6"/>
        <v>vicente.tapiasalgado@alumnos.liceomixto.cl</v>
      </c>
      <c r="J4921" s="1" t="s">
        <v>8073</v>
      </c>
      <c r="K4921" s="1" t="s">
        <v>8074</v>
      </c>
      <c r="L4921" s="1" t="s">
        <v>3429</v>
      </c>
      <c r="Q4921" s="1" t="str">
        <f t="shared" si="7"/>
        <v>Vicente</v>
      </c>
      <c r="R4921" s="1" t="str">
        <f t="shared" si="8"/>
        <v>Tapia Salgado</v>
      </c>
      <c r="S4921" s="1" t="str">
        <f t="shared" si="17"/>
        <v>vicente.tapiasalgado@alumnos.liceomixto.cl</v>
      </c>
      <c r="T4921" s="1" t="str">
        <f t="shared" si="10"/>
        <v>#REF!</v>
      </c>
      <c r="U4921" s="1" t="str">
        <f t="shared" si="11"/>
        <v>/Alumnos.LiceoMixto.cl/msf</v>
      </c>
    </row>
    <row r="4922" ht="15.75" hidden="1" customHeight="1">
      <c r="A4922" s="1" t="s">
        <v>9248</v>
      </c>
      <c r="B4922" s="1" t="str">
        <f t="shared" si="1"/>
        <v>Alicza</v>
      </c>
      <c r="C4922" s="1" t="str">
        <f t="shared" si="2"/>
        <v>alicza</v>
      </c>
      <c r="D4922" s="1" t="s">
        <v>9249</v>
      </c>
      <c r="E4922" s="1" t="str">
        <f t="shared" si="3"/>
        <v>Terraza Labra</v>
      </c>
      <c r="F4922" s="1" t="str">
        <f t="shared" si="4"/>
        <v>terraza labra</v>
      </c>
      <c r="G4922" s="1" t="str">
        <f t="shared" si="5"/>
        <v>terrazalabra</v>
      </c>
      <c r="H4922" s="1" t="s">
        <v>9250</v>
      </c>
      <c r="I4922" s="1" t="str">
        <f t="shared" si="6"/>
        <v>alicza.terrazalabra@alumnos.liceomixto.cl</v>
      </c>
      <c r="J4922" s="1" t="s">
        <v>7968</v>
      </c>
      <c r="K4922" s="1" t="s">
        <v>3403</v>
      </c>
      <c r="L4922" s="1" t="s">
        <v>3429</v>
      </c>
      <c r="Q4922" s="1" t="str">
        <f t="shared" si="7"/>
        <v>Alicza</v>
      </c>
      <c r="R4922" s="1" t="str">
        <f t="shared" si="8"/>
        <v>Terraza Labra</v>
      </c>
      <c r="S4922" s="1" t="str">
        <f t="shared" si="17"/>
        <v>alicza.terrazalabra@alumnos.liceomixto.cl</v>
      </c>
      <c r="T4922" s="1" t="str">
        <f t="shared" si="10"/>
        <v>#REF!</v>
      </c>
      <c r="U4922" s="1" t="str">
        <f t="shared" si="11"/>
        <v>/Alumnos.LiceoMixto.cl/msf</v>
      </c>
    </row>
    <row r="4923" ht="15.75" hidden="1" customHeight="1">
      <c r="A4923" s="1" t="s">
        <v>9251</v>
      </c>
      <c r="B4923" s="1" t="str">
        <f t="shared" si="1"/>
        <v>Richard</v>
      </c>
      <c r="C4923" s="1" t="str">
        <f t="shared" si="2"/>
        <v>richard</v>
      </c>
      <c r="D4923" s="1" t="s">
        <v>7762</v>
      </c>
      <c r="E4923" s="1" t="str">
        <f t="shared" si="3"/>
        <v>Terraza Ramirez</v>
      </c>
      <c r="F4923" s="1" t="str">
        <f t="shared" si="4"/>
        <v>terraza ramirez</v>
      </c>
      <c r="G4923" s="1" t="str">
        <f t="shared" si="5"/>
        <v>terrazaramirez</v>
      </c>
      <c r="H4923" s="1" t="s">
        <v>7763</v>
      </c>
      <c r="I4923" s="1" t="str">
        <f t="shared" si="6"/>
        <v>richard.terrazaramirez@alumnos.liceomixto.cl</v>
      </c>
      <c r="J4923" s="1" t="s">
        <v>8073</v>
      </c>
      <c r="K4923" s="1" t="s">
        <v>8074</v>
      </c>
      <c r="L4923" s="1" t="s">
        <v>3429</v>
      </c>
      <c r="Q4923" s="1" t="str">
        <f t="shared" si="7"/>
        <v>Richard</v>
      </c>
      <c r="R4923" s="1" t="str">
        <f t="shared" si="8"/>
        <v>Terraza Ramirez</v>
      </c>
      <c r="S4923" s="1" t="str">
        <f t="shared" si="17"/>
        <v>richard.terrazaramirez@alumnos.liceomixto.cl</v>
      </c>
      <c r="T4923" s="1" t="str">
        <f t="shared" si="10"/>
        <v>#REF!</v>
      </c>
      <c r="U4923" s="1" t="str">
        <f t="shared" si="11"/>
        <v>/Alumnos.LiceoMixto.cl/msf</v>
      </c>
    </row>
    <row r="4924" ht="15.75" hidden="1" customHeight="1">
      <c r="A4924" s="1" t="s">
        <v>5345</v>
      </c>
      <c r="B4924" s="1" t="str">
        <f t="shared" si="1"/>
        <v>Keyla</v>
      </c>
      <c r="C4924" s="1" t="str">
        <f t="shared" si="2"/>
        <v>keyla</v>
      </c>
      <c r="D4924" s="1" t="s">
        <v>9252</v>
      </c>
      <c r="E4924" s="1" t="str">
        <f t="shared" si="3"/>
        <v>Terraza Terraza</v>
      </c>
      <c r="F4924" s="1" t="str">
        <f t="shared" si="4"/>
        <v>terraza terraza</v>
      </c>
      <c r="G4924" s="1" t="str">
        <f t="shared" si="5"/>
        <v>terrazaterraza</v>
      </c>
      <c r="H4924" s="1" t="s">
        <v>9253</v>
      </c>
      <c r="I4924" s="1" t="str">
        <f t="shared" si="6"/>
        <v>keyla.terrazaterraza@alumnos.liceomixto.cl</v>
      </c>
      <c r="J4924" s="1" t="s">
        <v>8049</v>
      </c>
      <c r="K4924" s="1" t="s">
        <v>3486</v>
      </c>
      <c r="L4924" s="1" t="s">
        <v>3429</v>
      </c>
      <c r="Q4924" s="1" t="str">
        <f t="shared" si="7"/>
        <v>Keyla</v>
      </c>
      <c r="R4924" s="1" t="str">
        <f t="shared" si="8"/>
        <v>Terraza Terraza</v>
      </c>
      <c r="S4924" s="1" t="str">
        <f t="shared" si="17"/>
        <v>keyla.terrazaterraza@alumnos.liceomixto.cl</v>
      </c>
      <c r="T4924" s="1" t="str">
        <f t="shared" si="10"/>
        <v>#REF!</v>
      </c>
      <c r="U4924" s="1" t="str">
        <f t="shared" si="11"/>
        <v>/Alumnos.LiceoMixto.cl/msf</v>
      </c>
    </row>
    <row r="4925" ht="15.75" hidden="1" customHeight="1">
      <c r="A4925" s="1" t="s">
        <v>1595</v>
      </c>
      <c r="B4925" s="1" t="str">
        <f t="shared" si="1"/>
        <v>Kevin</v>
      </c>
      <c r="C4925" s="1" t="str">
        <f t="shared" si="2"/>
        <v>kevin</v>
      </c>
      <c r="D4925" s="1" t="s">
        <v>9254</v>
      </c>
      <c r="E4925" s="1" t="str">
        <f t="shared" si="3"/>
        <v>Toro Alvarez</v>
      </c>
      <c r="F4925" s="1" t="str">
        <f t="shared" si="4"/>
        <v>toro alvarez</v>
      </c>
      <c r="G4925" s="1" t="str">
        <f t="shared" si="5"/>
        <v>toroalvarez</v>
      </c>
      <c r="H4925" s="1" t="s">
        <v>9255</v>
      </c>
      <c r="I4925" s="1" t="str">
        <f t="shared" si="6"/>
        <v>kevin.toroalvarez@alumnos.liceomixto.cl</v>
      </c>
      <c r="J4925" s="1" t="s">
        <v>7981</v>
      </c>
      <c r="K4925" s="1" t="s">
        <v>3412</v>
      </c>
      <c r="L4925" s="1" t="s">
        <v>3429</v>
      </c>
      <c r="Q4925" s="1" t="str">
        <f t="shared" si="7"/>
        <v>Kevin</v>
      </c>
      <c r="R4925" s="1" t="str">
        <f t="shared" si="8"/>
        <v>Toro Alvarez</v>
      </c>
      <c r="S4925" s="1" t="str">
        <f t="shared" si="17"/>
        <v>kevin.toroalvarez@alumnos.liceomixto.cl</v>
      </c>
      <c r="T4925" s="1" t="str">
        <f t="shared" si="10"/>
        <v>#REF!</v>
      </c>
      <c r="U4925" s="1" t="str">
        <f t="shared" si="11"/>
        <v>/Alumnos.LiceoMixto.cl/msf</v>
      </c>
    </row>
    <row r="4926" ht="15.75" hidden="1" customHeight="1">
      <c r="A4926" s="1" t="s">
        <v>16</v>
      </c>
      <c r="B4926" s="1" t="str">
        <f t="shared" si="1"/>
        <v>Matias</v>
      </c>
      <c r="C4926" s="1" t="str">
        <f t="shared" si="2"/>
        <v>matias</v>
      </c>
      <c r="D4926" s="1" t="s">
        <v>9256</v>
      </c>
      <c r="E4926" s="1" t="str">
        <f t="shared" si="3"/>
        <v>Varas Cruz</v>
      </c>
      <c r="F4926" s="1" t="str">
        <f t="shared" si="4"/>
        <v>varas cruz</v>
      </c>
      <c r="G4926" s="1" t="str">
        <f t="shared" si="5"/>
        <v>varascruz</v>
      </c>
      <c r="H4926" s="1" t="s">
        <v>9257</v>
      </c>
      <c r="I4926" s="1" t="str">
        <f t="shared" si="6"/>
        <v>matias.varascruz@alumnos.liceomixto.cl</v>
      </c>
      <c r="J4926" s="1" t="s">
        <v>3427</v>
      </c>
      <c r="K4926" s="1" t="s">
        <v>3428</v>
      </c>
      <c r="L4926" s="1" t="s">
        <v>3429</v>
      </c>
      <c r="Q4926" s="1" t="str">
        <f t="shared" si="7"/>
        <v>Matias</v>
      </c>
      <c r="R4926" s="1" t="str">
        <f t="shared" si="8"/>
        <v>Varas Cruz</v>
      </c>
      <c r="S4926" s="1" t="str">
        <f t="shared" si="17"/>
        <v>matias.varascruz@alumnos.liceomixto.cl</v>
      </c>
      <c r="T4926" s="1" t="str">
        <f t="shared" si="10"/>
        <v>#REF!</v>
      </c>
      <c r="U4926" s="1" t="str">
        <f t="shared" si="11"/>
        <v>/Alumnos.LiceoMixto.cl/msf</v>
      </c>
    </row>
    <row r="4927" ht="15.75" hidden="1" customHeight="1">
      <c r="A4927" s="1" t="s">
        <v>77</v>
      </c>
      <c r="B4927" s="1" t="str">
        <f t="shared" si="1"/>
        <v>Bastian</v>
      </c>
      <c r="C4927" s="1" t="str">
        <f t="shared" si="2"/>
        <v>bastian</v>
      </c>
      <c r="D4927" s="1" t="s">
        <v>7766</v>
      </c>
      <c r="E4927" s="1" t="str">
        <f t="shared" si="3"/>
        <v>Toro Castillo</v>
      </c>
      <c r="F4927" s="1" t="str">
        <f t="shared" si="4"/>
        <v>toro castillo</v>
      </c>
      <c r="G4927" s="1" t="str">
        <f t="shared" si="5"/>
        <v>torocastillo</v>
      </c>
      <c r="H4927" s="1" t="s">
        <v>7767</v>
      </c>
      <c r="I4927" s="1" t="str">
        <f t="shared" si="6"/>
        <v>bastian.torocastillo@alumnos.liceomixto.cl</v>
      </c>
      <c r="J4927" s="1" t="s">
        <v>8052</v>
      </c>
      <c r="K4927" s="1" t="s">
        <v>8053</v>
      </c>
      <c r="L4927" s="1" t="s">
        <v>3429</v>
      </c>
      <c r="Q4927" s="1" t="str">
        <f t="shared" si="7"/>
        <v>Bastian</v>
      </c>
      <c r="R4927" s="1" t="str">
        <f t="shared" si="8"/>
        <v>Toro Castillo</v>
      </c>
      <c r="S4927" s="1" t="str">
        <f t="shared" si="17"/>
        <v>bastian.torocastillo@alumnos.liceomixto.cl</v>
      </c>
      <c r="T4927" s="1" t="str">
        <f t="shared" si="10"/>
        <v>#REF!</v>
      </c>
      <c r="U4927" s="1" t="str">
        <f t="shared" si="11"/>
        <v>/Alumnos.LiceoMixto.cl/msf</v>
      </c>
    </row>
    <row r="4928" ht="15.75" hidden="1" customHeight="1">
      <c r="A4928" s="1" t="s">
        <v>16</v>
      </c>
      <c r="B4928" s="1" t="str">
        <f t="shared" si="1"/>
        <v>Matias</v>
      </c>
      <c r="C4928" s="1" t="str">
        <f t="shared" si="2"/>
        <v>matias</v>
      </c>
      <c r="D4928" s="1" t="s">
        <v>9258</v>
      </c>
      <c r="E4928" s="1" t="str">
        <f t="shared" si="3"/>
        <v>Torrealba Perez</v>
      </c>
      <c r="F4928" s="1" t="str">
        <f t="shared" si="4"/>
        <v>torrealba perez</v>
      </c>
      <c r="G4928" s="1" t="str">
        <f t="shared" si="5"/>
        <v>torrealbaperez</v>
      </c>
      <c r="H4928" s="1" t="s">
        <v>9259</v>
      </c>
      <c r="I4928" s="1" t="str">
        <f t="shared" si="6"/>
        <v>matias.torrealbaperez@alumnos.liceomixto.cl</v>
      </c>
      <c r="J4928" s="1" t="s">
        <v>8017</v>
      </c>
      <c r="K4928" s="1" t="s">
        <v>3428</v>
      </c>
      <c r="L4928" s="1" t="s">
        <v>3429</v>
      </c>
      <c r="Q4928" s="1" t="str">
        <f t="shared" si="7"/>
        <v>Matias</v>
      </c>
      <c r="R4928" s="1" t="str">
        <f t="shared" si="8"/>
        <v>Torrealba Perez</v>
      </c>
      <c r="S4928" s="1" t="str">
        <f t="shared" si="17"/>
        <v>matias.torrealbaperez@alumnos.liceomixto.cl</v>
      </c>
      <c r="T4928" s="1" t="str">
        <f t="shared" si="10"/>
        <v>#REF!</v>
      </c>
      <c r="U4928" s="1" t="str">
        <f t="shared" si="11"/>
        <v>/Alumnos.LiceoMixto.cl/msf</v>
      </c>
    </row>
    <row r="4929" ht="15.75" hidden="1" customHeight="1">
      <c r="A4929" s="1" t="s">
        <v>2538</v>
      </c>
      <c r="B4929" s="1" t="str">
        <f t="shared" si="1"/>
        <v>Kathalina</v>
      </c>
      <c r="C4929" s="1" t="str">
        <f t="shared" si="2"/>
        <v>kathalina</v>
      </c>
      <c r="D4929" s="1" t="s">
        <v>7777</v>
      </c>
      <c r="E4929" s="1" t="str">
        <f t="shared" si="3"/>
        <v>Torrejon Carvallo</v>
      </c>
      <c r="F4929" s="1" t="str">
        <f t="shared" si="4"/>
        <v>torrejon carvallo</v>
      </c>
      <c r="G4929" s="1" t="str">
        <f t="shared" si="5"/>
        <v>torrejoncarvallo</v>
      </c>
      <c r="H4929" s="1" t="s">
        <v>7778</v>
      </c>
      <c r="I4929" s="1" t="str">
        <f t="shared" si="6"/>
        <v>kathalina.torrejoncarvallo@alumnos.liceomixto.cl</v>
      </c>
      <c r="J4929" s="1" t="s">
        <v>8014</v>
      </c>
      <c r="K4929" s="1" t="s">
        <v>3428</v>
      </c>
      <c r="L4929" s="1" t="s">
        <v>3429</v>
      </c>
      <c r="Q4929" s="1" t="str">
        <f t="shared" si="7"/>
        <v>Kathalina</v>
      </c>
      <c r="R4929" s="1" t="str">
        <f t="shared" si="8"/>
        <v>Torrejon Carvallo</v>
      </c>
      <c r="S4929" s="1" t="str">
        <f t="shared" si="17"/>
        <v>kathalina.torrejoncarvallo@alumnos.liceomixto.cl</v>
      </c>
      <c r="T4929" s="1" t="str">
        <f t="shared" si="10"/>
        <v>#REF!</v>
      </c>
      <c r="U4929" s="1" t="str">
        <f t="shared" si="11"/>
        <v>/Alumnos.LiceoMixto.cl/msf</v>
      </c>
    </row>
    <row r="4930" ht="15.75" hidden="1" customHeight="1">
      <c r="A4930" s="1" t="s">
        <v>1082</v>
      </c>
      <c r="B4930" s="1" t="str">
        <f t="shared" si="1"/>
        <v>Fernando</v>
      </c>
      <c r="C4930" s="1" t="str">
        <f t="shared" si="2"/>
        <v>fernando</v>
      </c>
      <c r="D4930" s="1" t="s">
        <v>9260</v>
      </c>
      <c r="E4930" s="1" t="str">
        <f t="shared" si="3"/>
        <v>Torres Montenegro</v>
      </c>
      <c r="F4930" s="1" t="str">
        <f t="shared" si="4"/>
        <v>torres montenegro</v>
      </c>
      <c r="G4930" s="1" t="str">
        <f t="shared" si="5"/>
        <v>torresmontenegro</v>
      </c>
      <c r="H4930" s="1" t="s">
        <v>9261</v>
      </c>
      <c r="I4930" s="1" t="str">
        <f t="shared" si="6"/>
        <v>fernando.torresmontenegro@alumnos.liceomixto.cl</v>
      </c>
      <c r="J4930" s="1" t="s">
        <v>7997</v>
      </c>
      <c r="K4930" s="1" t="s">
        <v>3447</v>
      </c>
      <c r="L4930" s="1" t="s">
        <v>3429</v>
      </c>
      <c r="Q4930" s="1" t="str">
        <f t="shared" si="7"/>
        <v>Fernando</v>
      </c>
      <c r="R4930" s="1" t="str">
        <f t="shared" si="8"/>
        <v>Torres Montenegro</v>
      </c>
      <c r="S4930" s="1" t="str">
        <f t="shared" si="17"/>
        <v>fernando.torresmontenegro@alumnos.liceomixto.cl</v>
      </c>
      <c r="T4930" s="1" t="str">
        <f t="shared" si="10"/>
        <v>#REF!</v>
      </c>
      <c r="U4930" s="1" t="str">
        <f t="shared" si="11"/>
        <v>/Alumnos.LiceoMixto.cl/msf</v>
      </c>
    </row>
    <row r="4931" ht="15.75" hidden="1" customHeight="1">
      <c r="A4931" s="1" t="s">
        <v>124</v>
      </c>
      <c r="B4931" s="1" t="str">
        <f t="shared" si="1"/>
        <v>Damian</v>
      </c>
      <c r="C4931" s="1" t="str">
        <f t="shared" si="2"/>
        <v>damian</v>
      </c>
      <c r="D4931" s="1" t="s">
        <v>9262</v>
      </c>
      <c r="E4931" s="1" t="str">
        <f t="shared" si="3"/>
        <v>Torres Phillips</v>
      </c>
      <c r="F4931" s="1" t="str">
        <f t="shared" si="4"/>
        <v>torres phillips</v>
      </c>
      <c r="G4931" s="1" t="str">
        <f t="shared" si="5"/>
        <v>torresphillips</v>
      </c>
      <c r="H4931" s="1" t="s">
        <v>9263</v>
      </c>
      <c r="I4931" s="1" t="str">
        <f t="shared" si="6"/>
        <v>damian.torresphillips@alumnos.liceomixto.cl</v>
      </c>
      <c r="J4931" s="1" t="s">
        <v>7974</v>
      </c>
      <c r="K4931" s="1" t="s">
        <v>3403</v>
      </c>
      <c r="L4931" s="1" t="s">
        <v>3429</v>
      </c>
      <c r="Q4931" s="1" t="str">
        <f t="shared" si="7"/>
        <v>Damian</v>
      </c>
      <c r="R4931" s="1" t="str">
        <f t="shared" si="8"/>
        <v>Torres Phillips</v>
      </c>
      <c r="S4931" s="1" t="str">
        <f t="shared" si="17"/>
        <v>damian.torresphillips@alumnos.liceomixto.cl</v>
      </c>
      <c r="T4931" s="1" t="str">
        <f t="shared" si="10"/>
        <v>#REF!</v>
      </c>
      <c r="U4931" s="1" t="str">
        <f t="shared" si="11"/>
        <v>/Alumnos.LiceoMixto.cl/msf</v>
      </c>
    </row>
    <row r="4932" ht="15.75" hidden="1" customHeight="1">
      <c r="A4932" s="1" t="s">
        <v>1917</v>
      </c>
      <c r="B4932" s="1" t="str">
        <f t="shared" si="1"/>
        <v>Ariel</v>
      </c>
      <c r="C4932" s="1" t="str">
        <f t="shared" si="2"/>
        <v>ariel</v>
      </c>
      <c r="D4932" s="1" t="s">
        <v>9264</v>
      </c>
      <c r="E4932" s="1" t="str">
        <f t="shared" si="3"/>
        <v>Torrijos Lazcano</v>
      </c>
      <c r="F4932" s="1" t="str">
        <f t="shared" si="4"/>
        <v>torrijos lazcano</v>
      </c>
      <c r="G4932" s="1" t="str">
        <f t="shared" si="5"/>
        <v>torrijoslazcano</v>
      </c>
      <c r="H4932" s="1" t="s">
        <v>9265</v>
      </c>
      <c r="I4932" s="1" t="str">
        <f t="shared" si="6"/>
        <v>ariel.torrijoslazcano@alumnos.liceomixto.cl</v>
      </c>
      <c r="J4932" s="1" t="s">
        <v>8073</v>
      </c>
      <c r="K4932" s="1" t="s">
        <v>8074</v>
      </c>
      <c r="L4932" s="1" t="s">
        <v>3429</v>
      </c>
      <c r="Q4932" s="1" t="str">
        <f t="shared" si="7"/>
        <v>Ariel</v>
      </c>
      <c r="R4932" s="1" t="str">
        <f t="shared" si="8"/>
        <v>Torrijos Lazcano</v>
      </c>
      <c r="S4932" s="1" t="str">
        <f t="shared" si="17"/>
        <v>ariel.torrijoslazcano@alumnos.liceomixto.cl</v>
      </c>
      <c r="T4932" s="1" t="str">
        <f t="shared" si="10"/>
        <v>#REF!</v>
      </c>
      <c r="U4932" s="1" t="str">
        <f t="shared" si="11"/>
        <v>/Alumnos.LiceoMixto.cl/msf</v>
      </c>
    </row>
    <row r="4933" ht="15.75" hidden="1" customHeight="1">
      <c r="A4933" s="1" t="s">
        <v>2123</v>
      </c>
      <c r="B4933" s="1" t="str">
        <f t="shared" si="1"/>
        <v>Facundo</v>
      </c>
      <c r="C4933" s="1" t="str">
        <f t="shared" si="2"/>
        <v>facundo</v>
      </c>
      <c r="D4933" s="1" t="s">
        <v>9266</v>
      </c>
      <c r="E4933" s="1" t="str">
        <f t="shared" si="3"/>
        <v>Trivino Trujillo</v>
      </c>
      <c r="F4933" s="1" t="str">
        <f t="shared" si="4"/>
        <v>trivino trujillo</v>
      </c>
      <c r="G4933" s="1" t="str">
        <f t="shared" si="5"/>
        <v>trivinotrujillo</v>
      </c>
      <c r="H4933" s="1" t="s">
        <v>9267</v>
      </c>
      <c r="I4933" s="1" t="str">
        <f t="shared" si="6"/>
        <v>facundo.trivinotrujillo@alumnos.liceomixto.cl</v>
      </c>
      <c r="J4933" s="1" t="s">
        <v>8056</v>
      </c>
      <c r="K4933" s="1" t="s">
        <v>3403</v>
      </c>
      <c r="L4933" s="1" t="s">
        <v>3429</v>
      </c>
      <c r="Q4933" s="1" t="str">
        <f t="shared" si="7"/>
        <v>Facundo</v>
      </c>
      <c r="R4933" s="1" t="str">
        <f t="shared" si="8"/>
        <v>Trivino Trujillo</v>
      </c>
      <c r="S4933" s="1" t="str">
        <f t="shared" si="17"/>
        <v>facundo.trivinotrujillo@alumnos.liceomixto.cl</v>
      </c>
      <c r="T4933" s="1" t="str">
        <f t="shared" si="10"/>
        <v>#REF!</v>
      </c>
      <c r="U4933" s="1" t="str">
        <f t="shared" si="11"/>
        <v>/Alumnos.LiceoMixto.cl/msf</v>
      </c>
    </row>
    <row r="4934" ht="15.75" hidden="1" customHeight="1">
      <c r="A4934" s="1" t="s">
        <v>424</v>
      </c>
      <c r="B4934" s="1" t="str">
        <f t="shared" si="1"/>
        <v>Maximo</v>
      </c>
      <c r="C4934" s="1" t="str">
        <f t="shared" si="2"/>
        <v>maximo</v>
      </c>
      <c r="D4934" s="1" t="s">
        <v>9268</v>
      </c>
      <c r="E4934" s="1" t="str">
        <f t="shared" si="3"/>
        <v>Vasquez Silva</v>
      </c>
      <c r="F4934" s="1" t="str">
        <f t="shared" si="4"/>
        <v>vasquez silva</v>
      </c>
      <c r="G4934" s="1" t="str">
        <f t="shared" si="5"/>
        <v>vasquezsilva</v>
      </c>
      <c r="H4934" s="1" t="s">
        <v>9269</v>
      </c>
      <c r="I4934" s="1" t="str">
        <f t="shared" si="6"/>
        <v>maximo.vasquezsilva@alumnos.liceomixto.cl</v>
      </c>
      <c r="J4934" s="1" t="s">
        <v>3427</v>
      </c>
      <c r="K4934" s="1" t="s">
        <v>3428</v>
      </c>
      <c r="L4934" s="1" t="s">
        <v>3429</v>
      </c>
      <c r="Q4934" s="1" t="str">
        <f t="shared" si="7"/>
        <v>Maximo</v>
      </c>
      <c r="R4934" s="1" t="str">
        <f t="shared" si="8"/>
        <v>Vasquez Silva</v>
      </c>
      <c r="S4934" s="1" t="str">
        <f t="shared" si="17"/>
        <v>maximo.vasquezsilva@alumnos.liceomixto.cl</v>
      </c>
      <c r="T4934" s="1" t="str">
        <f t="shared" si="10"/>
        <v>#REF!</v>
      </c>
      <c r="U4934" s="1" t="str">
        <f t="shared" si="11"/>
        <v>/Alumnos.LiceoMixto.cl/msf</v>
      </c>
    </row>
    <row r="4935" ht="15.75" hidden="1" customHeight="1">
      <c r="A4935" s="1" t="s">
        <v>9270</v>
      </c>
      <c r="B4935" s="1" t="str">
        <f t="shared" si="1"/>
        <v>Dana</v>
      </c>
      <c r="C4935" s="1" t="str">
        <f t="shared" si="2"/>
        <v>dana</v>
      </c>
      <c r="D4935" s="1" t="s">
        <v>9271</v>
      </c>
      <c r="E4935" s="1" t="str">
        <f t="shared" si="3"/>
        <v>Ulloa Rojas</v>
      </c>
      <c r="F4935" s="1" t="str">
        <f t="shared" si="4"/>
        <v>ulloa rojas</v>
      </c>
      <c r="G4935" s="1" t="str">
        <f t="shared" si="5"/>
        <v>ulloarojas</v>
      </c>
      <c r="H4935" s="1" t="s">
        <v>9272</v>
      </c>
      <c r="I4935" s="1" t="str">
        <f t="shared" si="6"/>
        <v>dana.ulloarojas@alumnos.liceomixto.cl</v>
      </c>
      <c r="J4935" s="1" t="s">
        <v>8005</v>
      </c>
      <c r="K4935" s="1" t="s">
        <v>3440</v>
      </c>
      <c r="L4935" s="1" t="s">
        <v>3429</v>
      </c>
      <c r="Q4935" s="1" t="str">
        <f t="shared" si="7"/>
        <v>Dana</v>
      </c>
      <c r="R4935" s="1" t="str">
        <f t="shared" si="8"/>
        <v>Ulloa Rojas</v>
      </c>
      <c r="S4935" s="1" t="str">
        <f t="shared" si="17"/>
        <v>dana.ulloarojas@alumnos.liceomixto.cl</v>
      </c>
      <c r="T4935" s="1" t="str">
        <f t="shared" si="10"/>
        <v>#REF!</v>
      </c>
      <c r="U4935" s="1" t="str">
        <f t="shared" si="11"/>
        <v>/Alumnos.LiceoMixto.cl/msf</v>
      </c>
    </row>
    <row r="4936" ht="15.75" hidden="1" customHeight="1">
      <c r="A4936" s="1" t="s">
        <v>1789</v>
      </c>
      <c r="B4936" s="1" t="str">
        <f t="shared" si="1"/>
        <v>Isaias</v>
      </c>
      <c r="C4936" s="1" t="str">
        <f t="shared" si="2"/>
        <v>isaias</v>
      </c>
      <c r="D4936" s="1" t="s">
        <v>9273</v>
      </c>
      <c r="E4936" s="1" t="str">
        <f t="shared" si="3"/>
        <v>Ulloa Urrutia</v>
      </c>
      <c r="F4936" s="1" t="str">
        <f t="shared" si="4"/>
        <v>ulloa urrutia</v>
      </c>
      <c r="G4936" s="1" t="str">
        <f t="shared" si="5"/>
        <v>ulloaurrutia</v>
      </c>
      <c r="H4936" s="1" t="s">
        <v>9274</v>
      </c>
      <c r="I4936" s="1" t="str">
        <f t="shared" si="6"/>
        <v>isaias.ulloaurrutia@alumnos.liceomixto.cl</v>
      </c>
      <c r="J4936" s="1" t="s">
        <v>8056</v>
      </c>
      <c r="K4936" s="1" t="s">
        <v>3403</v>
      </c>
      <c r="L4936" s="1" t="s">
        <v>3429</v>
      </c>
      <c r="Q4936" s="1" t="str">
        <f t="shared" si="7"/>
        <v>Isaias</v>
      </c>
      <c r="R4936" s="1" t="str">
        <f t="shared" si="8"/>
        <v>Ulloa Urrutia</v>
      </c>
      <c r="S4936" s="1" t="str">
        <f t="shared" si="17"/>
        <v>isaias.ulloaurrutia@alumnos.liceomixto.cl</v>
      </c>
      <c r="T4936" s="1" t="str">
        <f t="shared" si="10"/>
        <v>#REF!</v>
      </c>
      <c r="U4936" s="1" t="str">
        <f t="shared" si="11"/>
        <v>/Alumnos.LiceoMixto.cl/msf</v>
      </c>
    </row>
    <row r="4937" ht="15.75" hidden="1" customHeight="1">
      <c r="A4937" s="1" t="s">
        <v>9275</v>
      </c>
      <c r="B4937" s="1" t="str">
        <f t="shared" si="1"/>
        <v>Kymberly</v>
      </c>
      <c r="C4937" s="1" t="str">
        <f t="shared" si="2"/>
        <v>kymberly</v>
      </c>
      <c r="D4937" s="1" t="s">
        <v>9276</v>
      </c>
      <c r="E4937" s="1" t="str">
        <f t="shared" si="3"/>
        <v>Urbina Aguilera</v>
      </c>
      <c r="F4937" s="1" t="str">
        <f t="shared" si="4"/>
        <v>urbina aguilera</v>
      </c>
      <c r="G4937" s="1" t="str">
        <f t="shared" si="5"/>
        <v>urbinaaguilera</v>
      </c>
      <c r="H4937" s="1" t="s">
        <v>9277</v>
      </c>
      <c r="I4937" s="1" t="str">
        <f t="shared" si="6"/>
        <v>kymberly.urbinaaguilera@alumnos.liceomixto.cl</v>
      </c>
      <c r="J4937" s="1" t="s">
        <v>8037</v>
      </c>
      <c r="K4937" s="1" t="s">
        <v>3405</v>
      </c>
      <c r="L4937" s="1" t="s">
        <v>3429</v>
      </c>
      <c r="Q4937" s="1" t="str">
        <f t="shared" si="7"/>
        <v>Kymberly</v>
      </c>
      <c r="R4937" s="1" t="str">
        <f t="shared" si="8"/>
        <v>Urbina Aguilera</v>
      </c>
      <c r="S4937" s="1" t="str">
        <f t="shared" si="17"/>
        <v>kymberly.urbinaaguilera@alumnos.liceomixto.cl</v>
      </c>
      <c r="T4937" s="1" t="str">
        <f t="shared" si="10"/>
        <v>#REF!</v>
      </c>
      <c r="U4937" s="1" t="str">
        <f t="shared" si="11"/>
        <v>/Alumnos.LiceoMixto.cl/msf</v>
      </c>
    </row>
    <row r="4938" ht="15.75" hidden="1" customHeight="1">
      <c r="A4938" s="1" t="s">
        <v>388</v>
      </c>
      <c r="B4938" s="1" t="str">
        <f t="shared" si="1"/>
        <v>Alanis</v>
      </c>
      <c r="C4938" s="1" t="str">
        <f t="shared" si="2"/>
        <v>alanis</v>
      </c>
      <c r="D4938" s="1" t="s">
        <v>9278</v>
      </c>
      <c r="E4938" s="1" t="str">
        <f t="shared" si="3"/>
        <v>Urbina Chandia</v>
      </c>
      <c r="F4938" s="1" t="str">
        <f t="shared" si="4"/>
        <v>urbina chandia</v>
      </c>
      <c r="G4938" s="1" t="str">
        <f t="shared" si="5"/>
        <v>urbinachandia</v>
      </c>
      <c r="H4938" s="1" t="s">
        <v>9279</v>
      </c>
      <c r="I4938" s="1" t="str">
        <f t="shared" si="6"/>
        <v>alanis.urbinachandia@alumnos.liceomixto.cl</v>
      </c>
      <c r="J4938" s="1" t="s">
        <v>8033</v>
      </c>
      <c r="K4938" s="1" t="s">
        <v>3428</v>
      </c>
      <c r="L4938" s="1" t="s">
        <v>3429</v>
      </c>
      <c r="Q4938" s="1" t="str">
        <f t="shared" si="7"/>
        <v>Alanis</v>
      </c>
      <c r="R4938" s="1" t="str">
        <f t="shared" si="8"/>
        <v>Urbina Chandia</v>
      </c>
      <c r="S4938" s="1" t="str">
        <f t="shared" si="17"/>
        <v>alanis.urbinachandia@alumnos.liceomixto.cl</v>
      </c>
      <c r="T4938" s="1" t="str">
        <f t="shared" si="10"/>
        <v>#REF!</v>
      </c>
      <c r="U4938" s="1" t="str">
        <f t="shared" si="11"/>
        <v>/Alumnos.LiceoMixto.cl/msf</v>
      </c>
    </row>
    <row r="4939" ht="15.75" hidden="1" customHeight="1">
      <c r="A4939" s="1" t="s">
        <v>349</v>
      </c>
      <c r="B4939" s="1" t="str">
        <f t="shared" si="1"/>
        <v>Javiera</v>
      </c>
      <c r="C4939" s="1" t="str">
        <f t="shared" si="2"/>
        <v>javiera</v>
      </c>
      <c r="D4939" s="1" t="s">
        <v>9280</v>
      </c>
      <c r="E4939" s="1" t="str">
        <f t="shared" si="3"/>
        <v>Urbina Reyes</v>
      </c>
      <c r="F4939" s="1" t="str">
        <f t="shared" si="4"/>
        <v>urbina reyes</v>
      </c>
      <c r="G4939" s="1" t="str">
        <f t="shared" si="5"/>
        <v>urbinareyes</v>
      </c>
      <c r="H4939" s="1" t="s">
        <v>9281</v>
      </c>
      <c r="I4939" s="1" t="str">
        <f t="shared" si="6"/>
        <v>javiera.urbinareyes@alumnos.liceomixto.cl</v>
      </c>
      <c r="J4939" s="1" t="s">
        <v>7987</v>
      </c>
      <c r="K4939" s="1" t="s">
        <v>3403</v>
      </c>
      <c r="L4939" s="1" t="s">
        <v>3429</v>
      </c>
      <c r="Q4939" s="1" t="str">
        <f t="shared" si="7"/>
        <v>Javiera</v>
      </c>
      <c r="R4939" s="1" t="str">
        <f t="shared" si="8"/>
        <v>Urbina Reyes</v>
      </c>
      <c r="S4939" s="1" t="str">
        <f t="shared" si="17"/>
        <v>javiera.urbinareyes@alumnos.liceomixto.cl</v>
      </c>
      <c r="T4939" s="1" t="str">
        <f t="shared" si="10"/>
        <v>#REF!</v>
      </c>
      <c r="U4939" s="1" t="str">
        <f t="shared" si="11"/>
        <v>/Alumnos.LiceoMixto.cl/msf</v>
      </c>
    </row>
    <row r="4940" ht="15.75" hidden="1" customHeight="1">
      <c r="A4940" s="1" t="s">
        <v>6200</v>
      </c>
      <c r="B4940" s="1" t="str">
        <f t="shared" si="1"/>
        <v>Silvia</v>
      </c>
      <c r="C4940" s="1" t="str">
        <f t="shared" si="2"/>
        <v>silvia</v>
      </c>
      <c r="D4940" s="1" t="s">
        <v>7807</v>
      </c>
      <c r="E4940" s="1" t="str">
        <f t="shared" si="3"/>
        <v>Urbina Rodriguez</v>
      </c>
      <c r="F4940" s="1" t="str">
        <f t="shared" si="4"/>
        <v>urbina rodriguez</v>
      </c>
      <c r="G4940" s="1" t="str">
        <f t="shared" si="5"/>
        <v>urbinarodriguez</v>
      </c>
      <c r="H4940" s="1" t="s">
        <v>7808</v>
      </c>
      <c r="I4940" s="1" t="str">
        <f t="shared" si="6"/>
        <v>silvia.urbinarodriguez@alumnos.liceomixto.cl</v>
      </c>
      <c r="J4940" s="1" t="s">
        <v>7998</v>
      </c>
      <c r="K4940" s="1" t="s">
        <v>3428</v>
      </c>
      <c r="L4940" s="1" t="s">
        <v>3429</v>
      </c>
      <c r="Q4940" s="1" t="str">
        <f t="shared" si="7"/>
        <v>Silvia</v>
      </c>
      <c r="R4940" s="1" t="str">
        <f t="shared" si="8"/>
        <v>Urbina Rodriguez</v>
      </c>
      <c r="S4940" s="1" t="str">
        <f t="shared" si="17"/>
        <v>silvia.urbinarodriguez@alumnos.liceomixto.cl</v>
      </c>
      <c r="T4940" s="1" t="str">
        <f t="shared" si="10"/>
        <v>#REF!</v>
      </c>
      <c r="U4940" s="1" t="str">
        <f t="shared" si="11"/>
        <v>/Alumnos.LiceoMixto.cl/msf</v>
      </c>
    </row>
    <row r="4941" ht="15.75" hidden="1" customHeight="1">
      <c r="A4941" s="1" t="s">
        <v>211</v>
      </c>
      <c r="B4941" s="1" t="str">
        <f t="shared" si="1"/>
        <v>Diego</v>
      </c>
      <c r="C4941" s="1" t="str">
        <f t="shared" si="2"/>
        <v>diego</v>
      </c>
      <c r="D4941" s="1" t="s">
        <v>9282</v>
      </c>
      <c r="E4941" s="1" t="str">
        <f t="shared" si="3"/>
        <v>Ureta Pardo</v>
      </c>
      <c r="F4941" s="1" t="str">
        <f t="shared" si="4"/>
        <v>ureta pardo</v>
      </c>
      <c r="G4941" s="1" t="str">
        <f t="shared" si="5"/>
        <v>uretapardo</v>
      </c>
      <c r="H4941" s="1" t="s">
        <v>9283</v>
      </c>
      <c r="I4941" s="1" t="str">
        <f t="shared" si="6"/>
        <v>diego.uretapardo@alumnos.liceomixto.cl</v>
      </c>
      <c r="J4941" s="1" t="s">
        <v>7979</v>
      </c>
      <c r="K4941" s="1" t="s">
        <v>7980</v>
      </c>
      <c r="L4941" s="1" t="s">
        <v>3429</v>
      </c>
      <c r="Q4941" s="1" t="str">
        <f t="shared" si="7"/>
        <v>Diego</v>
      </c>
      <c r="R4941" s="1" t="str">
        <f t="shared" si="8"/>
        <v>Ureta Pardo</v>
      </c>
      <c r="S4941" s="1" t="str">
        <f t="shared" si="17"/>
        <v>diego.uretapardo@alumnos.liceomixto.cl</v>
      </c>
      <c r="T4941" s="1" t="str">
        <f t="shared" si="10"/>
        <v>#REF!</v>
      </c>
      <c r="U4941" s="1" t="str">
        <f t="shared" si="11"/>
        <v>/Alumnos.LiceoMixto.cl/msf</v>
      </c>
    </row>
    <row r="4942" ht="15.75" hidden="1" customHeight="1">
      <c r="A4942" s="1" t="s">
        <v>403</v>
      </c>
      <c r="B4942" s="1" t="str">
        <f t="shared" si="1"/>
        <v>Alejandro</v>
      </c>
      <c r="C4942" s="1" t="str">
        <f t="shared" si="2"/>
        <v>alejandro</v>
      </c>
      <c r="D4942" s="1" t="s">
        <v>9284</v>
      </c>
      <c r="E4942" s="1" t="str">
        <f t="shared" si="3"/>
        <v>Urrutia Gajardo</v>
      </c>
      <c r="F4942" s="1" t="str">
        <f t="shared" si="4"/>
        <v>urrutia gajardo</v>
      </c>
      <c r="G4942" s="1" t="str">
        <f t="shared" si="5"/>
        <v>urrutiagajardo</v>
      </c>
      <c r="H4942" s="1" t="s">
        <v>9285</v>
      </c>
      <c r="I4942" s="1" t="str">
        <f t="shared" si="6"/>
        <v>alejandro.urrutiagajardo@alumnos.liceomixto.cl</v>
      </c>
      <c r="J4942" s="1" t="s">
        <v>7963</v>
      </c>
      <c r="K4942" s="1" t="s">
        <v>3403</v>
      </c>
      <c r="L4942" s="1" t="s">
        <v>3429</v>
      </c>
      <c r="Q4942" s="1" t="str">
        <f t="shared" si="7"/>
        <v>Alejandro</v>
      </c>
      <c r="R4942" s="1" t="str">
        <f t="shared" si="8"/>
        <v>Urrutia Gajardo</v>
      </c>
      <c r="S4942" s="1" t="str">
        <f t="shared" si="17"/>
        <v>alejandro.urrutiagajardo@alumnos.liceomixto.cl</v>
      </c>
      <c r="T4942" s="1" t="str">
        <f t="shared" si="10"/>
        <v>#REF!</v>
      </c>
      <c r="U4942" s="1" t="str">
        <f t="shared" si="11"/>
        <v>/Alumnos.LiceoMixto.cl/msf</v>
      </c>
    </row>
    <row r="4943" ht="15.75" hidden="1" customHeight="1">
      <c r="A4943" s="1" t="s">
        <v>16</v>
      </c>
      <c r="B4943" s="1" t="str">
        <f t="shared" si="1"/>
        <v>Matias</v>
      </c>
      <c r="C4943" s="1" t="str">
        <f t="shared" si="2"/>
        <v>matias</v>
      </c>
      <c r="D4943" s="1" t="s">
        <v>9286</v>
      </c>
      <c r="E4943" s="1" t="str">
        <f t="shared" si="3"/>
        <v>Urrutia Rea</v>
      </c>
      <c r="F4943" s="1" t="str">
        <f t="shared" si="4"/>
        <v>urrutia rea</v>
      </c>
      <c r="G4943" s="1" t="str">
        <f t="shared" si="5"/>
        <v>urrutiarea</v>
      </c>
      <c r="H4943" s="1" t="s">
        <v>9287</v>
      </c>
      <c r="I4943" s="1" t="str">
        <f t="shared" si="6"/>
        <v>matias.urrutiarea@alumnos.liceomixto.cl</v>
      </c>
      <c r="J4943" s="1" t="s">
        <v>7984</v>
      </c>
      <c r="K4943" s="1" t="s">
        <v>3428</v>
      </c>
      <c r="L4943" s="1" t="s">
        <v>3429</v>
      </c>
      <c r="Q4943" s="1" t="str">
        <f t="shared" si="7"/>
        <v>Matias</v>
      </c>
      <c r="R4943" s="1" t="str">
        <f t="shared" si="8"/>
        <v>Urrutia Rea</v>
      </c>
      <c r="S4943" s="1" t="str">
        <f t="shared" si="17"/>
        <v>matias.urrutiarea@alumnos.liceomixto.cl</v>
      </c>
      <c r="T4943" s="1" t="str">
        <f t="shared" si="10"/>
        <v>#REF!</v>
      </c>
      <c r="U4943" s="1" t="str">
        <f t="shared" si="11"/>
        <v>/Alumnos.LiceoMixto.cl/msf</v>
      </c>
    </row>
    <row r="4944" ht="15.75" hidden="1" customHeight="1">
      <c r="A4944" s="1" t="s">
        <v>469</v>
      </c>
      <c r="B4944" s="1" t="str">
        <f t="shared" si="1"/>
        <v>Jorge</v>
      </c>
      <c r="C4944" s="1" t="str">
        <f t="shared" si="2"/>
        <v>jorge</v>
      </c>
      <c r="D4944" s="1" t="s">
        <v>9288</v>
      </c>
      <c r="E4944" s="1" t="str">
        <f t="shared" si="3"/>
        <v>Urtubia Monsalve</v>
      </c>
      <c r="F4944" s="1" t="str">
        <f t="shared" si="4"/>
        <v>urtubia monsalve</v>
      </c>
      <c r="G4944" s="1" t="str">
        <f t="shared" si="5"/>
        <v>urtubiamonsalve</v>
      </c>
      <c r="H4944" s="1" t="s">
        <v>9289</v>
      </c>
      <c r="I4944" s="1" t="str">
        <f t="shared" si="6"/>
        <v>jorge.urtubiamonsalve@alumnos.liceomixto.cl</v>
      </c>
      <c r="J4944" s="1" t="s">
        <v>8014</v>
      </c>
      <c r="K4944" s="1" t="s">
        <v>3428</v>
      </c>
      <c r="L4944" s="1" t="s">
        <v>3429</v>
      </c>
      <c r="Q4944" s="1" t="str">
        <f t="shared" si="7"/>
        <v>Jorge</v>
      </c>
      <c r="R4944" s="1" t="str">
        <f t="shared" si="8"/>
        <v>Urtubia Monsalve</v>
      </c>
      <c r="S4944" s="1" t="str">
        <f t="shared" si="17"/>
        <v>jorge.urtubiamonsalve@alumnos.liceomixto.cl</v>
      </c>
      <c r="T4944" s="1" t="str">
        <f t="shared" si="10"/>
        <v>#REF!</v>
      </c>
      <c r="U4944" s="1" t="str">
        <f t="shared" si="11"/>
        <v>/Alumnos.LiceoMixto.cl/msf</v>
      </c>
    </row>
    <row r="4945" ht="15.75" hidden="1" customHeight="1">
      <c r="A4945" s="1" t="s">
        <v>1331</v>
      </c>
      <c r="B4945" s="1" t="str">
        <f t="shared" si="1"/>
        <v>Mauricio</v>
      </c>
      <c r="C4945" s="1" t="str">
        <f t="shared" si="2"/>
        <v>mauricio</v>
      </c>
      <c r="D4945" s="1" t="s">
        <v>9290</v>
      </c>
      <c r="E4945" s="1" t="str">
        <f t="shared" si="3"/>
        <v>Valdenegro Becerra</v>
      </c>
      <c r="F4945" s="1" t="str">
        <f t="shared" si="4"/>
        <v>valdenegro becerra</v>
      </c>
      <c r="G4945" s="1" t="str">
        <f t="shared" si="5"/>
        <v>valdenegrobecerra</v>
      </c>
      <c r="H4945" s="1" t="s">
        <v>9291</v>
      </c>
      <c r="I4945" s="1" t="str">
        <f t="shared" si="6"/>
        <v>mauricio.valdenegrobecerra@alumnos.liceomixto.cl</v>
      </c>
      <c r="J4945" s="1" t="s">
        <v>7971</v>
      </c>
      <c r="K4945" s="1" t="s">
        <v>3403</v>
      </c>
      <c r="L4945" s="1" t="s">
        <v>3429</v>
      </c>
      <c r="Q4945" s="1" t="str">
        <f t="shared" si="7"/>
        <v>Mauricio</v>
      </c>
      <c r="R4945" s="1" t="str">
        <f t="shared" si="8"/>
        <v>Valdenegro Becerra</v>
      </c>
      <c r="S4945" s="1" t="str">
        <f t="shared" si="17"/>
        <v>mauricio.valdenegrobecerra@alumnos.liceomixto.cl</v>
      </c>
      <c r="T4945" s="1" t="str">
        <f t="shared" si="10"/>
        <v>#REF!</v>
      </c>
      <c r="U4945" s="1" t="str">
        <f t="shared" si="11"/>
        <v>/Alumnos.LiceoMixto.cl/msf</v>
      </c>
    </row>
    <row r="4946" ht="15.75" hidden="1" customHeight="1">
      <c r="A4946" s="1" t="s">
        <v>107</v>
      </c>
      <c r="B4946" s="1" t="str">
        <f t="shared" si="1"/>
        <v>Martin</v>
      </c>
      <c r="C4946" s="1" t="str">
        <f t="shared" si="2"/>
        <v>martin</v>
      </c>
      <c r="D4946" s="1" t="s">
        <v>9292</v>
      </c>
      <c r="E4946" s="1" t="str">
        <f t="shared" si="3"/>
        <v>Valdes Ayala</v>
      </c>
      <c r="F4946" s="1" t="str">
        <f t="shared" si="4"/>
        <v>valdes ayala</v>
      </c>
      <c r="G4946" s="1" t="str">
        <f t="shared" si="5"/>
        <v>valdesayala</v>
      </c>
      <c r="H4946" s="1" t="s">
        <v>9293</v>
      </c>
      <c r="I4946" s="1" t="str">
        <f t="shared" si="6"/>
        <v>martin.valdesayala@alumnos.liceomixto.cl</v>
      </c>
      <c r="J4946" s="1" t="s">
        <v>8042</v>
      </c>
      <c r="K4946" s="1" t="s">
        <v>7980</v>
      </c>
      <c r="L4946" s="1" t="s">
        <v>3429</v>
      </c>
      <c r="Q4946" s="1" t="str">
        <f t="shared" si="7"/>
        <v>Martin</v>
      </c>
      <c r="R4946" s="1" t="str">
        <f t="shared" si="8"/>
        <v>Valdes Ayala</v>
      </c>
      <c r="S4946" s="1" t="str">
        <f t="shared" si="17"/>
        <v>martin.valdesayala@alumnos.liceomixto.cl</v>
      </c>
      <c r="T4946" s="1" t="str">
        <f t="shared" si="10"/>
        <v>#REF!</v>
      </c>
      <c r="U4946" s="1" t="str">
        <f t="shared" si="11"/>
        <v>/Alumnos.LiceoMixto.cl/msf</v>
      </c>
    </row>
    <row r="4947" ht="15.75" hidden="1" customHeight="1">
      <c r="A4947" s="1" t="s">
        <v>9294</v>
      </c>
      <c r="B4947" s="1" t="str">
        <f t="shared" si="1"/>
        <v>Yeslie</v>
      </c>
      <c r="C4947" s="1" t="str">
        <f t="shared" si="2"/>
        <v>yeslie</v>
      </c>
      <c r="D4947" s="1" t="s">
        <v>9295</v>
      </c>
      <c r="E4947" s="1" t="str">
        <f t="shared" si="3"/>
        <v>Valdes Cantillana</v>
      </c>
      <c r="F4947" s="1" t="str">
        <f t="shared" si="4"/>
        <v>valdes cantillana</v>
      </c>
      <c r="G4947" s="1" t="str">
        <f t="shared" si="5"/>
        <v>valdescantillana</v>
      </c>
      <c r="H4947" s="1" t="s">
        <v>9296</v>
      </c>
      <c r="I4947" s="1" t="str">
        <f t="shared" si="6"/>
        <v>yeslie.valdescantillana@alumnos.liceomixto.cl</v>
      </c>
      <c r="J4947" s="1" t="s">
        <v>7967</v>
      </c>
      <c r="K4947" s="1" t="s">
        <v>3403</v>
      </c>
      <c r="L4947" s="1" t="s">
        <v>3429</v>
      </c>
      <c r="Q4947" s="1" t="str">
        <f t="shared" si="7"/>
        <v>Yeslie</v>
      </c>
      <c r="R4947" s="1" t="str">
        <f t="shared" si="8"/>
        <v>Valdes Cantillana</v>
      </c>
      <c r="S4947" s="1" t="str">
        <f t="shared" si="17"/>
        <v>yeslie.valdescantillana@alumnos.liceomixto.cl</v>
      </c>
      <c r="T4947" s="1" t="str">
        <f t="shared" si="10"/>
        <v>#REF!</v>
      </c>
      <c r="U4947" s="1" t="str">
        <f t="shared" si="11"/>
        <v>/Alumnos.LiceoMixto.cl/msf</v>
      </c>
    </row>
    <row r="4948" ht="15.75" hidden="1" customHeight="1">
      <c r="A4948" s="1" t="s">
        <v>563</v>
      </c>
      <c r="B4948" s="1" t="str">
        <f t="shared" si="1"/>
        <v>Maximiliano</v>
      </c>
      <c r="C4948" s="1" t="str">
        <f t="shared" si="2"/>
        <v>maximiliano</v>
      </c>
      <c r="D4948" s="1" t="s">
        <v>9297</v>
      </c>
      <c r="E4948" s="1" t="str">
        <f t="shared" si="3"/>
        <v>Valdes Rojas</v>
      </c>
      <c r="F4948" s="1" t="str">
        <f t="shared" si="4"/>
        <v>valdes rojas</v>
      </c>
      <c r="G4948" s="1" t="str">
        <f t="shared" si="5"/>
        <v>valdesrojas</v>
      </c>
      <c r="H4948" s="1" t="s">
        <v>9298</v>
      </c>
      <c r="I4948" s="1" t="str">
        <f t="shared" si="6"/>
        <v>maximiliano.valdesrojas@alumnos.liceomixto.cl</v>
      </c>
      <c r="J4948" s="1" t="s">
        <v>8014</v>
      </c>
      <c r="K4948" s="1" t="s">
        <v>3428</v>
      </c>
      <c r="L4948" s="1" t="s">
        <v>3429</v>
      </c>
      <c r="Q4948" s="1" t="str">
        <f t="shared" si="7"/>
        <v>Maximiliano</v>
      </c>
      <c r="R4948" s="1" t="str">
        <f t="shared" si="8"/>
        <v>Valdes Rojas</v>
      </c>
      <c r="S4948" s="1" t="str">
        <f t="shared" si="17"/>
        <v>maximiliano.valdesrojas@alumnos.liceomixto.cl</v>
      </c>
      <c r="T4948" s="1" t="str">
        <f t="shared" si="10"/>
        <v>#REF!</v>
      </c>
      <c r="U4948" s="1" t="str">
        <f t="shared" si="11"/>
        <v>/Alumnos.LiceoMixto.cl/msf</v>
      </c>
    </row>
    <row r="4949" ht="15.75" hidden="1" customHeight="1">
      <c r="A4949" s="1" t="s">
        <v>47</v>
      </c>
      <c r="B4949" s="1" t="str">
        <f t="shared" si="1"/>
        <v>Benjamin</v>
      </c>
      <c r="C4949" s="1" t="str">
        <f t="shared" si="2"/>
        <v>benjamin</v>
      </c>
      <c r="D4949" s="1" t="s">
        <v>9299</v>
      </c>
      <c r="E4949" s="1" t="str">
        <f t="shared" si="3"/>
        <v>Valdivia Gallardo</v>
      </c>
      <c r="F4949" s="1" t="str">
        <f t="shared" si="4"/>
        <v>valdivia gallardo</v>
      </c>
      <c r="G4949" s="1" t="str">
        <f t="shared" si="5"/>
        <v>valdiviagallardo</v>
      </c>
      <c r="H4949" s="1" t="s">
        <v>9300</v>
      </c>
      <c r="I4949" s="1" t="str">
        <f t="shared" si="6"/>
        <v>benjamin.valdiviagallardo@alumnos.liceomixto.cl</v>
      </c>
      <c r="J4949" s="1" t="s">
        <v>8073</v>
      </c>
      <c r="K4949" s="1" t="s">
        <v>8074</v>
      </c>
      <c r="L4949" s="1" t="s">
        <v>3429</v>
      </c>
      <c r="Q4949" s="1" t="str">
        <f t="shared" si="7"/>
        <v>Benjamin</v>
      </c>
      <c r="R4949" s="1" t="str">
        <f t="shared" si="8"/>
        <v>Valdivia Gallardo</v>
      </c>
      <c r="S4949" s="1" t="str">
        <f t="shared" si="17"/>
        <v>benjamin.valdiviagallardo@alumnos.liceomixto.cl</v>
      </c>
      <c r="T4949" s="1" t="str">
        <f t="shared" si="10"/>
        <v>#REF!</v>
      </c>
      <c r="U4949" s="1" t="str">
        <f t="shared" si="11"/>
        <v>/Alumnos.LiceoMixto.cl/msf</v>
      </c>
    </row>
    <row r="4950" ht="15.75" hidden="1" customHeight="1">
      <c r="A4950" s="1" t="s">
        <v>320</v>
      </c>
      <c r="B4950" s="1" t="str">
        <f t="shared" si="1"/>
        <v>Leonel</v>
      </c>
      <c r="C4950" s="1" t="str">
        <f t="shared" si="2"/>
        <v>leonel</v>
      </c>
      <c r="D4950" s="1" t="s">
        <v>9301</v>
      </c>
      <c r="E4950" s="1" t="str">
        <f t="shared" si="3"/>
        <v>Valdivia Herrera</v>
      </c>
      <c r="F4950" s="1" t="str">
        <f t="shared" si="4"/>
        <v>valdivia herrera</v>
      </c>
      <c r="G4950" s="1" t="str">
        <f t="shared" si="5"/>
        <v>valdiviaherrera</v>
      </c>
      <c r="H4950" s="1" t="s">
        <v>9302</v>
      </c>
      <c r="I4950" s="1" t="str">
        <f t="shared" si="6"/>
        <v>leonel.valdiviaherrera@alumnos.liceomixto.cl</v>
      </c>
      <c r="J4950" s="1" t="s">
        <v>8056</v>
      </c>
      <c r="K4950" s="1" t="s">
        <v>3403</v>
      </c>
      <c r="L4950" s="1" t="s">
        <v>3429</v>
      </c>
      <c r="Q4950" s="1" t="str">
        <f t="shared" si="7"/>
        <v>Leonel</v>
      </c>
      <c r="R4950" s="1" t="str">
        <f t="shared" si="8"/>
        <v>Valdivia Herrera</v>
      </c>
      <c r="S4950" s="1" t="str">
        <f t="shared" si="17"/>
        <v>leonel.valdiviaherrera@alumnos.liceomixto.cl</v>
      </c>
      <c r="T4950" s="1" t="str">
        <f t="shared" si="10"/>
        <v>#REF!</v>
      </c>
      <c r="U4950" s="1" t="str">
        <f t="shared" si="11"/>
        <v>/Alumnos.LiceoMixto.cl/msf</v>
      </c>
    </row>
    <row r="4951" ht="15.75" hidden="1" customHeight="1">
      <c r="A4951" s="1" t="s">
        <v>56</v>
      </c>
      <c r="B4951" s="1" t="str">
        <f t="shared" si="1"/>
        <v>Sofia</v>
      </c>
      <c r="C4951" s="1" t="str">
        <f t="shared" si="2"/>
        <v>sofia</v>
      </c>
      <c r="D4951" s="1" t="s">
        <v>9303</v>
      </c>
      <c r="E4951" s="1" t="str">
        <f t="shared" si="3"/>
        <v>Valdivia Ortiz</v>
      </c>
      <c r="F4951" s="1" t="str">
        <f t="shared" si="4"/>
        <v>valdivia ortiz</v>
      </c>
      <c r="G4951" s="1" t="str">
        <f t="shared" si="5"/>
        <v>valdiviaortiz</v>
      </c>
      <c r="H4951" s="1" t="s">
        <v>9304</v>
      </c>
      <c r="I4951" s="1" t="str">
        <f t="shared" si="6"/>
        <v>sofia.valdiviaortiz@alumnos.liceomixto.cl</v>
      </c>
      <c r="J4951" s="1" t="s">
        <v>7987</v>
      </c>
      <c r="K4951" s="1" t="s">
        <v>3403</v>
      </c>
      <c r="L4951" s="1" t="s">
        <v>3429</v>
      </c>
      <c r="Q4951" s="1" t="str">
        <f t="shared" si="7"/>
        <v>Sofia</v>
      </c>
      <c r="R4951" s="1" t="str">
        <f t="shared" si="8"/>
        <v>Valdivia Ortiz</v>
      </c>
      <c r="S4951" s="1" t="str">
        <f t="shared" si="17"/>
        <v>sofia.valdiviaortiz@alumnos.liceomixto.cl</v>
      </c>
      <c r="T4951" s="1" t="str">
        <f t="shared" si="10"/>
        <v>#REF!</v>
      </c>
      <c r="U4951" s="1" t="str">
        <f t="shared" si="11"/>
        <v>/Alumnos.LiceoMixto.cl/msf</v>
      </c>
    </row>
    <row r="4952" ht="15.75" hidden="1" customHeight="1">
      <c r="A4952" s="1" t="s">
        <v>776</v>
      </c>
      <c r="B4952" s="1" t="str">
        <f t="shared" si="1"/>
        <v>Francisco</v>
      </c>
      <c r="C4952" s="1" t="str">
        <f t="shared" si="2"/>
        <v>francisco</v>
      </c>
      <c r="D4952" s="1" t="s">
        <v>9305</v>
      </c>
      <c r="E4952" s="1" t="str">
        <f t="shared" si="3"/>
        <v>Valdivia Taucano</v>
      </c>
      <c r="F4952" s="1" t="str">
        <f t="shared" si="4"/>
        <v>valdivia taucano</v>
      </c>
      <c r="G4952" s="1" t="str">
        <f t="shared" si="5"/>
        <v>valdiviataucano</v>
      </c>
      <c r="H4952" s="1" t="s">
        <v>9306</v>
      </c>
      <c r="I4952" s="1" t="str">
        <f t="shared" si="6"/>
        <v>francisco.valdiviataucano@alumnos.liceomixto.cl</v>
      </c>
      <c r="J4952" s="1" t="s">
        <v>7967</v>
      </c>
      <c r="K4952" s="1" t="s">
        <v>3403</v>
      </c>
      <c r="L4952" s="1" t="s">
        <v>3429</v>
      </c>
      <c r="Q4952" s="1" t="str">
        <f t="shared" si="7"/>
        <v>Francisco</v>
      </c>
      <c r="R4952" s="1" t="str">
        <f t="shared" si="8"/>
        <v>Valdivia Taucano</v>
      </c>
      <c r="S4952" s="1" t="str">
        <f t="shared" si="17"/>
        <v>francisco.valdiviataucano@alumnos.liceomixto.cl</v>
      </c>
      <c r="T4952" s="1" t="str">
        <f t="shared" si="10"/>
        <v>#REF!</v>
      </c>
      <c r="U4952" s="1" t="str">
        <f t="shared" si="11"/>
        <v>/Alumnos.LiceoMixto.cl/msf</v>
      </c>
    </row>
    <row r="4953" ht="15.75" hidden="1" customHeight="1">
      <c r="A4953" s="1" t="s">
        <v>753</v>
      </c>
      <c r="B4953" s="1" t="str">
        <f t="shared" si="1"/>
        <v>Juan</v>
      </c>
      <c r="C4953" s="1" t="str">
        <f t="shared" si="2"/>
        <v>juan</v>
      </c>
      <c r="D4953" s="1" t="s">
        <v>9307</v>
      </c>
      <c r="E4953" s="1" t="str">
        <f t="shared" si="3"/>
        <v>Vicencio Lopez</v>
      </c>
      <c r="F4953" s="1" t="str">
        <f t="shared" si="4"/>
        <v>vicencio lopez</v>
      </c>
      <c r="G4953" s="1" t="str">
        <f t="shared" si="5"/>
        <v>vicenciolopez</v>
      </c>
      <c r="H4953" s="1" t="s">
        <v>9308</v>
      </c>
      <c r="I4953" s="1" t="str">
        <f t="shared" si="6"/>
        <v>juan.vicenciolopez@alumnos.liceomixto.cl</v>
      </c>
      <c r="J4953" s="1" t="s">
        <v>3427</v>
      </c>
      <c r="K4953" s="1" t="s">
        <v>3428</v>
      </c>
      <c r="L4953" s="1" t="s">
        <v>3429</v>
      </c>
      <c r="Q4953" s="1" t="str">
        <f t="shared" si="7"/>
        <v>Juan</v>
      </c>
      <c r="R4953" s="1" t="str">
        <f t="shared" si="8"/>
        <v>Vicencio Lopez</v>
      </c>
      <c r="S4953" s="1" t="str">
        <f t="shared" si="17"/>
        <v>juan.vicenciolopez@alumnos.liceomixto.cl</v>
      </c>
      <c r="T4953" s="1" t="str">
        <f t="shared" si="10"/>
        <v>#REF!</v>
      </c>
      <c r="U4953" s="1" t="str">
        <f t="shared" si="11"/>
        <v>/Alumnos.LiceoMixto.cl/msf</v>
      </c>
    </row>
    <row r="4954" ht="15.75" hidden="1" customHeight="1">
      <c r="A4954" s="1" t="s">
        <v>16</v>
      </c>
      <c r="B4954" s="1" t="str">
        <f t="shared" si="1"/>
        <v>Matias</v>
      </c>
      <c r="C4954" s="1" t="str">
        <f t="shared" si="2"/>
        <v>matias</v>
      </c>
      <c r="D4954" s="1" t="s">
        <v>9309</v>
      </c>
      <c r="E4954" s="1" t="str">
        <f t="shared" si="3"/>
        <v>Valencia Garcia</v>
      </c>
      <c r="F4954" s="1" t="str">
        <f t="shared" si="4"/>
        <v>valencia garcia</v>
      </c>
      <c r="G4954" s="1" t="str">
        <f t="shared" si="5"/>
        <v>valenciagarcia</v>
      </c>
      <c r="H4954" s="1" t="s">
        <v>9310</v>
      </c>
      <c r="I4954" s="1" t="str">
        <f t="shared" si="6"/>
        <v>matias.valenciagarcia@alumnos.liceomixto.cl</v>
      </c>
      <c r="J4954" s="1" t="s">
        <v>7974</v>
      </c>
      <c r="K4954" s="1" t="s">
        <v>3403</v>
      </c>
      <c r="L4954" s="1" t="s">
        <v>3429</v>
      </c>
      <c r="Q4954" s="1" t="str">
        <f t="shared" si="7"/>
        <v>Matias</v>
      </c>
      <c r="R4954" s="1" t="str">
        <f t="shared" si="8"/>
        <v>Valencia Garcia</v>
      </c>
      <c r="S4954" s="1" t="str">
        <f t="shared" si="17"/>
        <v>matias.valenciagarcia@alumnos.liceomixto.cl</v>
      </c>
      <c r="T4954" s="1" t="str">
        <f t="shared" si="10"/>
        <v>#REF!</v>
      </c>
      <c r="U4954" s="1" t="str">
        <f t="shared" si="11"/>
        <v>/Alumnos.LiceoMixto.cl/msf</v>
      </c>
    </row>
    <row r="4955" ht="15.75" hidden="1" customHeight="1">
      <c r="A4955" s="1" t="s">
        <v>888</v>
      </c>
      <c r="B4955" s="1" t="str">
        <f t="shared" si="1"/>
        <v>Enzo</v>
      </c>
      <c r="C4955" s="1" t="str">
        <f t="shared" si="2"/>
        <v>enzo</v>
      </c>
      <c r="D4955" s="1" t="s">
        <v>9311</v>
      </c>
      <c r="E4955" s="1" t="str">
        <f t="shared" si="3"/>
        <v>Valencia Guerra</v>
      </c>
      <c r="F4955" s="1" t="str">
        <f t="shared" si="4"/>
        <v>valencia guerra</v>
      </c>
      <c r="G4955" s="1" t="str">
        <f t="shared" si="5"/>
        <v>valenciaguerra</v>
      </c>
      <c r="H4955" s="1" t="s">
        <v>9312</v>
      </c>
      <c r="I4955" s="1" t="str">
        <f t="shared" si="6"/>
        <v>enzo.valenciaguerra@alumnos.liceomixto.cl</v>
      </c>
      <c r="J4955" s="1" t="s">
        <v>7997</v>
      </c>
      <c r="K4955" s="1" t="s">
        <v>3447</v>
      </c>
      <c r="L4955" s="1" t="s">
        <v>3429</v>
      </c>
      <c r="Q4955" s="1" t="str">
        <f t="shared" si="7"/>
        <v>Enzo</v>
      </c>
      <c r="R4955" s="1" t="str">
        <f t="shared" si="8"/>
        <v>Valencia Guerra</v>
      </c>
      <c r="S4955" s="1" t="str">
        <f t="shared" si="17"/>
        <v>enzo.valenciaguerra@alumnos.liceomixto.cl</v>
      </c>
      <c r="T4955" s="1" t="str">
        <f t="shared" si="10"/>
        <v>#REF!</v>
      </c>
      <c r="U4955" s="1" t="str">
        <f t="shared" si="11"/>
        <v>/Alumnos.LiceoMixto.cl/msf</v>
      </c>
    </row>
    <row r="4956" ht="15.75" hidden="1" customHeight="1">
      <c r="A4956" s="1" t="s">
        <v>9313</v>
      </c>
      <c r="B4956" s="1" t="str">
        <f t="shared" si="1"/>
        <v>Amaya</v>
      </c>
      <c r="C4956" s="1" t="str">
        <f t="shared" si="2"/>
        <v>amaya</v>
      </c>
      <c r="D4956" s="1" t="s">
        <v>6180</v>
      </c>
      <c r="E4956" s="1" t="str">
        <f t="shared" si="3"/>
        <v>Valencia Ojeda</v>
      </c>
      <c r="F4956" s="1" t="str">
        <f t="shared" si="4"/>
        <v>valencia ojeda</v>
      </c>
      <c r="G4956" s="1" t="str">
        <f t="shared" si="5"/>
        <v>valenciaojeda</v>
      </c>
      <c r="H4956" s="1" t="s">
        <v>6181</v>
      </c>
      <c r="I4956" s="1" t="str">
        <f t="shared" si="6"/>
        <v>amaya.valenciaojeda@alumnos.liceomixto.cl</v>
      </c>
      <c r="J4956" s="1" t="s">
        <v>8005</v>
      </c>
      <c r="K4956" s="1" t="s">
        <v>3440</v>
      </c>
      <c r="L4956" s="1" t="s">
        <v>3429</v>
      </c>
      <c r="Q4956" s="1" t="str">
        <f t="shared" si="7"/>
        <v>Amaya</v>
      </c>
      <c r="R4956" s="1" t="str">
        <f t="shared" si="8"/>
        <v>Valencia Ojeda</v>
      </c>
      <c r="S4956" s="1" t="str">
        <f t="shared" si="17"/>
        <v>amaya.valenciaojeda@alumnos.liceomixto.cl</v>
      </c>
      <c r="T4956" s="1" t="str">
        <f t="shared" si="10"/>
        <v>#REF!</v>
      </c>
      <c r="U4956" s="1" t="str">
        <f t="shared" si="11"/>
        <v>/Alumnos.LiceoMixto.cl/msf</v>
      </c>
    </row>
    <row r="4957" ht="15.75" hidden="1" customHeight="1">
      <c r="A4957" s="1" t="s">
        <v>1408</v>
      </c>
      <c r="B4957" s="1" t="str">
        <f t="shared" si="1"/>
        <v>Ariela</v>
      </c>
      <c r="C4957" s="1" t="str">
        <f t="shared" si="2"/>
        <v>ariela</v>
      </c>
      <c r="D4957" s="1" t="s">
        <v>5441</v>
      </c>
      <c r="E4957" s="1" t="str">
        <f t="shared" si="3"/>
        <v>Valencia Valdivia</v>
      </c>
      <c r="F4957" s="1" t="str">
        <f t="shared" si="4"/>
        <v>valencia valdivia</v>
      </c>
      <c r="G4957" s="1" t="str">
        <f t="shared" si="5"/>
        <v>valenciavaldivia</v>
      </c>
      <c r="H4957" s="1" t="s">
        <v>5442</v>
      </c>
      <c r="I4957" s="1" t="str">
        <f t="shared" si="6"/>
        <v>ariela.valenciavaldivia@alumnos.liceomixto.cl</v>
      </c>
      <c r="J4957" s="1" t="s">
        <v>8042</v>
      </c>
      <c r="K4957" s="1" t="s">
        <v>3453</v>
      </c>
      <c r="L4957" s="1" t="s">
        <v>3429</v>
      </c>
      <c r="Q4957" s="1" t="str">
        <f t="shared" si="7"/>
        <v>Ariela</v>
      </c>
      <c r="R4957" s="1" t="str">
        <f t="shared" si="8"/>
        <v>Valencia Valdivia</v>
      </c>
      <c r="S4957" s="1" t="str">
        <f t="shared" si="17"/>
        <v>ariela.valenciavaldivia@alumnos.liceomixto.cl</v>
      </c>
      <c r="T4957" s="1" t="str">
        <f t="shared" si="10"/>
        <v>#REF!</v>
      </c>
      <c r="U4957" s="1" t="str">
        <f t="shared" si="11"/>
        <v>/Alumnos.LiceoMixto.cl/msf</v>
      </c>
    </row>
    <row r="4958" ht="15.75" hidden="1" customHeight="1">
      <c r="A4958" s="1" t="s">
        <v>9314</v>
      </c>
      <c r="B4958" s="1" t="str">
        <f t="shared" si="1"/>
        <v>Morrison</v>
      </c>
      <c r="C4958" s="1" t="str">
        <f t="shared" si="2"/>
        <v>morrison</v>
      </c>
      <c r="D4958" s="1" t="s">
        <v>9315</v>
      </c>
      <c r="E4958" s="1" t="str">
        <f t="shared" si="3"/>
        <v>Valenzuela Cheplie</v>
      </c>
      <c r="F4958" s="1" t="str">
        <f t="shared" si="4"/>
        <v>valenzuela cheplie</v>
      </c>
      <c r="G4958" s="1" t="str">
        <f t="shared" si="5"/>
        <v>valenzuelacheplie</v>
      </c>
      <c r="H4958" s="1" t="s">
        <v>9316</v>
      </c>
      <c r="I4958" s="1" t="str">
        <f t="shared" si="6"/>
        <v>morrison.valenzuelacheplie@alumnos.liceomixto.cl</v>
      </c>
      <c r="J4958" s="1" t="s">
        <v>8056</v>
      </c>
      <c r="K4958" s="1" t="s">
        <v>3403</v>
      </c>
      <c r="L4958" s="1" t="s">
        <v>3429</v>
      </c>
      <c r="Q4958" s="1" t="str">
        <f t="shared" si="7"/>
        <v>Morrison</v>
      </c>
      <c r="R4958" s="1" t="str">
        <f t="shared" si="8"/>
        <v>Valenzuela Cheplie</v>
      </c>
      <c r="S4958" s="1" t="str">
        <f t="shared" si="17"/>
        <v>morrison.valenzuelacheplie@alumnos.liceomixto.cl</v>
      </c>
      <c r="T4958" s="1" t="str">
        <f t="shared" si="10"/>
        <v>#REF!</v>
      </c>
      <c r="U4958" s="1" t="str">
        <f t="shared" si="11"/>
        <v>/Alumnos.LiceoMixto.cl/msf</v>
      </c>
    </row>
    <row r="4959" ht="15.75" hidden="1" customHeight="1">
      <c r="A4959" s="1" t="s">
        <v>8173</v>
      </c>
      <c r="B4959" s="1" t="str">
        <f t="shared" si="1"/>
        <v>Elisa</v>
      </c>
      <c r="C4959" s="1" t="str">
        <f t="shared" si="2"/>
        <v>elisa</v>
      </c>
      <c r="D4959" s="1" t="s">
        <v>9317</v>
      </c>
      <c r="E4959" s="1" t="str">
        <f t="shared" si="3"/>
        <v>Valenzuela Ventura</v>
      </c>
      <c r="F4959" s="1" t="str">
        <f t="shared" si="4"/>
        <v>valenzuela ventura</v>
      </c>
      <c r="G4959" s="1" t="str">
        <f t="shared" si="5"/>
        <v>valenzuelaventura</v>
      </c>
      <c r="H4959" s="1" t="s">
        <v>9318</v>
      </c>
      <c r="I4959" s="1" t="str">
        <f t="shared" si="6"/>
        <v>elisa.valenzuelaventura@alumnos.liceomixto.cl</v>
      </c>
      <c r="J4959" s="1" t="s">
        <v>7987</v>
      </c>
      <c r="K4959" s="1" t="s">
        <v>3403</v>
      </c>
      <c r="L4959" s="1" t="s">
        <v>3429</v>
      </c>
      <c r="Q4959" s="1" t="str">
        <f t="shared" si="7"/>
        <v>Elisa</v>
      </c>
      <c r="R4959" s="1" t="str">
        <f t="shared" si="8"/>
        <v>Valenzuela Ventura</v>
      </c>
      <c r="S4959" s="1" t="str">
        <f t="shared" si="17"/>
        <v>elisa.valenzuelaventura@alumnos.liceomixto.cl</v>
      </c>
      <c r="T4959" s="1" t="str">
        <f t="shared" si="10"/>
        <v>#REF!</v>
      </c>
      <c r="U4959" s="1" t="str">
        <f t="shared" si="11"/>
        <v>/Alumnos.LiceoMixto.cl/msf</v>
      </c>
    </row>
    <row r="4960" ht="15.75" hidden="1" customHeight="1">
      <c r="A4960" s="1" t="s">
        <v>9319</v>
      </c>
      <c r="B4960" s="1" t="str">
        <f t="shared" si="1"/>
        <v>Erileyn</v>
      </c>
      <c r="C4960" s="1" t="str">
        <f t="shared" si="2"/>
        <v>erileyn</v>
      </c>
      <c r="D4960" s="1" t="s">
        <v>9320</v>
      </c>
      <c r="E4960" s="1" t="str">
        <f t="shared" si="3"/>
        <v>Valle Cortes</v>
      </c>
      <c r="F4960" s="1" t="str">
        <f t="shared" si="4"/>
        <v>valle cortes</v>
      </c>
      <c r="G4960" s="1" t="str">
        <f t="shared" si="5"/>
        <v>vallecortes</v>
      </c>
      <c r="H4960" s="1" t="s">
        <v>9321</v>
      </c>
      <c r="I4960" s="1" t="str">
        <f t="shared" si="6"/>
        <v>erileyn.vallecortes@alumnos.liceomixto.cl</v>
      </c>
      <c r="J4960" s="1" t="s">
        <v>7967</v>
      </c>
      <c r="K4960" s="1" t="s">
        <v>3403</v>
      </c>
      <c r="L4960" s="1" t="s">
        <v>3429</v>
      </c>
      <c r="Q4960" s="1" t="str">
        <f t="shared" si="7"/>
        <v>Erileyn</v>
      </c>
      <c r="R4960" s="1" t="str">
        <f t="shared" si="8"/>
        <v>Valle Cortes</v>
      </c>
      <c r="S4960" s="1" t="str">
        <f t="shared" si="17"/>
        <v>erileyn.vallecortes@alumnos.liceomixto.cl</v>
      </c>
      <c r="T4960" s="1" t="str">
        <f t="shared" si="10"/>
        <v>#REF!</v>
      </c>
      <c r="U4960" s="1" t="str">
        <f t="shared" si="11"/>
        <v>/Alumnos.LiceoMixto.cl/msf</v>
      </c>
    </row>
    <row r="4961" ht="15.75" hidden="1" customHeight="1">
      <c r="A4961" s="1" t="s">
        <v>147</v>
      </c>
      <c r="B4961" s="1" t="str">
        <f t="shared" si="1"/>
        <v>Fernanda</v>
      </c>
      <c r="C4961" s="1" t="str">
        <f t="shared" si="2"/>
        <v>fernanda</v>
      </c>
      <c r="D4961" s="1" t="s">
        <v>9322</v>
      </c>
      <c r="E4961" s="1" t="str">
        <f t="shared" si="3"/>
        <v>Valverde Soto</v>
      </c>
      <c r="F4961" s="1" t="str">
        <f t="shared" si="4"/>
        <v>valverde soto</v>
      </c>
      <c r="G4961" s="1" t="str">
        <f t="shared" si="5"/>
        <v>valverdesoto</v>
      </c>
      <c r="H4961" s="1" t="s">
        <v>9323</v>
      </c>
      <c r="I4961" s="1" t="str">
        <f t="shared" si="6"/>
        <v>fernanda.valverdesoto@alumnos.liceomixto.cl</v>
      </c>
      <c r="J4961" s="1" t="s">
        <v>8037</v>
      </c>
      <c r="K4961" s="1" t="s">
        <v>3405</v>
      </c>
      <c r="L4961" s="1" t="s">
        <v>3429</v>
      </c>
      <c r="Q4961" s="1" t="str">
        <f t="shared" si="7"/>
        <v>Fernanda</v>
      </c>
      <c r="R4961" s="1" t="str">
        <f t="shared" si="8"/>
        <v>Valverde Soto</v>
      </c>
      <c r="S4961" s="1" t="str">
        <f t="shared" si="17"/>
        <v>fernanda.valverdesoto@alumnos.liceomixto.cl</v>
      </c>
      <c r="T4961" s="1" t="str">
        <f t="shared" si="10"/>
        <v>#REF!</v>
      </c>
      <c r="U4961" s="1" t="str">
        <f t="shared" si="11"/>
        <v>/Alumnos.LiceoMixto.cl/msf</v>
      </c>
    </row>
    <row r="4962" ht="15.75" hidden="1" customHeight="1">
      <c r="A4962" s="1" t="s">
        <v>462</v>
      </c>
      <c r="B4962" s="1" t="str">
        <f t="shared" si="1"/>
        <v>Sebastian</v>
      </c>
      <c r="C4962" s="1" t="str">
        <f t="shared" si="2"/>
        <v>sebastian</v>
      </c>
      <c r="D4962" s="1" t="s">
        <v>9324</v>
      </c>
      <c r="E4962" s="1" t="str">
        <f t="shared" si="3"/>
        <v>Villarroel Mancilla</v>
      </c>
      <c r="F4962" s="1" t="str">
        <f t="shared" si="4"/>
        <v>villarroel mancilla</v>
      </c>
      <c r="G4962" s="1" t="str">
        <f t="shared" si="5"/>
        <v>villarroelmancilla</v>
      </c>
      <c r="H4962" s="1" t="s">
        <v>9325</v>
      </c>
      <c r="I4962" s="1" t="str">
        <f t="shared" si="6"/>
        <v>sebastian.villarroelmancilla@alumnos.liceomixto.cl</v>
      </c>
      <c r="J4962" s="1" t="s">
        <v>3427</v>
      </c>
      <c r="K4962" s="1" t="s">
        <v>3428</v>
      </c>
      <c r="L4962" s="1" t="s">
        <v>3429</v>
      </c>
      <c r="Q4962" s="1" t="str">
        <f t="shared" si="7"/>
        <v>Sebastian</v>
      </c>
      <c r="R4962" s="1" t="str">
        <f t="shared" si="8"/>
        <v>Villarroel Mancilla</v>
      </c>
      <c r="S4962" s="1" t="str">
        <f t="shared" si="17"/>
        <v>sebastian.villarroelmancilla@alumnos.liceomixto.cl</v>
      </c>
      <c r="T4962" s="1" t="str">
        <f t="shared" si="10"/>
        <v>#REF!</v>
      </c>
      <c r="U4962" s="1" t="str">
        <f t="shared" si="11"/>
        <v>/Alumnos.LiceoMixto.cl/msf</v>
      </c>
    </row>
    <row r="4963" ht="15.75" hidden="1" customHeight="1">
      <c r="A4963" s="1" t="s">
        <v>43</v>
      </c>
      <c r="B4963" s="1" t="str">
        <f t="shared" si="1"/>
        <v>Catalina</v>
      </c>
      <c r="C4963" s="1" t="str">
        <f t="shared" si="2"/>
        <v>catalina</v>
      </c>
      <c r="D4963" s="1" t="s">
        <v>9326</v>
      </c>
      <c r="E4963" s="1" t="str">
        <f t="shared" si="3"/>
        <v>Varas Pino</v>
      </c>
      <c r="F4963" s="1" t="str">
        <f t="shared" si="4"/>
        <v>varas pino</v>
      </c>
      <c r="G4963" s="1" t="str">
        <f t="shared" si="5"/>
        <v>varaspino</v>
      </c>
      <c r="H4963" s="1" t="s">
        <v>9327</v>
      </c>
      <c r="I4963" s="1" t="str">
        <f t="shared" si="6"/>
        <v>catalina.varaspino@alumnos.liceomixto.cl</v>
      </c>
      <c r="J4963" s="1" t="s">
        <v>7984</v>
      </c>
      <c r="K4963" s="1" t="s">
        <v>3428</v>
      </c>
      <c r="L4963" s="1" t="s">
        <v>3429</v>
      </c>
      <c r="Q4963" s="1" t="str">
        <f t="shared" si="7"/>
        <v>Catalina</v>
      </c>
      <c r="R4963" s="1" t="str">
        <f t="shared" si="8"/>
        <v>Varas Pino</v>
      </c>
      <c r="S4963" s="1" t="str">
        <f t="shared" si="17"/>
        <v>catalina.varaspino@alumnos.liceomixto.cl</v>
      </c>
      <c r="T4963" s="1" t="str">
        <f t="shared" si="10"/>
        <v>#REF!</v>
      </c>
      <c r="U4963" s="1" t="str">
        <f t="shared" si="11"/>
        <v>/Alumnos.LiceoMixto.cl/msf</v>
      </c>
    </row>
    <row r="4964" ht="15.75" hidden="1" customHeight="1">
      <c r="A4964" s="1" t="s">
        <v>1701</v>
      </c>
      <c r="B4964" s="1" t="str">
        <f t="shared" si="1"/>
        <v>Pia</v>
      </c>
      <c r="C4964" s="1" t="str">
        <f t="shared" si="2"/>
        <v>pia</v>
      </c>
      <c r="D4964" s="1" t="s">
        <v>9326</v>
      </c>
      <c r="E4964" s="1" t="str">
        <f t="shared" si="3"/>
        <v>Varas Pino</v>
      </c>
      <c r="F4964" s="1" t="str">
        <f t="shared" si="4"/>
        <v>varas pino</v>
      </c>
      <c r="G4964" s="1" t="str">
        <f t="shared" si="5"/>
        <v>varaspino</v>
      </c>
      <c r="H4964" s="1" t="s">
        <v>9327</v>
      </c>
      <c r="I4964" s="1" t="str">
        <f t="shared" si="6"/>
        <v>pia.varaspino@alumnos.liceomixto.cl</v>
      </c>
      <c r="J4964" s="1" t="s">
        <v>7984</v>
      </c>
      <c r="K4964" s="1" t="s">
        <v>3428</v>
      </c>
      <c r="L4964" s="1" t="s">
        <v>3429</v>
      </c>
      <c r="Q4964" s="1" t="str">
        <f t="shared" si="7"/>
        <v>Pia</v>
      </c>
      <c r="R4964" s="1" t="str">
        <f t="shared" si="8"/>
        <v>Varas Pino</v>
      </c>
      <c r="S4964" s="1" t="str">
        <f t="shared" si="17"/>
        <v>pia.varaspino@alumnos.liceomixto.cl</v>
      </c>
      <c r="T4964" s="1" t="str">
        <f t="shared" si="10"/>
        <v>#REF!</v>
      </c>
      <c r="U4964" s="1" t="str">
        <f t="shared" si="11"/>
        <v>/Alumnos.LiceoMixto.cl/msf</v>
      </c>
    </row>
    <row r="4965" ht="15.75" hidden="1" customHeight="1">
      <c r="A4965" s="1" t="s">
        <v>2564</v>
      </c>
      <c r="B4965" s="1" t="str">
        <f t="shared" si="1"/>
        <v>Alejandra</v>
      </c>
      <c r="C4965" s="1" t="str">
        <f t="shared" si="2"/>
        <v>alejandra</v>
      </c>
      <c r="D4965" s="1" t="s">
        <v>9328</v>
      </c>
      <c r="E4965" s="1" t="str">
        <f t="shared" si="3"/>
        <v>Vargas Carreno</v>
      </c>
      <c r="F4965" s="1" t="str">
        <f t="shared" si="4"/>
        <v>vargas carreno</v>
      </c>
      <c r="G4965" s="1" t="str">
        <f t="shared" si="5"/>
        <v>vargascarreno</v>
      </c>
      <c r="H4965" s="1" t="s">
        <v>9329</v>
      </c>
      <c r="I4965" s="1" t="str">
        <f t="shared" si="6"/>
        <v>alejandra.vargascarreno@alumnos.liceomixto.cl</v>
      </c>
      <c r="J4965" s="1" t="s">
        <v>8042</v>
      </c>
      <c r="K4965" s="1" t="s">
        <v>3453</v>
      </c>
      <c r="L4965" s="1" t="s">
        <v>3429</v>
      </c>
      <c r="Q4965" s="1" t="str">
        <f t="shared" si="7"/>
        <v>Alejandra</v>
      </c>
      <c r="R4965" s="1" t="str">
        <f t="shared" si="8"/>
        <v>Vargas Carreno</v>
      </c>
      <c r="S4965" s="1" t="str">
        <f t="shared" si="17"/>
        <v>alejandra.vargascarreno@alumnos.liceomixto.cl</v>
      </c>
      <c r="T4965" s="1" t="str">
        <f t="shared" si="10"/>
        <v>#REF!</v>
      </c>
      <c r="U4965" s="1" t="str">
        <f t="shared" si="11"/>
        <v>/Alumnos.LiceoMixto.cl/msf</v>
      </c>
    </row>
    <row r="4966" ht="15.75" hidden="1" customHeight="1">
      <c r="A4966" s="1" t="s">
        <v>4838</v>
      </c>
      <c r="B4966" s="1" t="str">
        <f t="shared" si="1"/>
        <v>Oliver</v>
      </c>
      <c r="C4966" s="1" t="str">
        <f t="shared" si="2"/>
        <v>oliver</v>
      </c>
      <c r="D4966" s="1" t="s">
        <v>9330</v>
      </c>
      <c r="E4966" s="1" t="str">
        <f t="shared" si="3"/>
        <v>Vargas Garrido</v>
      </c>
      <c r="F4966" s="1" t="str">
        <f t="shared" si="4"/>
        <v>vargas garrido</v>
      </c>
      <c r="G4966" s="1" t="str">
        <f t="shared" si="5"/>
        <v>vargasgarrido</v>
      </c>
      <c r="H4966" s="1" t="s">
        <v>9331</v>
      </c>
      <c r="I4966" s="1" t="str">
        <f t="shared" si="6"/>
        <v>oliver.vargasgarrido@alumnos.liceomixto.cl</v>
      </c>
      <c r="J4966" s="1" t="s">
        <v>8009</v>
      </c>
      <c r="K4966" s="1" t="s">
        <v>3428</v>
      </c>
      <c r="L4966" s="1" t="s">
        <v>3429</v>
      </c>
      <c r="Q4966" s="1" t="str">
        <f t="shared" si="7"/>
        <v>Oliver</v>
      </c>
      <c r="R4966" s="1" t="str">
        <f t="shared" si="8"/>
        <v>Vargas Garrido</v>
      </c>
      <c r="S4966" s="1" t="str">
        <f t="shared" si="17"/>
        <v>oliver.vargasgarrido@alumnos.liceomixto.cl</v>
      </c>
      <c r="T4966" s="1" t="str">
        <f t="shared" si="10"/>
        <v>#REF!</v>
      </c>
      <c r="U4966" s="1" t="str">
        <f t="shared" si="11"/>
        <v>/Alumnos.LiceoMixto.cl/msf</v>
      </c>
    </row>
    <row r="4967" ht="15.75" hidden="1" customHeight="1">
      <c r="A4967" s="1" t="s">
        <v>9332</v>
      </c>
      <c r="B4967" s="1" t="str">
        <f t="shared" si="1"/>
        <v>Rebeca</v>
      </c>
      <c r="C4967" s="1" t="str">
        <f t="shared" si="2"/>
        <v>rebeca</v>
      </c>
      <c r="D4967" s="1" t="s">
        <v>1879</v>
      </c>
      <c r="E4967" s="1" t="str">
        <f t="shared" si="3"/>
        <v>Vargas Rodriguez</v>
      </c>
      <c r="F4967" s="1" t="str">
        <f t="shared" si="4"/>
        <v>vargas rodriguez</v>
      </c>
      <c r="G4967" s="1" t="str">
        <f t="shared" si="5"/>
        <v>vargasrodriguez</v>
      </c>
      <c r="H4967" s="1" t="s">
        <v>1880</v>
      </c>
      <c r="I4967" s="1" t="str">
        <f t="shared" si="6"/>
        <v>rebeca.vargasrodriguez@alumnos.liceomixto.cl</v>
      </c>
      <c r="J4967" s="1" t="s">
        <v>7993</v>
      </c>
      <c r="K4967" s="1" t="s">
        <v>3721</v>
      </c>
      <c r="L4967" s="1" t="s">
        <v>3429</v>
      </c>
      <c r="Q4967" s="1" t="str">
        <f t="shared" si="7"/>
        <v>Rebeca</v>
      </c>
      <c r="R4967" s="1" t="str">
        <f t="shared" si="8"/>
        <v>Vargas Rodriguez</v>
      </c>
      <c r="S4967" s="1" t="str">
        <f t="shared" si="17"/>
        <v>rebeca.vargasrodriguez@alumnos.liceomixto.cl</v>
      </c>
      <c r="T4967" s="1" t="str">
        <f t="shared" si="10"/>
        <v>#REF!</v>
      </c>
      <c r="U4967" s="1" t="str">
        <f t="shared" si="11"/>
        <v>/Alumnos.LiceoMixto.cl/msf</v>
      </c>
    </row>
    <row r="4968" ht="15.75" hidden="1" customHeight="1">
      <c r="A4968" s="1" t="s">
        <v>9333</v>
      </c>
      <c r="B4968" s="1" t="str">
        <f t="shared" si="1"/>
        <v>Sigryd</v>
      </c>
      <c r="C4968" s="1" t="str">
        <f t="shared" si="2"/>
        <v>sigryd</v>
      </c>
      <c r="D4968" s="1" t="s">
        <v>9334</v>
      </c>
      <c r="E4968" s="1" t="str">
        <f t="shared" si="3"/>
        <v>Vargas Salgado</v>
      </c>
      <c r="F4968" s="1" t="str">
        <f t="shared" si="4"/>
        <v>vargas salgado</v>
      </c>
      <c r="G4968" s="1" t="str">
        <f t="shared" si="5"/>
        <v>vargassalgado</v>
      </c>
      <c r="H4968" s="1" t="s">
        <v>9335</v>
      </c>
      <c r="I4968" s="1" t="str">
        <f t="shared" si="6"/>
        <v>sigryd.vargassalgado@alumnos.liceomixto.cl</v>
      </c>
      <c r="J4968" s="1" t="s">
        <v>8077</v>
      </c>
      <c r="K4968" s="1" t="s">
        <v>8078</v>
      </c>
      <c r="L4968" s="1" t="s">
        <v>3429</v>
      </c>
      <c r="Q4968" s="1" t="str">
        <f t="shared" si="7"/>
        <v>Sigryd</v>
      </c>
      <c r="R4968" s="1" t="str">
        <f t="shared" si="8"/>
        <v>Vargas Salgado</v>
      </c>
      <c r="S4968" s="1" t="str">
        <f t="shared" si="17"/>
        <v>sigryd.vargassalgado@alumnos.liceomixto.cl</v>
      </c>
      <c r="T4968" s="1" t="str">
        <f t="shared" si="10"/>
        <v>#REF!</v>
      </c>
      <c r="U4968" s="1" t="str">
        <f t="shared" si="11"/>
        <v>/Alumnos.LiceoMixto.cl/msf</v>
      </c>
    </row>
    <row r="4969" ht="15.75" hidden="1" customHeight="1">
      <c r="A4969" s="1" t="s">
        <v>47</v>
      </c>
      <c r="B4969" s="1" t="str">
        <f t="shared" si="1"/>
        <v>Benjamin</v>
      </c>
      <c r="C4969" s="1" t="str">
        <f t="shared" si="2"/>
        <v>benjamin</v>
      </c>
      <c r="D4969" s="1" t="s">
        <v>9336</v>
      </c>
      <c r="E4969" s="1" t="str">
        <f t="shared" si="3"/>
        <v>Vargas Suarez</v>
      </c>
      <c r="F4969" s="1" t="str">
        <f t="shared" si="4"/>
        <v>vargas suarez</v>
      </c>
      <c r="G4969" s="1" t="str">
        <f t="shared" si="5"/>
        <v>vargassuarez</v>
      </c>
      <c r="H4969" s="1" t="s">
        <v>9337</v>
      </c>
      <c r="I4969" s="1" t="str">
        <f t="shared" si="6"/>
        <v>benjamin.vargassuarez@alumnos.liceomixto.cl</v>
      </c>
      <c r="J4969" s="1" t="s">
        <v>8037</v>
      </c>
      <c r="K4969" s="1" t="s">
        <v>3405</v>
      </c>
      <c r="L4969" s="1" t="s">
        <v>3429</v>
      </c>
      <c r="Q4969" s="1" t="str">
        <f t="shared" si="7"/>
        <v>Benjamin</v>
      </c>
      <c r="R4969" s="1" t="str">
        <f t="shared" si="8"/>
        <v>Vargas Suarez</v>
      </c>
      <c r="S4969" s="1" t="str">
        <f t="shared" si="17"/>
        <v>benjamin.vargassuarez@alumnos.liceomixto.cl</v>
      </c>
      <c r="T4969" s="1" t="str">
        <f t="shared" si="10"/>
        <v>#REF!</v>
      </c>
      <c r="U4969" s="1" t="str">
        <f t="shared" si="11"/>
        <v>/Alumnos.LiceoMixto.cl/msf</v>
      </c>
    </row>
    <row r="4970" ht="15.75" hidden="1" customHeight="1">
      <c r="A4970" s="1" t="s">
        <v>1052</v>
      </c>
      <c r="B4970" s="1" t="str">
        <f t="shared" si="1"/>
        <v>Gabriela</v>
      </c>
      <c r="C4970" s="1" t="str">
        <f t="shared" si="2"/>
        <v>gabriela</v>
      </c>
      <c r="D4970" s="1" t="s">
        <v>9338</v>
      </c>
      <c r="E4970" s="1" t="str">
        <f t="shared" si="3"/>
        <v>Vasquez Arancibia</v>
      </c>
      <c r="F4970" s="1" t="str">
        <f t="shared" si="4"/>
        <v>vasquez arancibia</v>
      </c>
      <c r="G4970" s="1" t="str">
        <f t="shared" si="5"/>
        <v>vasquezarancibia</v>
      </c>
      <c r="H4970" s="1" t="s">
        <v>9339</v>
      </c>
      <c r="I4970" s="1" t="str">
        <f t="shared" si="6"/>
        <v>gabriela.vasquezarancibia@alumnos.liceomixto.cl</v>
      </c>
      <c r="J4970" s="1" t="s">
        <v>8009</v>
      </c>
      <c r="K4970" s="1" t="s">
        <v>3428</v>
      </c>
      <c r="L4970" s="1" t="s">
        <v>3429</v>
      </c>
      <c r="Q4970" s="1" t="str">
        <f t="shared" si="7"/>
        <v>Gabriela</v>
      </c>
      <c r="R4970" s="1" t="str">
        <f t="shared" si="8"/>
        <v>Vasquez Arancibia</v>
      </c>
      <c r="S4970" s="1" t="str">
        <f t="shared" si="17"/>
        <v>gabriela.vasquezarancibia@alumnos.liceomixto.cl</v>
      </c>
      <c r="T4970" s="1" t="str">
        <f t="shared" si="10"/>
        <v>#REF!</v>
      </c>
      <c r="U4970" s="1" t="str">
        <f t="shared" si="11"/>
        <v>/Alumnos.LiceoMixto.cl/msf</v>
      </c>
    </row>
    <row r="4971" ht="15.75" hidden="1" customHeight="1">
      <c r="A4971" s="1" t="s">
        <v>1473</v>
      </c>
      <c r="B4971" s="1" t="str">
        <f t="shared" si="1"/>
        <v>Ignacio</v>
      </c>
      <c r="C4971" s="1" t="str">
        <f t="shared" si="2"/>
        <v>ignacio</v>
      </c>
      <c r="D4971" s="1" t="s">
        <v>9340</v>
      </c>
      <c r="E4971" s="1" t="str">
        <f t="shared" si="3"/>
        <v>Vasquez Jimenez</v>
      </c>
      <c r="F4971" s="1" t="str">
        <f t="shared" si="4"/>
        <v>vasquez jimenez</v>
      </c>
      <c r="G4971" s="1" t="str">
        <f t="shared" si="5"/>
        <v>vasquezjimenez</v>
      </c>
      <c r="H4971" s="1" t="s">
        <v>9341</v>
      </c>
      <c r="I4971" s="1" t="str">
        <f t="shared" si="6"/>
        <v>ignacio.vasquezjimenez@alumnos.liceomixto.cl</v>
      </c>
      <c r="J4971" s="1" t="s">
        <v>8049</v>
      </c>
      <c r="K4971" s="1" t="s">
        <v>3486</v>
      </c>
      <c r="L4971" s="1" t="s">
        <v>3429</v>
      </c>
      <c r="Q4971" s="1" t="str">
        <f t="shared" si="7"/>
        <v>Ignacio</v>
      </c>
      <c r="R4971" s="1" t="str">
        <f t="shared" si="8"/>
        <v>Vasquez Jimenez</v>
      </c>
      <c r="S4971" s="1" t="str">
        <f t="shared" si="17"/>
        <v>ignacio.vasquezjimenez@alumnos.liceomixto.cl</v>
      </c>
      <c r="T4971" s="1" t="str">
        <f t="shared" si="10"/>
        <v>#REF!</v>
      </c>
      <c r="U4971" s="1" t="str">
        <f t="shared" si="11"/>
        <v>/Alumnos.LiceoMixto.cl/msf</v>
      </c>
    </row>
    <row r="4972" ht="15.75" hidden="1" customHeight="1">
      <c r="A4972" s="1" t="s">
        <v>753</v>
      </c>
      <c r="B4972" s="1" t="str">
        <f t="shared" si="1"/>
        <v>Juan</v>
      </c>
      <c r="C4972" s="1" t="str">
        <f t="shared" si="2"/>
        <v>juan</v>
      </c>
      <c r="D4972" s="1" t="s">
        <v>9340</v>
      </c>
      <c r="E4972" s="1" t="str">
        <f t="shared" si="3"/>
        <v>Vasquez Jimenez</v>
      </c>
      <c r="F4972" s="1" t="str">
        <f t="shared" si="4"/>
        <v>vasquez jimenez</v>
      </c>
      <c r="G4972" s="1" t="str">
        <f t="shared" si="5"/>
        <v>vasquezjimenez</v>
      </c>
      <c r="H4972" s="1" t="s">
        <v>9341</v>
      </c>
      <c r="I4972" s="1" t="str">
        <f t="shared" si="6"/>
        <v>juan.vasquezjimenez@alumnos.liceomixto.cl</v>
      </c>
      <c r="J4972" s="1" t="s">
        <v>7974</v>
      </c>
      <c r="K4972" s="1" t="s">
        <v>3403</v>
      </c>
      <c r="L4972" s="1" t="s">
        <v>3429</v>
      </c>
      <c r="Q4972" s="1" t="str">
        <f t="shared" si="7"/>
        <v>Juan</v>
      </c>
      <c r="R4972" s="1" t="str">
        <f t="shared" si="8"/>
        <v>Vasquez Jimenez</v>
      </c>
      <c r="S4972" s="1" t="str">
        <f t="shared" si="17"/>
        <v>juan.vasquezjimenez@alumnos.liceomixto.cl</v>
      </c>
      <c r="T4972" s="1" t="str">
        <f t="shared" si="10"/>
        <v>#REF!</v>
      </c>
      <c r="U4972" s="1" t="str">
        <f t="shared" si="11"/>
        <v>/Alumnos.LiceoMixto.cl/msf</v>
      </c>
    </row>
    <row r="4973" ht="15.75" hidden="1" customHeight="1">
      <c r="A4973" s="1" t="s">
        <v>301</v>
      </c>
      <c r="B4973" s="1" t="str">
        <f t="shared" si="1"/>
        <v>Valentina</v>
      </c>
      <c r="C4973" s="1" t="str">
        <f t="shared" si="2"/>
        <v>valentina</v>
      </c>
      <c r="D4973" s="1" t="s">
        <v>9342</v>
      </c>
      <c r="E4973" s="1" t="str">
        <f t="shared" si="3"/>
        <v>Vasquez Pardo</v>
      </c>
      <c r="F4973" s="1" t="str">
        <f t="shared" si="4"/>
        <v>vasquez pardo</v>
      </c>
      <c r="G4973" s="1" t="str">
        <f t="shared" si="5"/>
        <v>vasquezpardo</v>
      </c>
      <c r="H4973" s="1" t="s">
        <v>9343</v>
      </c>
      <c r="I4973" s="1" t="str">
        <f t="shared" si="6"/>
        <v>valentina.vasquezpardo@alumnos.liceomixto.cl</v>
      </c>
      <c r="J4973" s="1" t="s">
        <v>7987</v>
      </c>
      <c r="K4973" s="1" t="s">
        <v>3403</v>
      </c>
      <c r="L4973" s="1" t="s">
        <v>3429</v>
      </c>
      <c r="Q4973" s="1" t="str">
        <f t="shared" si="7"/>
        <v>Valentina</v>
      </c>
      <c r="R4973" s="1" t="str">
        <f t="shared" si="8"/>
        <v>Vasquez Pardo</v>
      </c>
      <c r="S4973" s="1" t="str">
        <f t="shared" si="17"/>
        <v>valentina.vasquezpardo@alumnos.liceomixto.cl</v>
      </c>
      <c r="T4973" s="1" t="str">
        <f t="shared" si="10"/>
        <v>#REF!</v>
      </c>
      <c r="U4973" s="1" t="str">
        <f t="shared" si="11"/>
        <v>/Alumnos.LiceoMixto.cl/msf</v>
      </c>
    </row>
    <row r="4974" ht="15.75" customHeight="1">
      <c r="A4974" s="1" t="s">
        <v>9344</v>
      </c>
      <c r="B4974" s="1" t="str">
        <f t="shared" si="1"/>
        <v>Junnis</v>
      </c>
      <c r="C4974" s="1" t="str">
        <f t="shared" si="2"/>
        <v>junnis</v>
      </c>
      <c r="D4974" s="1" t="s">
        <v>9345</v>
      </c>
      <c r="E4974" s="1" t="str">
        <f t="shared" si="3"/>
        <v>Villegas Rojas</v>
      </c>
      <c r="F4974" s="1" t="str">
        <f t="shared" si="4"/>
        <v>villegas rojas</v>
      </c>
      <c r="G4974" s="1" t="str">
        <f t="shared" si="5"/>
        <v>villegasrojas</v>
      </c>
      <c r="H4974" s="1" t="s">
        <v>9346</v>
      </c>
      <c r="I4974" s="1" t="str">
        <f t="shared" si="6"/>
        <v>junnis.villegasrojas@alumnos.liceomixto.cl</v>
      </c>
      <c r="J4974" s="1" t="s">
        <v>3507</v>
      </c>
      <c r="K4974" s="1" t="s">
        <v>3428</v>
      </c>
      <c r="L4974" s="1" t="s">
        <v>3392</v>
      </c>
      <c r="Q4974" s="1" t="str">
        <f t="shared" si="7"/>
        <v>Junnis</v>
      </c>
      <c r="R4974" s="1" t="str">
        <f t="shared" si="8"/>
        <v>Villegas Rojas</v>
      </c>
      <c r="S4974" s="1" t="str">
        <f t="shared" si="17"/>
        <v>junnis.villegasrojas@alumnos.liceomixto.cl</v>
      </c>
      <c r="T4974" s="1" t="str">
        <f t="shared" si="10"/>
        <v>#REF!</v>
      </c>
      <c r="U4974" s="1" t="str">
        <f t="shared" si="11"/>
        <v>/Alumnos.LiceoMixto.cl/mla</v>
      </c>
    </row>
    <row r="4975" ht="15.75" hidden="1" customHeight="1">
      <c r="A4975" s="1" t="s">
        <v>9347</v>
      </c>
      <c r="B4975" s="1" t="str">
        <f t="shared" si="1"/>
        <v>Lestad</v>
      </c>
      <c r="C4975" s="1" t="str">
        <f t="shared" si="2"/>
        <v>lestad</v>
      </c>
      <c r="D4975" s="1" t="s">
        <v>9268</v>
      </c>
      <c r="E4975" s="1" t="str">
        <f t="shared" si="3"/>
        <v>Vasquez Silva</v>
      </c>
      <c r="F4975" s="1" t="str">
        <f t="shared" si="4"/>
        <v>vasquez silva</v>
      </c>
      <c r="G4975" s="1" t="str">
        <f t="shared" si="5"/>
        <v>vasquezsilva</v>
      </c>
      <c r="H4975" s="1" t="s">
        <v>9269</v>
      </c>
      <c r="I4975" s="1" t="str">
        <f t="shared" si="6"/>
        <v>lestad.vasquezsilva@alumnos.liceomixto.cl</v>
      </c>
      <c r="J4975" s="1" t="s">
        <v>8042</v>
      </c>
      <c r="K4975" s="1" t="s">
        <v>3453</v>
      </c>
      <c r="L4975" s="1" t="s">
        <v>3429</v>
      </c>
      <c r="Q4975" s="1" t="str">
        <f t="shared" si="7"/>
        <v>Lestad</v>
      </c>
      <c r="R4975" s="1" t="str">
        <f t="shared" si="8"/>
        <v>Vasquez Silva</v>
      </c>
      <c r="S4975" s="1" t="str">
        <f t="shared" si="17"/>
        <v>lestad.vasquezsilva@alumnos.liceomixto.cl</v>
      </c>
      <c r="T4975" s="1" t="str">
        <f t="shared" si="10"/>
        <v>#REF!</v>
      </c>
      <c r="U4975" s="1" t="str">
        <f t="shared" si="11"/>
        <v>/Alumnos.LiceoMixto.cl/msf</v>
      </c>
    </row>
    <row r="4976" ht="15.75" hidden="1" customHeight="1">
      <c r="A4976" s="1" t="s">
        <v>9348</v>
      </c>
      <c r="B4976" s="1" t="str">
        <f t="shared" si="1"/>
        <v>Alessandra</v>
      </c>
      <c r="C4976" s="1" t="str">
        <f t="shared" si="2"/>
        <v>alessandra</v>
      </c>
      <c r="D4976" s="1" t="s">
        <v>9349</v>
      </c>
      <c r="E4976" s="1" t="str">
        <f t="shared" si="3"/>
        <v>Vasquez Vera</v>
      </c>
      <c r="F4976" s="1" t="str">
        <f t="shared" si="4"/>
        <v>vasquez vera</v>
      </c>
      <c r="G4976" s="1" t="str">
        <f t="shared" si="5"/>
        <v>vasquezvera</v>
      </c>
      <c r="H4976" s="1" t="s">
        <v>9350</v>
      </c>
      <c r="I4976" s="1" t="str">
        <f t="shared" si="6"/>
        <v>alessandra.vasquezvera@alumnos.liceomixto.cl</v>
      </c>
      <c r="J4976" s="1" t="s">
        <v>8045</v>
      </c>
      <c r="K4976" s="1" t="s">
        <v>8046</v>
      </c>
      <c r="L4976" s="1" t="s">
        <v>3429</v>
      </c>
      <c r="Q4976" s="1" t="str">
        <f t="shared" si="7"/>
        <v>Alessandra</v>
      </c>
      <c r="R4976" s="1" t="str">
        <f t="shared" si="8"/>
        <v>Vasquez Vera</v>
      </c>
      <c r="S4976" s="1" t="str">
        <f t="shared" si="17"/>
        <v>alessandra.vasquezvera@alumnos.liceomixto.cl</v>
      </c>
      <c r="T4976" s="1" t="str">
        <f t="shared" si="10"/>
        <v>#REF!</v>
      </c>
      <c r="U4976" s="1" t="str">
        <f t="shared" si="11"/>
        <v>/Alumnos.LiceoMixto.cl/msf</v>
      </c>
    </row>
    <row r="4977" ht="15.75" hidden="1" customHeight="1">
      <c r="A4977" s="1" t="s">
        <v>301</v>
      </c>
      <c r="B4977" s="1" t="str">
        <f t="shared" si="1"/>
        <v>Valentina</v>
      </c>
      <c r="C4977" s="1" t="str">
        <f t="shared" si="2"/>
        <v>valentina</v>
      </c>
      <c r="D4977" s="1" t="s">
        <v>9349</v>
      </c>
      <c r="E4977" s="1" t="str">
        <f t="shared" si="3"/>
        <v>Vasquez Vera</v>
      </c>
      <c r="F4977" s="1" t="str">
        <f t="shared" si="4"/>
        <v>vasquez vera</v>
      </c>
      <c r="G4977" s="1" t="str">
        <f t="shared" si="5"/>
        <v>vasquezvera</v>
      </c>
      <c r="H4977" s="1" t="s">
        <v>9350</v>
      </c>
      <c r="I4977" s="1" t="str">
        <f t="shared" si="6"/>
        <v>valentina.vasquezvera@alumnos.liceomixto.cl</v>
      </c>
      <c r="J4977" s="1" t="s">
        <v>8042</v>
      </c>
      <c r="K4977" s="1" t="s">
        <v>3453</v>
      </c>
      <c r="L4977" s="1" t="s">
        <v>3429</v>
      </c>
      <c r="Q4977" s="1" t="str">
        <f t="shared" si="7"/>
        <v>Valentina</v>
      </c>
      <c r="R4977" s="1" t="str">
        <f t="shared" si="8"/>
        <v>Vasquez Vera</v>
      </c>
      <c r="S4977" s="1" t="str">
        <f t="shared" si="17"/>
        <v>valentina.vasquezvera@alumnos.liceomixto.cl</v>
      </c>
      <c r="T4977" s="1" t="str">
        <f t="shared" si="10"/>
        <v>#REF!</v>
      </c>
      <c r="U4977" s="1" t="str">
        <f t="shared" si="11"/>
        <v>/Alumnos.LiceoMixto.cl/msf</v>
      </c>
    </row>
    <row r="4978" ht="15.75" hidden="1" customHeight="1">
      <c r="A4978" s="1" t="s">
        <v>1019</v>
      </c>
      <c r="B4978" s="1" t="str">
        <f t="shared" si="1"/>
        <v>Barbara</v>
      </c>
      <c r="C4978" s="1" t="str">
        <f t="shared" si="2"/>
        <v>barbara</v>
      </c>
      <c r="D4978" s="1" t="s">
        <v>9351</v>
      </c>
      <c r="E4978" s="1" t="str">
        <f t="shared" si="3"/>
        <v>Veas Pangui</v>
      </c>
      <c r="F4978" s="1" t="str">
        <f t="shared" si="4"/>
        <v>veas pangui</v>
      </c>
      <c r="G4978" s="1" t="str">
        <f t="shared" si="5"/>
        <v>veaspangui</v>
      </c>
      <c r="H4978" s="1" t="s">
        <v>9352</v>
      </c>
      <c r="I4978" s="1" t="str">
        <f t="shared" si="6"/>
        <v>barbara.veaspangui@alumnos.liceomixto.cl</v>
      </c>
      <c r="J4978" s="1" t="s">
        <v>7995</v>
      </c>
      <c r="K4978" s="1" t="s">
        <v>7996</v>
      </c>
      <c r="L4978" s="1" t="s">
        <v>3429</v>
      </c>
      <c r="Q4978" s="1" t="str">
        <f t="shared" si="7"/>
        <v>Barbara</v>
      </c>
      <c r="R4978" s="1" t="str">
        <f t="shared" si="8"/>
        <v>Veas Pangui</v>
      </c>
      <c r="S4978" s="1" t="str">
        <f t="shared" si="17"/>
        <v>barbara.veaspangui@alumnos.liceomixto.cl</v>
      </c>
      <c r="T4978" s="1" t="str">
        <f t="shared" si="10"/>
        <v>#REF!</v>
      </c>
      <c r="U4978" s="1" t="str">
        <f t="shared" si="11"/>
        <v>/Alumnos.LiceoMixto.cl/msf</v>
      </c>
    </row>
    <row r="4979" ht="15.75" hidden="1" customHeight="1">
      <c r="A4979" s="1" t="s">
        <v>563</v>
      </c>
      <c r="B4979" s="1" t="str">
        <f t="shared" si="1"/>
        <v>Maximiliano</v>
      </c>
      <c r="C4979" s="1" t="str">
        <f t="shared" si="2"/>
        <v>maximiliano</v>
      </c>
      <c r="D4979" s="1" t="s">
        <v>9353</v>
      </c>
      <c r="E4979" s="1" t="str">
        <f t="shared" si="3"/>
        <v>Vega Guerrero</v>
      </c>
      <c r="F4979" s="1" t="str">
        <f t="shared" si="4"/>
        <v>vega guerrero</v>
      </c>
      <c r="G4979" s="1" t="str">
        <f t="shared" si="5"/>
        <v>vegaguerrero</v>
      </c>
      <c r="H4979" s="1" t="s">
        <v>9354</v>
      </c>
      <c r="I4979" s="1" t="str">
        <f t="shared" si="6"/>
        <v>maximiliano.vegaguerrero@alumnos.liceomixto.cl</v>
      </c>
      <c r="J4979" s="1" t="s">
        <v>7997</v>
      </c>
      <c r="K4979" s="1" t="s">
        <v>3447</v>
      </c>
      <c r="L4979" s="1" t="s">
        <v>3429</v>
      </c>
      <c r="Q4979" s="1" t="str">
        <f t="shared" si="7"/>
        <v>Maximiliano</v>
      </c>
      <c r="R4979" s="1" t="str">
        <f t="shared" si="8"/>
        <v>Vega Guerrero</v>
      </c>
      <c r="S4979" s="1" t="str">
        <f t="shared" si="17"/>
        <v>maximiliano.vegaguerrero@alumnos.liceomixto.cl</v>
      </c>
      <c r="T4979" s="1" t="str">
        <f t="shared" si="10"/>
        <v>#REF!</v>
      </c>
      <c r="U4979" s="1" t="str">
        <f t="shared" si="11"/>
        <v>/Alumnos.LiceoMixto.cl/msf</v>
      </c>
    </row>
    <row r="4980" ht="15.75" hidden="1" customHeight="1">
      <c r="A4980" s="1" t="s">
        <v>114</v>
      </c>
      <c r="B4980" s="1" t="str">
        <f t="shared" si="1"/>
        <v>Katherine</v>
      </c>
      <c r="C4980" s="1" t="str">
        <f t="shared" si="2"/>
        <v>katherine</v>
      </c>
      <c r="D4980" s="1" t="s">
        <v>7864</v>
      </c>
      <c r="E4980" s="1" t="str">
        <f t="shared" si="3"/>
        <v>Vega Hugueno</v>
      </c>
      <c r="F4980" s="1" t="str">
        <f t="shared" si="4"/>
        <v>vega hugueno</v>
      </c>
      <c r="G4980" s="1" t="str">
        <f t="shared" si="5"/>
        <v>vegahugueno</v>
      </c>
      <c r="H4980" s="1" t="s">
        <v>7865</v>
      </c>
      <c r="I4980" s="1" t="str">
        <f t="shared" si="6"/>
        <v>katherine.vegahugueno@alumnos.liceomixto.cl</v>
      </c>
      <c r="J4980" s="1" t="s">
        <v>7979</v>
      </c>
      <c r="K4980" s="1" t="s">
        <v>7980</v>
      </c>
      <c r="L4980" s="1" t="s">
        <v>3429</v>
      </c>
      <c r="Q4980" s="1" t="str">
        <f t="shared" si="7"/>
        <v>Katherine</v>
      </c>
      <c r="R4980" s="1" t="str">
        <f t="shared" si="8"/>
        <v>Vega Hugueno</v>
      </c>
      <c r="S4980" s="1" t="str">
        <f t="shared" si="17"/>
        <v>katherine.vegahugueno@alumnos.liceomixto.cl</v>
      </c>
      <c r="T4980" s="1" t="str">
        <f t="shared" si="10"/>
        <v>#REF!</v>
      </c>
      <c r="U4980" s="1" t="str">
        <f t="shared" si="11"/>
        <v>/Alumnos.LiceoMixto.cl/msf</v>
      </c>
    </row>
    <row r="4981" ht="15.75" hidden="1" customHeight="1">
      <c r="A4981" s="1" t="s">
        <v>9355</v>
      </c>
      <c r="B4981" s="1" t="str">
        <f t="shared" si="1"/>
        <v>Katiusca</v>
      </c>
      <c r="C4981" s="1" t="str">
        <f t="shared" si="2"/>
        <v>katiusca</v>
      </c>
      <c r="D4981" s="1" t="s">
        <v>9356</v>
      </c>
      <c r="E4981" s="1" t="str">
        <f t="shared" si="3"/>
        <v>Velasco Fernandez</v>
      </c>
      <c r="F4981" s="1" t="str">
        <f t="shared" si="4"/>
        <v>velasco fernandez</v>
      </c>
      <c r="G4981" s="1" t="str">
        <f t="shared" si="5"/>
        <v>velascofernandez</v>
      </c>
      <c r="H4981" s="1" t="s">
        <v>9357</v>
      </c>
      <c r="I4981" s="1" t="str">
        <f t="shared" si="6"/>
        <v>katiusca.velascofernandez@alumnos.liceomixto.cl</v>
      </c>
      <c r="J4981" s="1" t="s">
        <v>8052</v>
      </c>
      <c r="K4981" s="1" t="s">
        <v>8053</v>
      </c>
      <c r="L4981" s="1" t="s">
        <v>3429</v>
      </c>
      <c r="Q4981" s="1" t="str">
        <f t="shared" si="7"/>
        <v>Katiusca</v>
      </c>
      <c r="R4981" s="1" t="str">
        <f t="shared" si="8"/>
        <v>Velasco Fernandez</v>
      </c>
      <c r="S4981" s="1" t="str">
        <f t="shared" si="17"/>
        <v>katiusca.velascofernandez@alumnos.liceomixto.cl</v>
      </c>
      <c r="T4981" s="1" t="str">
        <f t="shared" si="10"/>
        <v>#REF!</v>
      </c>
      <c r="U4981" s="1" t="str">
        <f t="shared" si="11"/>
        <v>/Alumnos.LiceoMixto.cl/msf</v>
      </c>
    </row>
    <row r="4982" ht="15.75" hidden="1" customHeight="1">
      <c r="A4982" s="1" t="s">
        <v>3998</v>
      </c>
      <c r="B4982" s="1" t="str">
        <f t="shared" si="1"/>
        <v>Fabrizio</v>
      </c>
      <c r="C4982" s="1" t="str">
        <f t="shared" si="2"/>
        <v>fabrizio</v>
      </c>
      <c r="D4982" s="1" t="s">
        <v>9358</v>
      </c>
      <c r="E4982" s="1" t="str">
        <f t="shared" si="3"/>
        <v>Velazquez Fernandez</v>
      </c>
      <c r="F4982" s="1" t="str">
        <f t="shared" si="4"/>
        <v>velazquez fernandez</v>
      </c>
      <c r="G4982" s="1" t="str">
        <f t="shared" si="5"/>
        <v>velazquezfernandez</v>
      </c>
      <c r="H4982" s="1" t="s">
        <v>9359</v>
      </c>
      <c r="I4982" s="1" t="str">
        <f t="shared" si="6"/>
        <v>fabrizio.velazquezfernandez@alumnos.liceomixto.cl</v>
      </c>
      <c r="J4982" s="1" t="s">
        <v>8005</v>
      </c>
      <c r="K4982" s="1" t="s">
        <v>3440</v>
      </c>
      <c r="L4982" s="1" t="s">
        <v>3429</v>
      </c>
      <c r="Q4982" s="1" t="str">
        <f t="shared" si="7"/>
        <v>Fabrizio</v>
      </c>
      <c r="R4982" s="1" t="str">
        <f t="shared" si="8"/>
        <v>Velazquez Fernandez</v>
      </c>
      <c r="S4982" s="1" t="str">
        <f t="shared" si="17"/>
        <v>fabrizio.velazquezfernandez@alumnos.liceomixto.cl</v>
      </c>
      <c r="T4982" s="1" t="str">
        <f t="shared" si="10"/>
        <v>#REF!</v>
      </c>
      <c r="U4982" s="1" t="str">
        <f t="shared" si="11"/>
        <v>/Alumnos.LiceoMixto.cl/msf</v>
      </c>
    </row>
    <row r="4983" ht="15.75" hidden="1" customHeight="1">
      <c r="A4983" s="1" t="s">
        <v>3846</v>
      </c>
      <c r="B4983" s="1" t="str">
        <f t="shared" si="1"/>
        <v>Karina</v>
      </c>
      <c r="C4983" s="1" t="str">
        <f t="shared" si="2"/>
        <v>karina</v>
      </c>
      <c r="D4983" s="1" t="s">
        <v>9360</v>
      </c>
      <c r="E4983" s="1" t="str">
        <f t="shared" si="3"/>
        <v>Venegas Ibaceta</v>
      </c>
      <c r="F4983" s="1" t="str">
        <f t="shared" si="4"/>
        <v>venegas ibaceta</v>
      </c>
      <c r="G4983" s="1" t="str">
        <f t="shared" si="5"/>
        <v>venegasibaceta</v>
      </c>
      <c r="H4983" s="1" t="s">
        <v>9361</v>
      </c>
      <c r="I4983" s="1" t="str">
        <f t="shared" si="6"/>
        <v>karina.venegasibaceta@alumnos.liceomixto.cl</v>
      </c>
      <c r="J4983" s="1" t="s">
        <v>7997</v>
      </c>
      <c r="K4983" s="1" t="s">
        <v>3447</v>
      </c>
      <c r="L4983" s="1" t="s">
        <v>3429</v>
      </c>
      <c r="Q4983" s="1" t="str">
        <f t="shared" si="7"/>
        <v>Karina</v>
      </c>
      <c r="R4983" s="1" t="str">
        <f t="shared" si="8"/>
        <v>Venegas Ibaceta</v>
      </c>
      <c r="S4983" s="1" t="str">
        <f t="shared" si="17"/>
        <v>karina.venegasibaceta@alumnos.liceomixto.cl</v>
      </c>
      <c r="T4983" s="1" t="str">
        <f t="shared" si="10"/>
        <v>#REF!</v>
      </c>
      <c r="U4983" s="1" t="str">
        <f t="shared" si="11"/>
        <v>/Alumnos.LiceoMixto.cl/msf</v>
      </c>
    </row>
    <row r="4984" ht="15.75" hidden="1" customHeight="1">
      <c r="A4984" s="1" t="s">
        <v>5757</v>
      </c>
      <c r="B4984" s="1" t="str">
        <f t="shared" si="1"/>
        <v>Paola</v>
      </c>
      <c r="C4984" s="1" t="str">
        <f t="shared" si="2"/>
        <v>paola</v>
      </c>
      <c r="D4984" s="1" t="s">
        <v>9362</v>
      </c>
      <c r="E4984" s="1" t="str">
        <f t="shared" si="3"/>
        <v>Venegas Olivares</v>
      </c>
      <c r="F4984" s="1" t="str">
        <f t="shared" si="4"/>
        <v>venegas olivares</v>
      </c>
      <c r="G4984" s="1" t="str">
        <f t="shared" si="5"/>
        <v>venegasolivares</v>
      </c>
      <c r="H4984" s="1" t="s">
        <v>9363</v>
      </c>
      <c r="I4984" s="1" t="str">
        <f t="shared" si="6"/>
        <v>paola.venegasolivares@alumnos.liceomixto.cl</v>
      </c>
      <c r="J4984" s="1" t="s">
        <v>7995</v>
      </c>
      <c r="K4984" s="1" t="s">
        <v>7996</v>
      </c>
      <c r="L4984" s="1" t="s">
        <v>3429</v>
      </c>
      <c r="Q4984" s="1" t="str">
        <f t="shared" si="7"/>
        <v>Paola</v>
      </c>
      <c r="R4984" s="1" t="str">
        <f t="shared" si="8"/>
        <v>Venegas Olivares</v>
      </c>
      <c r="S4984" s="1" t="str">
        <f t="shared" si="17"/>
        <v>paola.venegasolivares@alumnos.liceomixto.cl</v>
      </c>
      <c r="T4984" s="1" t="str">
        <f t="shared" si="10"/>
        <v>#REF!</v>
      </c>
      <c r="U4984" s="1" t="str">
        <f t="shared" si="11"/>
        <v>/Alumnos.LiceoMixto.cl/msf</v>
      </c>
    </row>
    <row r="4985" ht="15.75" hidden="1" customHeight="1">
      <c r="A4985" s="1" t="s">
        <v>861</v>
      </c>
      <c r="B4985" s="1" t="str">
        <f t="shared" si="1"/>
        <v>Josefa</v>
      </c>
      <c r="C4985" s="1" t="str">
        <f t="shared" si="2"/>
        <v>josefa</v>
      </c>
      <c r="D4985" s="1" t="s">
        <v>9364</v>
      </c>
      <c r="E4985" s="1" t="str">
        <f t="shared" si="3"/>
        <v>Venegas Oyanader</v>
      </c>
      <c r="F4985" s="1" t="str">
        <f t="shared" si="4"/>
        <v>venegas oyanader</v>
      </c>
      <c r="G4985" s="1" t="str">
        <f t="shared" si="5"/>
        <v>venegasoyanader</v>
      </c>
      <c r="H4985" s="1" t="s">
        <v>9365</v>
      </c>
      <c r="I4985" s="1" t="str">
        <f t="shared" si="6"/>
        <v>josefa.venegasoyanader@alumnos.liceomixto.cl</v>
      </c>
      <c r="J4985" s="1" t="s">
        <v>8005</v>
      </c>
      <c r="K4985" s="1" t="s">
        <v>3440</v>
      </c>
      <c r="L4985" s="1" t="s">
        <v>3429</v>
      </c>
      <c r="Q4985" s="1" t="str">
        <f t="shared" si="7"/>
        <v>Josefa</v>
      </c>
      <c r="R4985" s="1" t="str">
        <f t="shared" si="8"/>
        <v>Venegas Oyanader</v>
      </c>
      <c r="S4985" s="1" t="str">
        <f t="shared" si="17"/>
        <v>josefa.venegasoyanader@alumnos.liceomixto.cl</v>
      </c>
      <c r="T4985" s="1" t="str">
        <f t="shared" si="10"/>
        <v>#REF!</v>
      </c>
      <c r="U4985" s="1" t="str">
        <f t="shared" si="11"/>
        <v>/Alumnos.LiceoMixto.cl/msf</v>
      </c>
    </row>
    <row r="4986" ht="15.75" hidden="1" customHeight="1">
      <c r="A4986" s="1" t="s">
        <v>9366</v>
      </c>
      <c r="B4986" s="1" t="str">
        <f t="shared" si="1"/>
        <v>Karinska</v>
      </c>
      <c r="C4986" s="1" t="str">
        <f t="shared" si="2"/>
        <v>karinska</v>
      </c>
      <c r="D4986" s="1" t="s">
        <v>9367</v>
      </c>
      <c r="E4986" s="1" t="str">
        <f t="shared" si="3"/>
        <v>Venegas Ramirez</v>
      </c>
      <c r="F4986" s="1" t="str">
        <f t="shared" si="4"/>
        <v>venegas ramirez</v>
      </c>
      <c r="G4986" s="1" t="str">
        <f t="shared" si="5"/>
        <v>venegasramirez</v>
      </c>
      <c r="H4986" s="1" t="s">
        <v>9368</v>
      </c>
      <c r="I4986" s="1" t="str">
        <f t="shared" si="6"/>
        <v>karinska.venegasramirez@alumnos.liceomixto.cl</v>
      </c>
      <c r="J4986" s="1" t="s">
        <v>8049</v>
      </c>
      <c r="K4986" s="1" t="s">
        <v>3486</v>
      </c>
      <c r="L4986" s="1" t="s">
        <v>3429</v>
      </c>
      <c r="Q4986" s="1" t="str">
        <f t="shared" si="7"/>
        <v>Karinska</v>
      </c>
      <c r="R4986" s="1" t="str">
        <f t="shared" si="8"/>
        <v>Venegas Ramirez</v>
      </c>
      <c r="S4986" s="1" t="str">
        <f t="shared" si="17"/>
        <v>karinska.venegasramirez@alumnos.liceomixto.cl</v>
      </c>
      <c r="T4986" s="1" t="str">
        <f t="shared" si="10"/>
        <v>#REF!</v>
      </c>
      <c r="U4986" s="1" t="str">
        <f t="shared" si="11"/>
        <v>/Alumnos.LiceoMixto.cl/msf</v>
      </c>
    </row>
    <row r="4987" ht="15.75" hidden="1" customHeight="1">
      <c r="A4987" s="1" t="s">
        <v>9369</v>
      </c>
      <c r="B4987" s="1" t="str">
        <f t="shared" si="1"/>
        <v>Abiel</v>
      </c>
      <c r="C4987" s="1" t="str">
        <f t="shared" si="2"/>
        <v>abiel</v>
      </c>
      <c r="D4987" s="1" t="s">
        <v>9370</v>
      </c>
      <c r="E4987" s="1" t="str">
        <f t="shared" si="3"/>
        <v>Vera Hidalgo</v>
      </c>
      <c r="F4987" s="1" t="str">
        <f t="shared" si="4"/>
        <v>vera hidalgo</v>
      </c>
      <c r="G4987" s="1" t="str">
        <f t="shared" si="5"/>
        <v>verahidalgo</v>
      </c>
      <c r="H4987" s="1" t="s">
        <v>9371</v>
      </c>
      <c r="I4987" s="1" t="str">
        <f t="shared" si="6"/>
        <v>abiel.verahidalgo@alumnos.liceomixto.cl</v>
      </c>
      <c r="J4987" s="1" t="s">
        <v>7967</v>
      </c>
      <c r="K4987" s="1" t="s">
        <v>3403</v>
      </c>
      <c r="L4987" s="1" t="s">
        <v>3429</v>
      </c>
      <c r="Q4987" s="1" t="str">
        <f t="shared" si="7"/>
        <v>Abiel</v>
      </c>
      <c r="R4987" s="1" t="str">
        <f t="shared" si="8"/>
        <v>Vera Hidalgo</v>
      </c>
      <c r="S4987" s="1" t="str">
        <f t="shared" si="17"/>
        <v>abiel.verahidalgo@alumnos.liceomixto.cl</v>
      </c>
      <c r="T4987" s="1" t="str">
        <f t="shared" si="10"/>
        <v>#REF!</v>
      </c>
      <c r="U4987" s="1" t="str">
        <f t="shared" si="11"/>
        <v>/Alumnos.LiceoMixto.cl/msf</v>
      </c>
    </row>
    <row r="4988" ht="15.75" hidden="1" customHeight="1">
      <c r="A4988" s="1" t="s">
        <v>3544</v>
      </c>
      <c r="B4988" s="1" t="str">
        <f t="shared" si="1"/>
        <v>Josue</v>
      </c>
      <c r="C4988" s="1" t="str">
        <f t="shared" si="2"/>
        <v>josue</v>
      </c>
      <c r="D4988" s="1" t="s">
        <v>9372</v>
      </c>
      <c r="E4988" s="1" t="str">
        <f t="shared" si="3"/>
        <v>Vera Parra</v>
      </c>
      <c r="F4988" s="1" t="str">
        <f t="shared" si="4"/>
        <v>vera parra</v>
      </c>
      <c r="G4988" s="1" t="str">
        <f t="shared" si="5"/>
        <v>veraparra</v>
      </c>
      <c r="H4988" s="1" t="s">
        <v>9373</v>
      </c>
      <c r="I4988" s="1" t="str">
        <f t="shared" si="6"/>
        <v>josue.veraparra@alumnos.liceomixto.cl</v>
      </c>
      <c r="J4988" s="1" t="s">
        <v>7981</v>
      </c>
      <c r="K4988" s="1" t="s">
        <v>3412</v>
      </c>
      <c r="L4988" s="1" t="s">
        <v>3429</v>
      </c>
      <c r="Q4988" s="1" t="str">
        <f t="shared" si="7"/>
        <v>Josue</v>
      </c>
      <c r="R4988" s="1" t="str">
        <f t="shared" si="8"/>
        <v>Vera Parra</v>
      </c>
      <c r="S4988" s="1" t="str">
        <f t="shared" si="17"/>
        <v>josue.veraparra@alumnos.liceomixto.cl</v>
      </c>
      <c r="T4988" s="1" t="str">
        <f t="shared" si="10"/>
        <v>#REF!</v>
      </c>
      <c r="U4988" s="1" t="str">
        <f t="shared" si="11"/>
        <v>/Alumnos.LiceoMixto.cl/msf</v>
      </c>
    </row>
    <row r="4989" ht="15.75" hidden="1" customHeight="1">
      <c r="A4989" s="1" t="s">
        <v>47</v>
      </c>
      <c r="B4989" s="1" t="str">
        <f t="shared" si="1"/>
        <v>Benjamin</v>
      </c>
      <c r="C4989" s="1" t="str">
        <f t="shared" si="2"/>
        <v>benjamin</v>
      </c>
      <c r="D4989" s="1" t="s">
        <v>9374</v>
      </c>
      <c r="E4989" s="1" t="str">
        <f t="shared" si="3"/>
        <v>Vergara Alvarez</v>
      </c>
      <c r="F4989" s="1" t="str">
        <f t="shared" si="4"/>
        <v>vergara alvarez</v>
      </c>
      <c r="G4989" s="1" t="str">
        <f t="shared" si="5"/>
        <v>vergaraalvarez</v>
      </c>
      <c r="H4989" s="1" t="s">
        <v>9375</v>
      </c>
      <c r="I4989" s="1" t="str">
        <f t="shared" si="6"/>
        <v>benjamin.vergaraalvarez@alumnos.liceomixto.cl</v>
      </c>
      <c r="J4989" s="1" t="s">
        <v>7963</v>
      </c>
      <c r="K4989" s="1" t="s">
        <v>3403</v>
      </c>
      <c r="L4989" s="1" t="s">
        <v>3429</v>
      </c>
      <c r="Q4989" s="1" t="str">
        <f t="shared" si="7"/>
        <v>Benjamin</v>
      </c>
      <c r="R4989" s="1" t="str">
        <f t="shared" si="8"/>
        <v>Vergara Alvarez</v>
      </c>
      <c r="S4989" s="1" t="str">
        <f t="shared" si="17"/>
        <v>benjamin.vergaraalvarez@alumnos.liceomixto.cl</v>
      </c>
      <c r="T4989" s="1" t="str">
        <f t="shared" si="10"/>
        <v>#REF!</v>
      </c>
      <c r="U4989" s="1" t="str">
        <f t="shared" si="11"/>
        <v>/Alumnos.LiceoMixto.cl/msf</v>
      </c>
    </row>
    <row r="4990" ht="15.75" hidden="1" customHeight="1">
      <c r="A4990" s="1" t="s">
        <v>1198</v>
      </c>
      <c r="B4990" s="1" t="str">
        <f t="shared" si="1"/>
        <v>Samira</v>
      </c>
      <c r="C4990" s="1" t="str">
        <f t="shared" si="2"/>
        <v>samira</v>
      </c>
      <c r="D4990" s="1" t="s">
        <v>9376</v>
      </c>
      <c r="E4990" s="1" t="str">
        <f t="shared" si="3"/>
        <v>Vergara Chaparro</v>
      </c>
      <c r="F4990" s="1" t="str">
        <f t="shared" si="4"/>
        <v>vergara chaparro</v>
      </c>
      <c r="G4990" s="1" t="str">
        <f t="shared" si="5"/>
        <v>vergarachaparro</v>
      </c>
      <c r="H4990" s="1" t="s">
        <v>9377</v>
      </c>
      <c r="I4990" s="1" t="str">
        <f t="shared" si="6"/>
        <v>samira.vergarachaparro@alumnos.liceomixto.cl</v>
      </c>
      <c r="J4990" s="1" t="s">
        <v>7984</v>
      </c>
      <c r="K4990" s="1" t="s">
        <v>3428</v>
      </c>
      <c r="L4990" s="1" t="s">
        <v>3429</v>
      </c>
      <c r="Q4990" s="1" t="str">
        <f t="shared" si="7"/>
        <v>Samira</v>
      </c>
      <c r="R4990" s="1" t="str">
        <f t="shared" si="8"/>
        <v>Vergara Chaparro</v>
      </c>
      <c r="S4990" s="1" t="str">
        <f t="shared" si="17"/>
        <v>samira.vergarachaparro@alumnos.liceomixto.cl</v>
      </c>
      <c r="T4990" s="1" t="str">
        <f t="shared" si="10"/>
        <v>#REF!</v>
      </c>
      <c r="U4990" s="1" t="str">
        <f t="shared" si="11"/>
        <v>/Alumnos.LiceoMixto.cl/msf</v>
      </c>
    </row>
    <row r="4991" ht="15.75" hidden="1" customHeight="1">
      <c r="A4991" s="1" t="s">
        <v>9378</v>
      </c>
      <c r="B4991" s="1" t="str">
        <f t="shared" si="1"/>
        <v>Vivian</v>
      </c>
      <c r="C4991" s="1" t="str">
        <f t="shared" si="2"/>
        <v>vivian</v>
      </c>
      <c r="D4991" s="1" t="s">
        <v>9376</v>
      </c>
      <c r="E4991" s="1" t="str">
        <f t="shared" si="3"/>
        <v>Vergara Chaparro</v>
      </c>
      <c r="F4991" s="1" t="str">
        <f t="shared" si="4"/>
        <v>vergara chaparro</v>
      </c>
      <c r="G4991" s="1" t="str">
        <f t="shared" si="5"/>
        <v>vergarachaparro</v>
      </c>
      <c r="H4991" s="1" t="s">
        <v>9377</v>
      </c>
      <c r="I4991" s="1" t="str">
        <f t="shared" si="6"/>
        <v>vivian.vergarachaparro@alumnos.liceomixto.cl</v>
      </c>
      <c r="J4991" s="1" t="s">
        <v>7993</v>
      </c>
      <c r="K4991" s="1" t="s">
        <v>3721</v>
      </c>
      <c r="L4991" s="1" t="s">
        <v>3429</v>
      </c>
      <c r="Q4991" s="1" t="str">
        <f t="shared" si="7"/>
        <v>Vivian</v>
      </c>
      <c r="R4991" s="1" t="str">
        <f t="shared" si="8"/>
        <v>Vergara Chaparro</v>
      </c>
      <c r="S4991" s="1" t="str">
        <f t="shared" si="17"/>
        <v>vivian.vergarachaparro@alumnos.liceomixto.cl</v>
      </c>
      <c r="T4991" s="1" t="str">
        <f t="shared" si="10"/>
        <v>#REF!</v>
      </c>
      <c r="U4991" s="1" t="str">
        <f t="shared" si="11"/>
        <v>/Alumnos.LiceoMixto.cl/msf</v>
      </c>
    </row>
    <row r="4992" ht="15.75" hidden="1" customHeight="1">
      <c r="A4992" s="1" t="s">
        <v>56</v>
      </c>
      <c r="B4992" s="1" t="str">
        <f t="shared" si="1"/>
        <v>Sofia</v>
      </c>
      <c r="C4992" s="1" t="str">
        <f t="shared" si="2"/>
        <v>sofia</v>
      </c>
      <c r="D4992" s="1" t="s">
        <v>9379</v>
      </c>
      <c r="E4992" s="1" t="str">
        <f t="shared" si="3"/>
        <v>Vergara Hidalgo</v>
      </c>
      <c r="F4992" s="1" t="str">
        <f t="shared" si="4"/>
        <v>vergara hidalgo</v>
      </c>
      <c r="G4992" s="1" t="str">
        <f t="shared" si="5"/>
        <v>vergarahidalgo</v>
      </c>
      <c r="H4992" s="1" t="s">
        <v>9380</v>
      </c>
      <c r="I4992" s="1" t="str">
        <f t="shared" si="6"/>
        <v>sofia.vergarahidalgo@alumnos.liceomixto.cl</v>
      </c>
      <c r="J4992" s="1" t="s">
        <v>8017</v>
      </c>
      <c r="K4992" s="1" t="s">
        <v>3428</v>
      </c>
      <c r="L4992" s="1" t="s">
        <v>3429</v>
      </c>
      <c r="Q4992" s="1" t="str">
        <f t="shared" si="7"/>
        <v>Sofia</v>
      </c>
      <c r="R4992" s="1" t="str">
        <f t="shared" si="8"/>
        <v>Vergara Hidalgo</v>
      </c>
      <c r="S4992" s="1" t="str">
        <f t="shared" si="17"/>
        <v>sofia.vergarahidalgo@alumnos.liceomixto.cl</v>
      </c>
      <c r="T4992" s="1" t="str">
        <f t="shared" si="10"/>
        <v>#REF!</v>
      </c>
      <c r="U4992" s="1" t="str">
        <f t="shared" si="11"/>
        <v>/Alumnos.LiceoMixto.cl/msf</v>
      </c>
    </row>
    <row r="4993" ht="15.75" hidden="1" customHeight="1">
      <c r="A4993" s="1" t="s">
        <v>139</v>
      </c>
      <c r="B4993" s="1" t="str">
        <f t="shared" si="1"/>
        <v>Joaquin</v>
      </c>
      <c r="C4993" s="1" t="str">
        <f t="shared" si="2"/>
        <v>joaquin</v>
      </c>
      <c r="D4993" s="1" t="s">
        <v>9381</v>
      </c>
      <c r="E4993" s="1" t="str">
        <f t="shared" si="3"/>
        <v>Vergara Nunez</v>
      </c>
      <c r="F4993" s="1" t="str">
        <f t="shared" si="4"/>
        <v>vergara nunez</v>
      </c>
      <c r="G4993" s="1" t="str">
        <f t="shared" si="5"/>
        <v>vergaranunez</v>
      </c>
      <c r="H4993" s="1" t="s">
        <v>9382</v>
      </c>
      <c r="I4993" s="1" t="str">
        <f t="shared" si="6"/>
        <v>joaquin.vergaranunez@alumnos.liceomixto.cl</v>
      </c>
      <c r="J4993" s="1" t="s">
        <v>8073</v>
      </c>
      <c r="K4993" s="1" t="s">
        <v>8074</v>
      </c>
      <c r="L4993" s="1" t="s">
        <v>3429</v>
      </c>
      <c r="Q4993" s="1" t="str">
        <f t="shared" si="7"/>
        <v>Joaquin</v>
      </c>
      <c r="R4993" s="1" t="str">
        <f t="shared" si="8"/>
        <v>Vergara Nunez</v>
      </c>
      <c r="S4993" s="1" t="str">
        <f t="shared" si="17"/>
        <v>joaquin.vergaranunez@alumnos.liceomixto.cl</v>
      </c>
      <c r="T4993" s="1" t="str">
        <f t="shared" si="10"/>
        <v>#REF!</v>
      </c>
      <c r="U4993" s="1" t="str">
        <f t="shared" si="11"/>
        <v>/Alumnos.LiceoMixto.cl/msf</v>
      </c>
    </row>
    <row r="4994" ht="15.75" hidden="1" customHeight="1">
      <c r="A4994" s="1" t="s">
        <v>9383</v>
      </c>
      <c r="B4994" s="1" t="str">
        <f t="shared" si="1"/>
        <v>Greys</v>
      </c>
      <c r="C4994" s="1" t="str">
        <f t="shared" si="2"/>
        <v>greys</v>
      </c>
      <c r="D4994" s="1" t="s">
        <v>9384</v>
      </c>
      <c r="E4994" s="1" t="str">
        <f t="shared" si="3"/>
        <v>Vergara Ramirez</v>
      </c>
      <c r="F4994" s="1" t="str">
        <f t="shared" si="4"/>
        <v>vergara ramirez</v>
      </c>
      <c r="G4994" s="1" t="str">
        <f t="shared" si="5"/>
        <v>vergararamirez</v>
      </c>
      <c r="H4994" s="1" t="s">
        <v>9385</v>
      </c>
      <c r="I4994" s="1" t="str">
        <f t="shared" si="6"/>
        <v>greys.vergararamirez@alumnos.liceomixto.cl</v>
      </c>
      <c r="J4994" s="1" t="s">
        <v>8017</v>
      </c>
      <c r="K4994" s="1" t="s">
        <v>3428</v>
      </c>
      <c r="L4994" s="1" t="s">
        <v>3429</v>
      </c>
      <c r="Q4994" s="1" t="str">
        <f t="shared" si="7"/>
        <v>Greys</v>
      </c>
      <c r="R4994" s="1" t="str">
        <f t="shared" si="8"/>
        <v>Vergara Ramirez</v>
      </c>
      <c r="S4994" s="1" t="str">
        <f t="shared" si="17"/>
        <v>greys.vergararamirez@alumnos.liceomixto.cl</v>
      </c>
      <c r="T4994" s="1" t="str">
        <f t="shared" si="10"/>
        <v>#REF!</v>
      </c>
      <c r="U4994" s="1" t="str">
        <f t="shared" si="11"/>
        <v>/Alumnos.LiceoMixto.cl/msf</v>
      </c>
    </row>
    <row r="4995" ht="15.75" hidden="1" customHeight="1">
      <c r="A4995" s="1" t="s">
        <v>72</v>
      </c>
      <c r="B4995" s="1" t="str">
        <f t="shared" si="1"/>
        <v>Emilia</v>
      </c>
      <c r="C4995" s="1" t="str">
        <f t="shared" si="2"/>
        <v>emilia</v>
      </c>
      <c r="D4995" s="1" t="s">
        <v>6201</v>
      </c>
      <c r="E4995" s="1" t="str">
        <f t="shared" si="3"/>
        <v>Vergara Villagra</v>
      </c>
      <c r="F4995" s="1" t="str">
        <f t="shared" si="4"/>
        <v>vergara villagra</v>
      </c>
      <c r="G4995" s="1" t="str">
        <f t="shared" si="5"/>
        <v>vergaravillagra</v>
      </c>
      <c r="H4995" s="1" t="s">
        <v>6202</v>
      </c>
      <c r="I4995" s="1" t="str">
        <f t="shared" si="6"/>
        <v>emilia.vergaravillagra@alumnos.liceomixto.cl</v>
      </c>
      <c r="J4995" s="1" t="s">
        <v>7963</v>
      </c>
      <c r="K4995" s="1" t="s">
        <v>3403</v>
      </c>
      <c r="L4995" s="1" t="s">
        <v>3429</v>
      </c>
      <c r="Q4995" s="1" t="str">
        <f t="shared" si="7"/>
        <v>Emilia</v>
      </c>
      <c r="R4995" s="1" t="str">
        <f t="shared" si="8"/>
        <v>Vergara Villagra</v>
      </c>
      <c r="S4995" s="1" t="str">
        <f t="shared" si="17"/>
        <v>emilia.vergaravillagra@alumnos.liceomixto.cl</v>
      </c>
      <c r="T4995" s="1" t="str">
        <f t="shared" si="10"/>
        <v>#REF!</v>
      </c>
      <c r="U4995" s="1" t="str">
        <f t="shared" si="11"/>
        <v>/Alumnos.LiceoMixto.cl/msf</v>
      </c>
    </row>
    <row r="4996" ht="15.75" hidden="1" customHeight="1">
      <c r="A4996" s="1" t="s">
        <v>172</v>
      </c>
      <c r="B4996" s="1" t="str">
        <f t="shared" si="1"/>
        <v>Francisca</v>
      </c>
      <c r="C4996" s="1" t="str">
        <f t="shared" si="2"/>
        <v>francisca</v>
      </c>
      <c r="D4996" s="1" t="s">
        <v>7891</v>
      </c>
      <c r="E4996" s="1" t="str">
        <f t="shared" si="3"/>
        <v>Vicencio Bravo</v>
      </c>
      <c r="F4996" s="1" t="str">
        <f t="shared" si="4"/>
        <v>vicencio bravo</v>
      </c>
      <c r="G4996" s="1" t="str">
        <f t="shared" si="5"/>
        <v>vicenciobravo</v>
      </c>
      <c r="H4996" s="1" t="s">
        <v>7892</v>
      </c>
      <c r="I4996" s="1" t="str">
        <f t="shared" si="6"/>
        <v>francisca.vicenciobravo@alumnos.liceomixto.cl</v>
      </c>
      <c r="J4996" s="1" t="s">
        <v>7963</v>
      </c>
      <c r="K4996" s="1" t="s">
        <v>3403</v>
      </c>
      <c r="L4996" s="1" t="s">
        <v>3429</v>
      </c>
      <c r="Q4996" s="1" t="str">
        <f t="shared" si="7"/>
        <v>Francisca</v>
      </c>
      <c r="R4996" s="1" t="str">
        <f t="shared" si="8"/>
        <v>Vicencio Bravo</v>
      </c>
      <c r="S4996" s="1" t="str">
        <f t="shared" si="17"/>
        <v>francisca.vicenciobravo@alumnos.liceomixto.cl</v>
      </c>
      <c r="T4996" s="1" t="str">
        <f t="shared" si="10"/>
        <v>#REF!</v>
      </c>
      <c r="U4996" s="1" t="str">
        <f t="shared" si="11"/>
        <v>/Alumnos.LiceoMixto.cl/msf</v>
      </c>
    </row>
    <row r="4997" ht="15.75" hidden="1" customHeight="1">
      <c r="A4997" s="1" t="s">
        <v>165</v>
      </c>
      <c r="B4997" s="1" t="str">
        <f t="shared" si="1"/>
        <v>Luis</v>
      </c>
      <c r="C4997" s="1" t="str">
        <f t="shared" si="2"/>
        <v>luis</v>
      </c>
      <c r="D4997" s="1" t="s">
        <v>9386</v>
      </c>
      <c r="E4997" s="1" t="str">
        <f t="shared" si="3"/>
        <v>Vicencio Caceres</v>
      </c>
      <c r="F4997" s="1" t="str">
        <f t="shared" si="4"/>
        <v>vicencio caceres</v>
      </c>
      <c r="G4997" s="1" t="str">
        <f t="shared" si="5"/>
        <v>vicenciocaceres</v>
      </c>
      <c r="H4997" s="1" t="s">
        <v>9387</v>
      </c>
      <c r="I4997" s="1" t="str">
        <f t="shared" si="6"/>
        <v>luis.vicenciocaceres@alumnos.liceomixto.cl</v>
      </c>
      <c r="J4997" s="1" t="s">
        <v>8009</v>
      </c>
      <c r="K4997" s="1" t="s">
        <v>3428</v>
      </c>
      <c r="L4997" s="1" t="s">
        <v>3429</v>
      </c>
      <c r="Q4997" s="1" t="str">
        <f t="shared" si="7"/>
        <v>Luis</v>
      </c>
      <c r="R4997" s="1" t="str">
        <f t="shared" si="8"/>
        <v>Vicencio Caceres</v>
      </c>
      <c r="S4997" s="1" t="str">
        <f t="shared" si="17"/>
        <v>luis.vicenciocaceres@alumnos.liceomixto.cl</v>
      </c>
      <c r="T4997" s="1" t="str">
        <f t="shared" si="10"/>
        <v>#REF!</v>
      </c>
      <c r="U4997" s="1" t="str">
        <f t="shared" si="11"/>
        <v>/Alumnos.LiceoMixto.cl/msf</v>
      </c>
    </row>
    <row r="4998" ht="15.75" hidden="1" customHeight="1">
      <c r="A4998" s="1" t="s">
        <v>462</v>
      </c>
      <c r="B4998" s="1" t="str">
        <f t="shared" si="1"/>
        <v>Sebastian</v>
      </c>
      <c r="C4998" s="1" t="str">
        <f t="shared" si="2"/>
        <v>sebastian</v>
      </c>
      <c r="D4998" s="1" t="s">
        <v>9307</v>
      </c>
      <c r="E4998" s="1" t="str">
        <f t="shared" si="3"/>
        <v>Vicencio Lopez</v>
      </c>
      <c r="F4998" s="1" t="str">
        <f t="shared" si="4"/>
        <v>vicencio lopez</v>
      </c>
      <c r="G4998" s="1" t="str">
        <f t="shared" si="5"/>
        <v>vicenciolopez</v>
      </c>
      <c r="H4998" s="1" t="s">
        <v>9308</v>
      </c>
      <c r="I4998" s="1" t="str">
        <f t="shared" si="6"/>
        <v>sebastian.vicenciolopez@alumnos.liceomixto.cl</v>
      </c>
      <c r="J4998" s="1" t="s">
        <v>7990</v>
      </c>
      <c r="K4998" s="1" t="s">
        <v>3580</v>
      </c>
      <c r="L4998" s="1" t="s">
        <v>3429</v>
      </c>
      <c r="Q4998" s="1" t="str">
        <f t="shared" si="7"/>
        <v>Sebastian</v>
      </c>
      <c r="R4998" s="1" t="str">
        <f t="shared" si="8"/>
        <v>Vicencio Lopez</v>
      </c>
      <c r="S4998" s="1" t="str">
        <f t="shared" si="17"/>
        <v>sebastian.vicenciolopez@alumnos.liceomixto.cl</v>
      </c>
      <c r="T4998" s="1" t="str">
        <f t="shared" si="10"/>
        <v>#REF!</v>
      </c>
      <c r="U4998" s="1" t="str">
        <f t="shared" si="11"/>
        <v>/Alumnos.LiceoMixto.cl/msf</v>
      </c>
    </row>
    <row r="4999" ht="15.75" customHeight="1">
      <c r="A4999" s="1" t="s">
        <v>1192</v>
      </c>
      <c r="B4999" s="1" t="str">
        <f t="shared" si="1"/>
        <v>Valeria</v>
      </c>
      <c r="C4999" s="1" t="str">
        <f t="shared" si="2"/>
        <v>valeria</v>
      </c>
      <c r="D4999" s="1" t="s">
        <v>9388</v>
      </c>
      <c r="E4999" s="1" t="str">
        <f t="shared" si="3"/>
        <v>Zamora Sanchez</v>
      </c>
      <c r="F4999" s="1" t="str">
        <f t="shared" si="4"/>
        <v>zamora sanchez</v>
      </c>
      <c r="G4999" s="1" t="str">
        <f t="shared" si="5"/>
        <v>zamorasanchez</v>
      </c>
      <c r="H4999" s="1" t="s">
        <v>9389</v>
      </c>
      <c r="I4999" s="1" t="str">
        <f t="shared" si="6"/>
        <v>valeria.zamorasanchez@alumnos.liceomixto.cl</v>
      </c>
      <c r="J4999" s="1" t="s">
        <v>3507</v>
      </c>
      <c r="K4999" s="1" t="s">
        <v>3428</v>
      </c>
      <c r="L4999" s="1" t="s">
        <v>3392</v>
      </c>
      <c r="Q4999" s="1" t="str">
        <f t="shared" si="7"/>
        <v>Valeria</v>
      </c>
      <c r="R4999" s="1" t="str">
        <f t="shared" si="8"/>
        <v>Zamora Sanchez</v>
      </c>
      <c r="S4999" s="1" t="str">
        <f t="shared" si="17"/>
        <v>valeria.zamorasanchez@alumnos.liceomixto.cl</v>
      </c>
      <c r="T4999" s="1" t="str">
        <f t="shared" si="10"/>
        <v>#REF!</v>
      </c>
      <c r="U4999" s="1" t="str">
        <f t="shared" si="11"/>
        <v>/Alumnos.LiceoMixto.cl/mla</v>
      </c>
    </row>
    <row r="5000" ht="15.75" hidden="1" customHeight="1">
      <c r="A5000" s="1" t="s">
        <v>9390</v>
      </c>
      <c r="B5000" s="1" t="str">
        <f t="shared" si="1"/>
        <v>Jenesis</v>
      </c>
      <c r="C5000" s="1" t="str">
        <f t="shared" si="2"/>
        <v>jenesis</v>
      </c>
      <c r="D5000" s="1" t="s">
        <v>9391</v>
      </c>
      <c r="E5000" s="1" t="str">
        <f t="shared" si="3"/>
        <v>Vicencio Otarola</v>
      </c>
      <c r="F5000" s="1" t="str">
        <f t="shared" si="4"/>
        <v>vicencio otarola</v>
      </c>
      <c r="G5000" s="1" t="str">
        <f t="shared" si="5"/>
        <v>vicenciootarola</v>
      </c>
      <c r="H5000" s="1" t="s">
        <v>9392</v>
      </c>
      <c r="I5000" s="1" t="str">
        <f t="shared" si="6"/>
        <v>jenesis.vicenciootarola@alumnos.liceomixto.cl</v>
      </c>
      <c r="J5000" s="1" t="s">
        <v>7971</v>
      </c>
      <c r="K5000" s="1" t="s">
        <v>3403</v>
      </c>
      <c r="L5000" s="1" t="s">
        <v>3429</v>
      </c>
      <c r="Q5000" s="1" t="str">
        <f t="shared" si="7"/>
        <v>Jenesis</v>
      </c>
      <c r="R5000" s="1" t="str">
        <f t="shared" si="8"/>
        <v>Vicencio Otarola</v>
      </c>
      <c r="S5000" s="1" t="str">
        <f t="shared" si="17"/>
        <v>jenesis.vicenciootarola@alumnos.liceomixto.cl</v>
      </c>
      <c r="T5000" s="1" t="str">
        <f t="shared" si="10"/>
        <v>#REF!</v>
      </c>
      <c r="U5000" s="1" t="str">
        <f t="shared" si="11"/>
        <v>/Alumnos.LiceoMixto.cl/msf</v>
      </c>
    </row>
    <row r="5001" ht="15.75" hidden="1" customHeight="1">
      <c r="A5001" s="1" t="s">
        <v>9393</v>
      </c>
      <c r="B5001" s="1" t="str">
        <f t="shared" si="1"/>
        <v>Ivanna</v>
      </c>
      <c r="C5001" s="1" t="str">
        <f t="shared" si="2"/>
        <v>ivanna</v>
      </c>
      <c r="D5001" s="1" t="s">
        <v>9394</v>
      </c>
      <c r="E5001" s="1" t="str">
        <f t="shared" si="3"/>
        <v>Vicencio Ureta</v>
      </c>
      <c r="F5001" s="1" t="str">
        <f t="shared" si="4"/>
        <v>vicencio ureta</v>
      </c>
      <c r="G5001" s="1" t="str">
        <f t="shared" si="5"/>
        <v>vicencioureta</v>
      </c>
      <c r="H5001" s="1" t="s">
        <v>9395</v>
      </c>
      <c r="I5001" s="1" t="str">
        <f t="shared" si="6"/>
        <v>ivanna.vicencioureta@alumnos.liceomixto.cl</v>
      </c>
      <c r="J5001" s="1" t="s">
        <v>7968</v>
      </c>
      <c r="K5001" s="1" t="s">
        <v>3403</v>
      </c>
      <c r="L5001" s="1" t="s">
        <v>3429</v>
      </c>
      <c r="Q5001" s="1" t="str">
        <f t="shared" si="7"/>
        <v>Ivanna</v>
      </c>
      <c r="R5001" s="1" t="str">
        <f t="shared" si="8"/>
        <v>Vicencio Ureta</v>
      </c>
      <c r="S5001" s="1" t="str">
        <f t="shared" si="17"/>
        <v>ivanna.vicencioureta@alumnos.liceomixto.cl</v>
      </c>
      <c r="T5001" s="1" t="str">
        <f t="shared" si="10"/>
        <v>#REF!</v>
      </c>
      <c r="U5001" s="1" t="str">
        <f t="shared" si="11"/>
        <v>/Alumnos.LiceoMixto.cl/msf</v>
      </c>
    </row>
    <row r="5002" ht="15.75" hidden="1" customHeight="1">
      <c r="A5002" s="1" t="s">
        <v>776</v>
      </c>
      <c r="B5002" s="1" t="str">
        <f t="shared" si="1"/>
        <v>Francisco</v>
      </c>
      <c r="C5002" s="1" t="str">
        <f t="shared" si="2"/>
        <v>francisco</v>
      </c>
      <c r="D5002" s="1" t="s">
        <v>9396</v>
      </c>
      <c r="E5002" s="1" t="str">
        <f t="shared" si="3"/>
        <v>Vicencio Veas</v>
      </c>
      <c r="F5002" s="1" t="str">
        <f t="shared" si="4"/>
        <v>vicencio veas</v>
      </c>
      <c r="G5002" s="1" t="str">
        <f t="shared" si="5"/>
        <v>vicencioveas</v>
      </c>
      <c r="H5002" s="1" t="s">
        <v>9397</v>
      </c>
      <c r="I5002" s="1" t="str">
        <f t="shared" si="6"/>
        <v>francisco.vicencioveas@alumnos.liceomixto.cl</v>
      </c>
      <c r="J5002" s="1" t="s">
        <v>7981</v>
      </c>
      <c r="K5002" s="1" t="s">
        <v>3412</v>
      </c>
      <c r="L5002" s="1" t="s">
        <v>3429</v>
      </c>
      <c r="Q5002" s="1" t="str">
        <f t="shared" si="7"/>
        <v>Francisco</v>
      </c>
      <c r="R5002" s="1" t="str">
        <f t="shared" si="8"/>
        <v>Vicencio Veas</v>
      </c>
      <c r="S5002" s="1" t="str">
        <f t="shared" si="17"/>
        <v>francisco.vicencioveas@alumnos.liceomixto.cl</v>
      </c>
      <c r="T5002" s="1" t="str">
        <f t="shared" si="10"/>
        <v>#REF!</v>
      </c>
      <c r="U5002" s="1" t="str">
        <f t="shared" si="11"/>
        <v>/Alumnos.LiceoMixto.cl/msf</v>
      </c>
    </row>
    <row r="5003" ht="15.75" hidden="1" customHeight="1">
      <c r="A5003" s="1" t="s">
        <v>320</v>
      </c>
      <c r="B5003" s="1" t="str">
        <f t="shared" si="1"/>
        <v>Leonel</v>
      </c>
      <c r="C5003" s="1" t="str">
        <f t="shared" si="2"/>
        <v>leonel</v>
      </c>
      <c r="D5003" s="1" t="s">
        <v>9398</v>
      </c>
      <c r="E5003" s="1" t="str">
        <f t="shared" si="3"/>
        <v>Vidal Duran</v>
      </c>
      <c r="F5003" s="1" t="str">
        <f t="shared" si="4"/>
        <v>vidal duran</v>
      </c>
      <c r="G5003" s="1" t="str">
        <f t="shared" si="5"/>
        <v>vidalduran</v>
      </c>
      <c r="H5003" s="1" t="s">
        <v>9399</v>
      </c>
      <c r="I5003" s="1" t="str">
        <f t="shared" si="6"/>
        <v>leonel.vidalduran@alumnos.liceomixto.cl</v>
      </c>
      <c r="J5003" s="1" t="s">
        <v>7967</v>
      </c>
      <c r="K5003" s="1" t="s">
        <v>3403</v>
      </c>
      <c r="L5003" s="1" t="s">
        <v>3429</v>
      </c>
      <c r="Q5003" s="1" t="str">
        <f t="shared" si="7"/>
        <v>Leonel</v>
      </c>
      <c r="R5003" s="1" t="str">
        <f t="shared" si="8"/>
        <v>Vidal Duran</v>
      </c>
      <c r="S5003" s="1" t="str">
        <f t="shared" si="17"/>
        <v>leonel.vidalduran@alumnos.liceomixto.cl</v>
      </c>
      <c r="T5003" s="1" t="str">
        <f t="shared" si="10"/>
        <v>#REF!</v>
      </c>
      <c r="U5003" s="1" t="str">
        <f t="shared" si="11"/>
        <v>/Alumnos.LiceoMixto.cl/msf</v>
      </c>
    </row>
    <row r="5004" ht="15.75" hidden="1" customHeight="1">
      <c r="A5004" s="1" t="s">
        <v>435</v>
      </c>
      <c r="B5004" s="1" t="str">
        <f t="shared" si="1"/>
        <v>Camila</v>
      </c>
      <c r="C5004" s="1" t="str">
        <f t="shared" si="2"/>
        <v>camila</v>
      </c>
      <c r="D5004" s="1" t="s">
        <v>9400</v>
      </c>
      <c r="E5004" s="1" t="str">
        <f t="shared" si="3"/>
        <v>Vidal Milla</v>
      </c>
      <c r="F5004" s="1" t="str">
        <f t="shared" si="4"/>
        <v>vidal milla</v>
      </c>
      <c r="G5004" s="1" t="str">
        <f t="shared" si="5"/>
        <v>vidalmilla</v>
      </c>
      <c r="H5004" s="1" t="s">
        <v>9401</v>
      </c>
      <c r="I5004" s="1" t="str">
        <f t="shared" si="6"/>
        <v>camila.vidalmilla@alumnos.liceomixto.cl</v>
      </c>
      <c r="J5004" s="1" t="s">
        <v>8005</v>
      </c>
      <c r="K5004" s="1" t="s">
        <v>3440</v>
      </c>
      <c r="L5004" s="1" t="s">
        <v>3429</v>
      </c>
      <c r="Q5004" s="1" t="str">
        <f t="shared" si="7"/>
        <v>Camila</v>
      </c>
      <c r="R5004" s="1" t="str">
        <f t="shared" si="8"/>
        <v>Vidal Milla</v>
      </c>
      <c r="S5004" s="1" t="str">
        <f t="shared" si="17"/>
        <v>camila.vidalmilla@alumnos.liceomixto.cl</v>
      </c>
      <c r="T5004" s="1" t="str">
        <f t="shared" si="10"/>
        <v>#REF!</v>
      </c>
      <c r="U5004" s="1" t="str">
        <f t="shared" si="11"/>
        <v>/Alumnos.LiceoMixto.cl/msf</v>
      </c>
    </row>
    <row r="5005" ht="15.75" hidden="1" customHeight="1">
      <c r="A5005" s="1" t="s">
        <v>1295</v>
      </c>
      <c r="B5005" s="1" t="str">
        <f t="shared" si="1"/>
        <v>Monserrat</v>
      </c>
      <c r="C5005" s="1" t="str">
        <f t="shared" si="2"/>
        <v>monserrat</v>
      </c>
      <c r="D5005" s="1" t="s">
        <v>7899</v>
      </c>
      <c r="E5005" s="1" t="str">
        <f t="shared" si="3"/>
        <v>Vidal Pinilla</v>
      </c>
      <c r="F5005" s="1" t="str">
        <f t="shared" si="4"/>
        <v>vidal pinilla</v>
      </c>
      <c r="G5005" s="1" t="str">
        <f t="shared" si="5"/>
        <v>vidalpinilla</v>
      </c>
      <c r="H5005" s="1" t="s">
        <v>7900</v>
      </c>
      <c r="I5005" s="1" t="str">
        <f t="shared" si="6"/>
        <v>monserrat.vidalpinilla@alumnos.liceomixto.cl</v>
      </c>
      <c r="J5005" s="1" t="s">
        <v>7967</v>
      </c>
      <c r="K5005" s="1" t="s">
        <v>3403</v>
      </c>
      <c r="L5005" s="1" t="s">
        <v>3429</v>
      </c>
      <c r="Q5005" s="1" t="str">
        <f t="shared" si="7"/>
        <v>Monserrat</v>
      </c>
      <c r="R5005" s="1" t="str">
        <f t="shared" si="8"/>
        <v>Vidal Pinilla</v>
      </c>
      <c r="S5005" s="1" t="str">
        <f t="shared" si="17"/>
        <v>monserrat.vidalpinilla@alumnos.liceomixto.cl</v>
      </c>
      <c r="T5005" s="1" t="str">
        <f t="shared" si="10"/>
        <v>#REF!</v>
      </c>
      <c r="U5005" s="1" t="str">
        <f t="shared" si="11"/>
        <v>/Alumnos.LiceoMixto.cl/msf</v>
      </c>
    </row>
    <row r="5006" ht="15.75" hidden="1" customHeight="1">
      <c r="A5006" s="1" t="s">
        <v>9402</v>
      </c>
      <c r="B5006" s="1" t="str">
        <f t="shared" si="1"/>
        <v>Dayris</v>
      </c>
      <c r="C5006" s="1" t="str">
        <f t="shared" si="2"/>
        <v>dayris</v>
      </c>
      <c r="D5006" s="1" t="s">
        <v>6209</v>
      </c>
      <c r="E5006" s="1" t="str">
        <f t="shared" si="3"/>
        <v>Vignes Jara</v>
      </c>
      <c r="F5006" s="1" t="str">
        <f t="shared" si="4"/>
        <v>vignes jara</v>
      </c>
      <c r="G5006" s="1" t="str">
        <f t="shared" si="5"/>
        <v>vignesjara</v>
      </c>
      <c r="H5006" s="1" t="s">
        <v>6210</v>
      </c>
      <c r="I5006" s="1" t="str">
        <f t="shared" si="6"/>
        <v>dayris.vignesjara@alumnos.liceomixto.cl</v>
      </c>
      <c r="J5006" s="1" t="s">
        <v>7998</v>
      </c>
      <c r="K5006" s="1" t="s">
        <v>3428</v>
      </c>
      <c r="L5006" s="1" t="s">
        <v>3429</v>
      </c>
      <c r="Q5006" s="1" t="str">
        <f t="shared" si="7"/>
        <v>Dayris</v>
      </c>
      <c r="R5006" s="1" t="str">
        <f t="shared" si="8"/>
        <v>Vignes Jara</v>
      </c>
      <c r="S5006" s="1" t="str">
        <f t="shared" si="17"/>
        <v>dayris.vignesjara@alumnos.liceomixto.cl</v>
      </c>
      <c r="T5006" s="1" t="str">
        <f t="shared" si="10"/>
        <v>#REF!</v>
      </c>
      <c r="U5006" s="1" t="str">
        <f t="shared" si="11"/>
        <v>/Alumnos.LiceoMixto.cl/msf</v>
      </c>
    </row>
    <row r="5007" ht="15.75" hidden="1" customHeight="1">
      <c r="A5007" s="1" t="s">
        <v>66</v>
      </c>
      <c r="B5007" s="1" t="str">
        <f t="shared" si="1"/>
        <v>Alex</v>
      </c>
      <c r="C5007" s="1" t="str">
        <f t="shared" si="2"/>
        <v>alex</v>
      </c>
      <c r="D5007" s="1" t="s">
        <v>7901</v>
      </c>
      <c r="E5007" s="1" t="str">
        <f t="shared" si="3"/>
        <v>Vilches Gonzalez</v>
      </c>
      <c r="F5007" s="1" t="str">
        <f t="shared" si="4"/>
        <v>vilches gonzalez</v>
      </c>
      <c r="G5007" s="1" t="str">
        <f t="shared" si="5"/>
        <v>vilchesgonzalez</v>
      </c>
      <c r="H5007" s="1" t="s">
        <v>7902</v>
      </c>
      <c r="I5007" s="1" t="str">
        <f t="shared" si="6"/>
        <v>alex.vilchesgonzalez@alumnos.liceomixto.cl</v>
      </c>
      <c r="J5007" s="1" t="s">
        <v>8009</v>
      </c>
      <c r="K5007" s="1" t="s">
        <v>3428</v>
      </c>
      <c r="L5007" s="1" t="s">
        <v>3429</v>
      </c>
      <c r="Q5007" s="1" t="str">
        <f t="shared" si="7"/>
        <v>Alex</v>
      </c>
      <c r="R5007" s="1" t="str">
        <f t="shared" si="8"/>
        <v>Vilches Gonzalez</v>
      </c>
      <c r="S5007" s="1" t="str">
        <f t="shared" si="17"/>
        <v>alex.vilchesgonzalez@alumnos.liceomixto.cl</v>
      </c>
      <c r="T5007" s="1" t="str">
        <f t="shared" si="10"/>
        <v>#REF!</v>
      </c>
      <c r="U5007" s="1" t="str">
        <f t="shared" si="11"/>
        <v>/Alumnos.LiceoMixto.cl/msf</v>
      </c>
    </row>
    <row r="5008" ht="15.75" hidden="1" customHeight="1">
      <c r="A5008" s="1" t="s">
        <v>301</v>
      </c>
      <c r="B5008" s="1" t="str">
        <f t="shared" si="1"/>
        <v>Valentina</v>
      </c>
      <c r="C5008" s="1" t="str">
        <f t="shared" si="2"/>
        <v>valentina</v>
      </c>
      <c r="D5008" s="1" t="s">
        <v>9403</v>
      </c>
      <c r="E5008" s="1" t="str">
        <f t="shared" si="3"/>
        <v>Villagra Abazola</v>
      </c>
      <c r="F5008" s="1" t="str">
        <f t="shared" si="4"/>
        <v>villagra abazola</v>
      </c>
      <c r="G5008" s="1" t="str">
        <f t="shared" si="5"/>
        <v>villagraabazola</v>
      </c>
      <c r="H5008" s="1" t="s">
        <v>9404</v>
      </c>
      <c r="I5008" s="1" t="str">
        <f t="shared" si="6"/>
        <v>valentina.villagraabazola@alumnos.liceomixto.cl</v>
      </c>
      <c r="J5008" s="1" t="s">
        <v>7971</v>
      </c>
      <c r="K5008" s="1" t="s">
        <v>3403</v>
      </c>
      <c r="L5008" s="1" t="s">
        <v>3429</v>
      </c>
      <c r="Q5008" s="1" t="str">
        <f t="shared" si="7"/>
        <v>Valentina</v>
      </c>
      <c r="R5008" s="1" t="str">
        <f t="shared" si="8"/>
        <v>Villagra Abazola</v>
      </c>
      <c r="S5008" s="1" t="str">
        <f t="shared" si="17"/>
        <v>valentina.villagraabazola@alumnos.liceomixto.cl</v>
      </c>
      <c r="T5008" s="1" t="str">
        <f t="shared" si="10"/>
        <v>#REF!</v>
      </c>
      <c r="U5008" s="1" t="str">
        <f t="shared" si="11"/>
        <v>/Alumnos.LiceoMixto.cl/msf</v>
      </c>
    </row>
    <row r="5009" ht="15.75" hidden="1" customHeight="1">
      <c r="A5009" s="1" t="s">
        <v>9405</v>
      </c>
      <c r="B5009" s="1" t="str">
        <f t="shared" si="1"/>
        <v>Francis</v>
      </c>
      <c r="C5009" s="1" t="str">
        <f t="shared" si="2"/>
        <v>francis</v>
      </c>
      <c r="D5009" s="1" t="s">
        <v>9406</v>
      </c>
      <c r="E5009" s="1" t="str">
        <f t="shared" si="3"/>
        <v>Villagra Acevedo</v>
      </c>
      <c r="F5009" s="1" t="str">
        <f t="shared" si="4"/>
        <v>villagra acevedo</v>
      </c>
      <c r="G5009" s="1" t="str">
        <f t="shared" si="5"/>
        <v>villagraacevedo</v>
      </c>
      <c r="H5009" s="1" t="s">
        <v>9407</v>
      </c>
      <c r="I5009" s="1" t="str">
        <f t="shared" si="6"/>
        <v>francis.villagraacevedo@alumnos.liceomixto.cl</v>
      </c>
      <c r="J5009" s="1" t="s">
        <v>7963</v>
      </c>
      <c r="K5009" s="1" t="s">
        <v>3403</v>
      </c>
      <c r="L5009" s="1" t="s">
        <v>3429</v>
      </c>
      <c r="Q5009" s="1" t="str">
        <f t="shared" si="7"/>
        <v>Francis</v>
      </c>
      <c r="R5009" s="1" t="str">
        <f t="shared" si="8"/>
        <v>Villagra Acevedo</v>
      </c>
      <c r="S5009" s="1" t="str">
        <f t="shared" si="17"/>
        <v>francis.villagraacevedo@alumnos.liceomixto.cl</v>
      </c>
      <c r="T5009" s="1" t="str">
        <f t="shared" si="10"/>
        <v>#REF!</v>
      </c>
      <c r="U5009" s="1" t="str">
        <f t="shared" si="11"/>
        <v>/Alumnos.LiceoMixto.cl/msf</v>
      </c>
    </row>
    <row r="5010" ht="15.75" hidden="1" customHeight="1">
      <c r="A5010" s="1" t="s">
        <v>16</v>
      </c>
      <c r="B5010" s="1" t="str">
        <f t="shared" si="1"/>
        <v>Matias</v>
      </c>
      <c r="C5010" s="1" t="str">
        <f t="shared" si="2"/>
        <v>matias</v>
      </c>
      <c r="D5010" s="1" t="s">
        <v>9408</v>
      </c>
      <c r="E5010" s="1" t="str">
        <f t="shared" si="3"/>
        <v>Villagra Herrera</v>
      </c>
      <c r="F5010" s="1" t="str">
        <f t="shared" si="4"/>
        <v>villagra herrera</v>
      </c>
      <c r="G5010" s="1" t="str">
        <f t="shared" si="5"/>
        <v>villagraherrera</v>
      </c>
      <c r="H5010" s="1" t="s">
        <v>9409</v>
      </c>
      <c r="I5010" s="1" t="str">
        <f t="shared" si="6"/>
        <v>matias.villagraherrera@alumnos.liceomixto.cl</v>
      </c>
      <c r="J5010" s="1" t="s">
        <v>8052</v>
      </c>
      <c r="K5010" s="1" t="s">
        <v>8053</v>
      </c>
      <c r="L5010" s="1" t="s">
        <v>3429</v>
      </c>
      <c r="Q5010" s="1" t="str">
        <f t="shared" si="7"/>
        <v>Matias</v>
      </c>
      <c r="R5010" s="1" t="str">
        <f t="shared" si="8"/>
        <v>Villagra Herrera</v>
      </c>
      <c r="S5010" s="1" t="str">
        <f t="shared" si="17"/>
        <v>matias.villagraherrera@alumnos.liceomixto.cl</v>
      </c>
      <c r="T5010" s="1" t="str">
        <f t="shared" si="10"/>
        <v>#REF!</v>
      </c>
      <c r="U5010" s="1" t="str">
        <f t="shared" si="11"/>
        <v>/Alumnos.LiceoMixto.cl/msf</v>
      </c>
    </row>
    <row r="5011" ht="15.75" hidden="1" customHeight="1">
      <c r="A5011" s="1" t="s">
        <v>2164</v>
      </c>
      <c r="B5011" s="1" t="str">
        <f t="shared" si="1"/>
        <v>Eduardo</v>
      </c>
      <c r="C5011" s="1" t="str">
        <f t="shared" si="2"/>
        <v>eduardo</v>
      </c>
      <c r="D5011" s="1" t="s">
        <v>9410</v>
      </c>
      <c r="E5011" s="1" t="str">
        <f t="shared" si="3"/>
        <v>Villalobos Cuellar</v>
      </c>
      <c r="F5011" s="1" t="str">
        <f t="shared" si="4"/>
        <v>villalobos cuellar</v>
      </c>
      <c r="G5011" s="1" t="str">
        <f t="shared" si="5"/>
        <v>villaloboscuellar</v>
      </c>
      <c r="H5011" s="1" t="s">
        <v>9411</v>
      </c>
      <c r="I5011" s="1" t="str">
        <f t="shared" si="6"/>
        <v>eduardo.villaloboscuellar@alumnos.liceomixto.cl</v>
      </c>
      <c r="J5011" s="1" t="s">
        <v>7974</v>
      </c>
      <c r="K5011" s="1" t="s">
        <v>3403</v>
      </c>
      <c r="L5011" s="1" t="s">
        <v>3429</v>
      </c>
      <c r="Q5011" s="1" t="str">
        <f t="shared" si="7"/>
        <v>Eduardo</v>
      </c>
      <c r="R5011" s="1" t="str">
        <f t="shared" si="8"/>
        <v>Villalobos Cuellar</v>
      </c>
      <c r="S5011" s="1" t="str">
        <f t="shared" si="17"/>
        <v>eduardo.villaloboscuellar@alumnos.liceomixto.cl</v>
      </c>
      <c r="T5011" s="1" t="str">
        <f t="shared" si="10"/>
        <v>#REF!</v>
      </c>
      <c r="U5011" s="1" t="str">
        <f t="shared" si="11"/>
        <v>/Alumnos.LiceoMixto.cl/msf</v>
      </c>
    </row>
    <row r="5012" ht="15.75" hidden="1" customHeight="1">
      <c r="A5012" s="1" t="s">
        <v>165</v>
      </c>
      <c r="B5012" s="1" t="str">
        <f t="shared" si="1"/>
        <v>Luis</v>
      </c>
      <c r="C5012" s="1" t="str">
        <f t="shared" si="2"/>
        <v>luis</v>
      </c>
      <c r="D5012" s="1" t="s">
        <v>9412</v>
      </c>
      <c r="E5012" s="1" t="str">
        <f t="shared" si="3"/>
        <v>Villalobos Jofre</v>
      </c>
      <c r="F5012" s="1" t="str">
        <f t="shared" si="4"/>
        <v>villalobos jofre</v>
      </c>
      <c r="G5012" s="1" t="str">
        <f t="shared" si="5"/>
        <v>villalobosjofre</v>
      </c>
      <c r="H5012" s="1" t="s">
        <v>9413</v>
      </c>
      <c r="I5012" s="1" t="str">
        <f t="shared" si="6"/>
        <v>luis.villalobosjofre@alumnos.liceomixto.cl</v>
      </c>
      <c r="J5012" s="1" t="s">
        <v>8049</v>
      </c>
      <c r="K5012" s="1" t="s">
        <v>3486</v>
      </c>
      <c r="L5012" s="1" t="s">
        <v>3429</v>
      </c>
      <c r="Q5012" s="1" t="str">
        <f t="shared" si="7"/>
        <v>Luis</v>
      </c>
      <c r="R5012" s="1" t="str">
        <f t="shared" si="8"/>
        <v>Villalobos Jofre</v>
      </c>
      <c r="S5012" s="1" t="str">
        <f t="shared" si="17"/>
        <v>luis.villalobosjofre@alumnos.liceomixto.cl</v>
      </c>
      <c r="T5012" s="1" t="str">
        <f t="shared" si="10"/>
        <v>#REF!</v>
      </c>
      <c r="U5012" s="1" t="str">
        <f t="shared" si="11"/>
        <v>/Alumnos.LiceoMixto.cl/msf</v>
      </c>
    </row>
    <row r="5013" ht="15.75" hidden="1" customHeight="1">
      <c r="A5013" s="1" t="s">
        <v>4430</v>
      </c>
      <c r="B5013" s="1" t="str">
        <f t="shared" si="1"/>
        <v>Maura</v>
      </c>
      <c r="C5013" s="1" t="str">
        <f t="shared" si="2"/>
        <v>maura</v>
      </c>
      <c r="D5013" s="1" t="s">
        <v>6217</v>
      </c>
      <c r="E5013" s="1" t="str">
        <f t="shared" si="3"/>
        <v>Villarroel Carvajal</v>
      </c>
      <c r="F5013" s="1" t="str">
        <f t="shared" si="4"/>
        <v>villarroel carvajal</v>
      </c>
      <c r="G5013" s="1" t="str">
        <f t="shared" si="5"/>
        <v>villarroelcarvajal</v>
      </c>
      <c r="H5013" s="1" t="s">
        <v>6218</v>
      </c>
      <c r="I5013" s="1" t="str">
        <f t="shared" si="6"/>
        <v>maura.villarroelcarvajal@alumnos.liceomixto.cl</v>
      </c>
      <c r="J5013" s="1" t="s">
        <v>7963</v>
      </c>
      <c r="K5013" s="1" t="s">
        <v>3403</v>
      </c>
      <c r="L5013" s="1" t="s">
        <v>3429</v>
      </c>
      <c r="Q5013" s="1" t="str">
        <f t="shared" si="7"/>
        <v>Maura</v>
      </c>
      <c r="R5013" s="1" t="str">
        <f t="shared" si="8"/>
        <v>Villarroel Carvajal</v>
      </c>
      <c r="S5013" s="1" t="str">
        <f t="shared" si="17"/>
        <v>maura.villarroelcarvajal@alumnos.liceomixto.cl</v>
      </c>
      <c r="T5013" s="1" t="str">
        <f t="shared" si="10"/>
        <v>#REF!</v>
      </c>
      <c r="U5013" s="1" t="str">
        <f t="shared" si="11"/>
        <v>/Alumnos.LiceoMixto.cl/msf</v>
      </c>
    </row>
    <row r="5014" ht="15.75" customHeight="1">
      <c r="A5014" s="1" t="s">
        <v>211</v>
      </c>
      <c r="B5014" s="1" t="str">
        <f t="shared" si="1"/>
        <v>Diego</v>
      </c>
      <c r="C5014" s="1" t="str">
        <f t="shared" si="2"/>
        <v>diego</v>
      </c>
      <c r="D5014" s="1" t="s">
        <v>5623</v>
      </c>
      <c r="E5014" s="1" t="str">
        <f t="shared" si="3"/>
        <v>Zumina Tellez</v>
      </c>
      <c r="F5014" s="1" t="str">
        <f t="shared" si="4"/>
        <v>zumina tellez</v>
      </c>
      <c r="G5014" s="1" t="str">
        <f t="shared" si="5"/>
        <v>zuminatellez</v>
      </c>
      <c r="H5014" s="1" t="s">
        <v>5624</v>
      </c>
      <c r="I5014" s="1" t="str">
        <f t="shared" si="6"/>
        <v>diego.zuminatellez@alumnos.liceomixto.cl</v>
      </c>
      <c r="J5014" s="1" t="s">
        <v>3507</v>
      </c>
      <c r="K5014" s="1" t="s">
        <v>3428</v>
      </c>
      <c r="L5014" s="1" t="s">
        <v>3392</v>
      </c>
      <c r="Q5014" s="1" t="str">
        <f t="shared" si="7"/>
        <v>Diego</v>
      </c>
      <c r="R5014" s="1" t="str">
        <f t="shared" si="8"/>
        <v>Zumina Tellez</v>
      </c>
      <c r="S5014" s="1" t="str">
        <f t="shared" si="17"/>
        <v>diego.zuminatellez@alumnos.liceomixto.cl</v>
      </c>
      <c r="T5014" s="1" t="str">
        <f t="shared" si="10"/>
        <v>#REF!</v>
      </c>
      <c r="U5014" s="1" t="str">
        <f t="shared" si="11"/>
        <v>/Alumnos.LiceoMixto.cl/mla</v>
      </c>
    </row>
    <row r="5015" ht="15.75" hidden="1" customHeight="1">
      <c r="A5015" s="1" t="s">
        <v>301</v>
      </c>
      <c r="B5015" s="1" t="str">
        <f t="shared" si="1"/>
        <v>Valentina</v>
      </c>
      <c r="C5015" s="1" t="str">
        <f t="shared" si="2"/>
        <v>valentina</v>
      </c>
      <c r="D5015" s="1" t="s">
        <v>6219</v>
      </c>
      <c r="E5015" s="1" t="str">
        <f t="shared" si="3"/>
        <v>Villarroel Rojas</v>
      </c>
      <c r="F5015" s="1" t="str">
        <f t="shared" si="4"/>
        <v>villarroel rojas</v>
      </c>
      <c r="G5015" s="1" t="str">
        <f t="shared" si="5"/>
        <v>villarroelrojas</v>
      </c>
      <c r="H5015" s="1" t="s">
        <v>6220</v>
      </c>
      <c r="I5015" s="1" t="str">
        <f t="shared" si="6"/>
        <v>valentina.villarroelrojas@alumnos.liceomixto.cl</v>
      </c>
      <c r="J5015" s="1" t="s">
        <v>8052</v>
      </c>
      <c r="K5015" s="1" t="s">
        <v>8053</v>
      </c>
      <c r="L5015" s="1" t="s">
        <v>3429</v>
      </c>
      <c r="Q5015" s="1" t="str">
        <f t="shared" si="7"/>
        <v>Valentina</v>
      </c>
      <c r="R5015" s="1" t="str">
        <f t="shared" si="8"/>
        <v>Villarroel Rojas</v>
      </c>
      <c r="S5015" s="1" t="str">
        <f t="shared" si="17"/>
        <v>valentina.villarroelrojas@alumnos.liceomixto.cl</v>
      </c>
      <c r="T5015" s="1" t="str">
        <f t="shared" si="10"/>
        <v>#REF!</v>
      </c>
      <c r="U5015" s="1" t="str">
        <f t="shared" si="11"/>
        <v>/Alumnos.LiceoMixto.cl/msf</v>
      </c>
    </row>
    <row r="5016" ht="15.75" hidden="1" customHeight="1">
      <c r="A5016" s="1" t="s">
        <v>1171</v>
      </c>
      <c r="B5016" s="1" t="str">
        <f t="shared" si="1"/>
        <v>Daniela</v>
      </c>
      <c r="C5016" s="1" t="str">
        <f t="shared" si="2"/>
        <v>daniela</v>
      </c>
      <c r="D5016" s="1" t="s">
        <v>9414</v>
      </c>
      <c r="E5016" s="1" t="str">
        <f t="shared" si="3"/>
        <v>Villegas Arriagada</v>
      </c>
      <c r="F5016" s="1" t="str">
        <f t="shared" si="4"/>
        <v>villegas arriagada</v>
      </c>
      <c r="G5016" s="1" t="str">
        <f t="shared" si="5"/>
        <v>villegasarriagada</v>
      </c>
      <c r="H5016" s="1" t="s">
        <v>9415</v>
      </c>
      <c r="I5016" s="1" t="str">
        <f t="shared" si="6"/>
        <v>daniela.villegasarriagada@alumnos.liceomixto.cl</v>
      </c>
      <c r="J5016" s="1" t="s">
        <v>7963</v>
      </c>
      <c r="K5016" s="1" t="s">
        <v>3403</v>
      </c>
      <c r="L5016" s="1" t="s">
        <v>3429</v>
      </c>
      <c r="Q5016" s="1" t="str">
        <f t="shared" si="7"/>
        <v>Daniela</v>
      </c>
      <c r="R5016" s="1" t="str">
        <f t="shared" si="8"/>
        <v>Villegas Arriagada</v>
      </c>
      <c r="S5016" s="1" t="str">
        <f t="shared" si="17"/>
        <v>daniela.villegasarriagada@alumnos.liceomixto.cl</v>
      </c>
      <c r="T5016" s="1" t="str">
        <f t="shared" si="10"/>
        <v>#REF!</v>
      </c>
      <c r="U5016" s="1" t="str">
        <f t="shared" si="11"/>
        <v>/Alumnos.LiceoMixto.cl/msf</v>
      </c>
    </row>
    <row r="5017" ht="15.75" hidden="1" customHeight="1">
      <c r="A5017" s="1" t="s">
        <v>9416</v>
      </c>
      <c r="B5017" s="1" t="str">
        <f t="shared" si="1"/>
        <v>Abel</v>
      </c>
      <c r="C5017" s="1" t="str">
        <f t="shared" si="2"/>
        <v>abel</v>
      </c>
      <c r="D5017" s="1" t="s">
        <v>9417</v>
      </c>
      <c r="E5017" s="1" t="str">
        <f t="shared" si="3"/>
        <v>Vilos Montenegro</v>
      </c>
      <c r="F5017" s="1" t="str">
        <f t="shared" si="4"/>
        <v>vilos montenegro</v>
      </c>
      <c r="G5017" s="1" t="str">
        <f t="shared" si="5"/>
        <v>vilosmontenegro</v>
      </c>
      <c r="H5017" s="1" t="s">
        <v>9418</v>
      </c>
      <c r="I5017" s="1" t="str">
        <f t="shared" si="6"/>
        <v>abel.vilosmontenegro@alumnos.liceomixto.cl</v>
      </c>
      <c r="J5017" s="1" t="s">
        <v>8045</v>
      </c>
      <c r="K5017" s="1" t="s">
        <v>8046</v>
      </c>
      <c r="L5017" s="1" t="s">
        <v>3429</v>
      </c>
      <c r="Q5017" s="1" t="str">
        <f t="shared" si="7"/>
        <v>Abel</v>
      </c>
      <c r="R5017" s="1" t="str">
        <f t="shared" si="8"/>
        <v>Vilos Montenegro</v>
      </c>
      <c r="S5017" s="1" t="str">
        <f t="shared" si="17"/>
        <v>abel.vilosmontenegro@alumnos.liceomixto.cl</v>
      </c>
      <c r="T5017" s="1" t="str">
        <f t="shared" si="10"/>
        <v>#REF!</v>
      </c>
      <c r="U5017" s="1" t="str">
        <f t="shared" si="11"/>
        <v>/Alumnos.LiceoMixto.cl/msf</v>
      </c>
    </row>
    <row r="5018" ht="15.75" hidden="1" customHeight="1">
      <c r="A5018" s="1" t="s">
        <v>159</v>
      </c>
      <c r="B5018" s="1" t="str">
        <f t="shared" si="1"/>
        <v>Felipe</v>
      </c>
      <c r="C5018" s="1" t="str">
        <f t="shared" si="2"/>
        <v>felipe</v>
      </c>
      <c r="D5018" s="1" t="s">
        <v>9419</v>
      </c>
      <c r="E5018" s="1" t="str">
        <f t="shared" si="3"/>
        <v>Vivar Henriquez</v>
      </c>
      <c r="F5018" s="1" t="str">
        <f t="shared" si="4"/>
        <v>vivar henriquez</v>
      </c>
      <c r="G5018" s="1" t="str">
        <f t="shared" si="5"/>
        <v>vivarhenriquez</v>
      </c>
      <c r="H5018" s="1" t="s">
        <v>9420</v>
      </c>
      <c r="I5018" s="1" t="str">
        <f t="shared" si="6"/>
        <v>felipe.vivarhenriquez@alumnos.liceomixto.cl</v>
      </c>
      <c r="J5018" s="1" t="s">
        <v>7979</v>
      </c>
      <c r="K5018" s="1" t="s">
        <v>7980</v>
      </c>
      <c r="L5018" s="1" t="s">
        <v>3429</v>
      </c>
      <c r="Q5018" s="1" t="str">
        <f t="shared" si="7"/>
        <v>Felipe</v>
      </c>
      <c r="R5018" s="1" t="str">
        <f t="shared" si="8"/>
        <v>Vivar Henriquez</v>
      </c>
      <c r="S5018" s="1" t="str">
        <f t="shared" si="17"/>
        <v>felipe.vivarhenriquez@alumnos.liceomixto.cl</v>
      </c>
      <c r="T5018" s="1" t="str">
        <f t="shared" si="10"/>
        <v>#REF!</v>
      </c>
      <c r="U5018" s="1" t="str">
        <f t="shared" si="11"/>
        <v>/Alumnos.LiceoMixto.cl/msf</v>
      </c>
    </row>
    <row r="5019" ht="15.75" hidden="1" customHeight="1">
      <c r="A5019" s="1" t="s">
        <v>1171</v>
      </c>
      <c r="B5019" s="1" t="str">
        <f t="shared" si="1"/>
        <v>Daniela</v>
      </c>
      <c r="C5019" s="1" t="str">
        <f t="shared" si="2"/>
        <v>daniela</v>
      </c>
      <c r="D5019" s="1" t="s">
        <v>9421</v>
      </c>
      <c r="E5019" s="1" t="str">
        <f t="shared" si="3"/>
        <v>Viveros Saa</v>
      </c>
      <c r="F5019" s="1" t="str">
        <f t="shared" si="4"/>
        <v>viveros saa</v>
      </c>
      <c r="G5019" s="1" t="str">
        <f t="shared" si="5"/>
        <v>viverossaa</v>
      </c>
      <c r="H5019" s="1" t="s">
        <v>9422</v>
      </c>
      <c r="I5019" s="1" t="str">
        <f t="shared" si="6"/>
        <v>daniela.viverossaa@alumnos.liceomixto.cl</v>
      </c>
      <c r="J5019" s="1" t="s">
        <v>8014</v>
      </c>
      <c r="K5019" s="1" t="s">
        <v>3428</v>
      </c>
      <c r="L5019" s="1" t="s">
        <v>3429</v>
      </c>
      <c r="Q5019" s="1" t="str">
        <f t="shared" si="7"/>
        <v>Daniela</v>
      </c>
      <c r="R5019" s="1" t="str">
        <f t="shared" si="8"/>
        <v>Viveros Saa</v>
      </c>
      <c r="S5019" s="1" t="str">
        <f t="shared" si="17"/>
        <v>daniela.viverossaa@alumnos.liceomixto.cl</v>
      </c>
      <c r="T5019" s="1" t="str">
        <f t="shared" si="10"/>
        <v>#REF!</v>
      </c>
      <c r="U5019" s="1" t="str">
        <f t="shared" si="11"/>
        <v>/Alumnos.LiceoMixto.cl/msf</v>
      </c>
    </row>
    <row r="5020" ht="15.75" hidden="1" customHeight="1">
      <c r="A5020" s="1" t="s">
        <v>2748</v>
      </c>
      <c r="B5020" s="1" t="str">
        <f t="shared" si="1"/>
        <v>Madeleine</v>
      </c>
      <c r="C5020" s="1" t="str">
        <f t="shared" si="2"/>
        <v>madeleine</v>
      </c>
      <c r="D5020" s="1" t="s">
        <v>9423</v>
      </c>
      <c r="E5020" s="1" t="str">
        <f t="shared" si="3"/>
        <v>Wassenne Soto</v>
      </c>
      <c r="F5020" s="1" t="str">
        <f t="shared" si="4"/>
        <v>wassenne soto</v>
      </c>
      <c r="G5020" s="1" t="str">
        <f t="shared" si="5"/>
        <v>wassennesoto</v>
      </c>
      <c r="H5020" s="1" t="s">
        <v>9424</v>
      </c>
      <c r="I5020" s="1" t="str">
        <f t="shared" si="6"/>
        <v>madeleine.wassennesoto@alumnos.liceomixto.cl</v>
      </c>
      <c r="J5020" s="1" t="s">
        <v>7995</v>
      </c>
      <c r="K5020" s="1" t="s">
        <v>7996</v>
      </c>
      <c r="L5020" s="1" t="s">
        <v>3429</v>
      </c>
      <c r="Q5020" s="1" t="str">
        <f t="shared" si="7"/>
        <v>Madeleine</v>
      </c>
      <c r="R5020" s="1" t="str">
        <f t="shared" si="8"/>
        <v>Wassenne Soto</v>
      </c>
      <c r="S5020" s="1" t="str">
        <f t="shared" si="17"/>
        <v>madeleine.wassennesoto@alumnos.liceomixto.cl</v>
      </c>
      <c r="T5020" s="1" t="str">
        <f t="shared" si="10"/>
        <v>#REF!</v>
      </c>
      <c r="U5020" s="1" t="str">
        <f t="shared" si="11"/>
        <v>/Alumnos.LiceoMixto.cl/msf</v>
      </c>
    </row>
    <row r="5021" ht="15.75" hidden="1" customHeight="1">
      <c r="A5021" s="1" t="s">
        <v>1998</v>
      </c>
      <c r="B5021" s="1" t="str">
        <f t="shared" si="1"/>
        <v>Pilar</v>
      </c>
      <c r="C5021" s="1" t="str">
        <f t="shared" si="2"/>
        <v>pilar</v>
      </c>
      <c r="D5021" s="1" t="s">
        <v>9423</v>
      </c>
      <c r="E5021" s="1" t="str">
        <f t="shared" si="3"/>
        <v>Wassenne Soto</v>
      </c>
      <c r="F5021" s="1" t="str">
        <f t="shared" si="4"/>
        <v>wassenne soto</v>
      </c>
      <c r="G5021" s="1" t="str">
        <f t="shared" si="5"/>
        <v>wassennesoto</v>
      </c>
      <c r="H5021" s="1" t="s">
        <v>9424</v>
      </c>
      <c r="I5021" s="1" t="str">
        <f t="shared" si="6"/>
        <v>pilar.wassennesoto@alumnos.liceomixto.cl</v>
      </c>
      <c r="J5021" s="1" t="s">
        <v>7995</v>
      </c>
      <c r="K5021" s="1" t="s">
        <v>7996</v>
      </c>
      <c r="L5021" s="1" t="s">
        <v>3429</v>
      </c>
      <c r="Q5021" s="1" t="str">
        <f t="shared" si="7"/>
        <v>Pilar</v>
      </c>
      <c r="R5021" s="1" t="str">
        <f t="shared" si="8"/>
        <v>Wassenne Soto</v>
      </c>
      <c r="S5021" s="1" t="str">
        <f t="shared" si="17"/>
        <v>pilar.wassennesoto@alumnos.liceomixto.cl</v>
      </c>
      <c r="T5021" s="1" t="str">
        <f t="shared" si="10"/>
        <v>#REF!</v>
      </c>
      <c r="U5021" s="1" t="str">
        <f t="shared" si="11"/>
        <v>/Alumnos.LiceoMixto.cl/msf</v>
      </c>
    </row>
    <row r="5022" ht="15.75" hidden="1" customHeight="1">
      <c r="A5022" s="1" t="s">
        <v>9425</v>
      </c>
      <c r="B5022" s="1" t="str">
        <f t="shared" si="1"/>
        <v>Colin</v>
      </c>
      <c r="C5022" s="1" t="str">
        <f t="shared" si="2"/>
        <v>colin</v>
      </c>
      <c r="D5022" s="1" t="s">
        <v>9426</v>
      </c>
      <c r="E5022" s="1" t="str">
        <f t="shared" si="3"/>
        <v>Woodson Woodson</v>
      </c>
      <c r="F5022" s="1" t="str">
        <f t="shared" si="4"/>
        <v>woodson woodson</v>
      </c>
      <c r="G5022" s="1" t="str">
        <f t="shared" si="5"/>
        <v>woodsonwoodson</v>
      </c>
      <c r="H5022" s="1" t="s">
        <v>9427</v>
      </c>
      <c r="I5022" s="1" t="str">
        <f t="shared" si="6"/>
        <v>colin.woodsonwoodson@alumnos.liceomixto.cl</v>
      </c>
      <c r="J5022" s="1" t="s">
        <v>8037</v>
      </c>
      <c r="K5022" s="1" t="s">
        <v>3405</v>
      </c>
      <c r="L5022" s="1" t="s">
        <v>3429</v>
      </c>
      <c r="Q5022" s="1" t="str">
        <f t="shared" si="7"/>
        <v>Colin</v>
      </c>
      <c r="R5022" s="1" t="str">
        <f t="shared" si="8"/>
        <v>Woodson Woodson</v>
      </c>
      <c r="S5022" s="1" t="str">
        <f t="shared" si="17"/>
        <v>colin.woodsonwoodson@alumnos.liceomixto.cl</v>
      </c>
      <c r="T5022" s="1" t="str">
        <f t="shared" si="10"/>
        <v>#REF!</v>
      </c>
      <c r="U5022" s="1" t="str">
        <f t="shared" si="11"/>
        <v>/Alumnos.LiceoMixto.cl/msf</v>
      </c>
    </row>
    <row r="5023" ht="15.75" hidden="1" customHeight="1">
      <c r="A5023" s="1" t="s">
        <v>1286</v>
      </c>
      <c r="B5023" s="1" t="str">
        <f t="shared" si="1"/>
        <v>Helen</v>
      </c>
      <c r="C5023" s="1" t="str">
        <f t="shared" si="2"/>
        <v>helen</v>
      </c>
      <c r="D5023" s="1" t="s">
        <v>9428</v>
      </c>
      <c r="E5023" s="1" t="str">
        <f t="shared" si="3"/>
        <v>Yaeger Sanchez</v>
      </c>
      <c r="F5023" s="1" t="str">
        <f t="shared" si="4"/>
        <v>yaeger sanchez</v>
      </c>
      <c r="G5023" s="1" t="str">
        <f t="shared" si="5"/>
        <v>yaegersanchez</v>
      </c>
      <c r="H5023" s="1" t="s">
        <v>9429</v>
      </c>
      <c r="I5023" s="1" t="str">
        <f t="shared" si="6"/>
        <v>helen.yaegersanchez@alumnos.liceomixto.cl</v>
      </c>
      <c r="J5023" s="1" t="s">
        <v>7974</v>
      </c>
      <c r="K5023" s="1" t="s">
        <v>3403</v>
      </c>
      <c r="L5023" s="1" t="s">
        <v>3429</v>
      </c>
      <c r="Q5023" s="1" t="str">
        <f t="shared" si="7"/>
        <v>Helen</v>
      </c>
      <c r="R5023" s="1" t="str">
        <f t="shared" si="8"/>
        <v>Yaeger Sanchez</v>
      </c>
      <c r="S5023" s="1" t="str">
        <f t="shared" si="17"/>
        <v>helen.yaegersanchez@alumnos.liceomixto.cl</v>
      </c>
      <c r="T5023" s="1" t="str">
        <f t="shared" si="10"/>
        <v>#REF!</v>
      </c>
      <c r="U5023" s="1" t="str">
        <f t="shared" si="11"/>
        <v>/Alumnos.LiceoMixto.cl/msf</v>
      </c>
    </row>
    <row r="5024" ht="15.75" hidden="1" customHeight="1">
      <c r="A5024" s="1" t="s">
        <v>9430</v>
      </c>
      <c r="B5024" s="1" t="str">
        <f t="shared" si="1"/>
        <v>Anielly</v>
      </c>
      <c r="C5024" s="1" t="str">
        <f t="shared" si="2"/>
        <v>anielly</v>
      </c>
      <c r="D5024" s="1" t="s">
        <v>9431</v>
      </c>
      <c r="E5024" s="1" t="str">
        <f t="shared" si="3"/>
        <v>Yanez Felicio</v>
      </c>
      <c r="F5024" s="1" t="str">
        <f t="shared" si="4"/>
        <v>yanez felicio</v>
      </c>
      <c r="G5024" s="1" t="str">
        <f t="shared" si="5"/>
        <v>yanezfelicio</v>
      </c>
      <c r="H5024" s="1" t="s">
        <v>9432</v>
      </c>
      <c r="I5024" s="1" t="str">
        <f t="shared" si="6"/>
        <v>anielly.yanezfelicio@alumnos.liceomixto.cl</v>
      </c>
      <c r="J5024" s="1" t="s">
        <v>8005</v>
      </c>
      <c r="K5024" s="1" t="s">
        <v>3440</v>
      </c>
      <c r="L5024" s="1" t="s">
        <v>3429</v>
      </c>
      <c r="Q5024" s="1" t="str">
        <f t="shared" si="7"/>
        <v>Anielly</v>
      </c>
      <c r="R5024" s="1" t="str">
        <f t="shared" si="8"/>
        <v>Yanez Felicio</v>
      </c>
      <c r="S5024" s="1" t="str">
        <f t="shared" si="17"/>
        <v>anielly.yanezfelicio@alumnos.liceomixto.cl</v>
      </c>
      <c r="T5024" s="1" t="str">
        <f t="shared" si="10"/>
        <v>#REF!</v>
      </c>
      <c r="U5024" s="1" t="str">
        <f t="shared" si="11"/>
        <v>/Alumnos.LiceoMixto.cl/msf</v>
      </c>
    </row>
    <row r="5025" ht="15.75" hidden="1" customHeight="1">
      <c r="A5025" s="1" t="s">
        <v>1159</v>
      </c>
      <c r="B5025" s="1" t="str">
        <f t="shared" si="1"/>
        <v>Karla</v>
      </c>
      <c r="C5025" s="1" t="str">
        <f t="shared" si="2"/>
        <v>karla</v>
      </c>
      <c r="D5025" s="1" t="s">
        <v>9431</v>
      </c>
      <c r="E5025" s="1" t="str">
        <f t="shared" si="3"/>
        <v>Yanez Felicio</v>
      </c>
      <c r="F5025" s="1" t="str">
        <f t="shared" si="4"/>
        <v>yanez felicio</v>
      </c>
      <c r="G5025" s="1" t="str">
        <f t="shared" si="5"/>
        <v>yanezfelicio</v>
      </c>
      <c r="H5025" s="1" t="s">
        <v>9432</v>
      </c>
      <c r="I5025" s="1" t="str">
        <f t="shared" si="6"/>
        <v>karla.yanezfelicio@alumnos.liceomixto.cl</v>
      </c>
      <c r="J5025" s="1" t="s">
        <v>8009</v>
      </c>
      <c r="K5025" s="1" t="s">
        <v>3428</v>
      </c>
      <c r="L5025" s="1" t="s">
        <v>3429</v>
      </c>
      <c r="Q5025" s="1" t="str">
        <f t="shared" si="7"/>
        <v>Karla</v>
      </c>
      <c r="R5025" s="1" t="str">
        <f t="shared" si="8"/>
        <v>Yanez Felicio</v>
      </c>
      <c r="S5025" s="1" t="str">
        <f t="shared" si="17"/>
        <v>karla.yanezfelicio@alumnos.liceomixto.cl</v>
      </c>
      <c r="T5025" s="1" t="str">
        <f t="shared" si="10"/>
        <v>#REF!</v>
      </c>
      <c r="U5025" s="1" t="str">
        <f t="shared" si="11"/>
        <v>/Alumnos.LiceoMixto.cl/msf</v>
      </c>
    </row>
    <row r="5026" ht="15.75" hidden="1" customHeight="1">
      <c r="A5026" s="1" t="s">
        <v>9433</v>
      </c>
      <c r="B5026" s="1" t="str">
        <f t="shared" si="1"/>
        <v>Madison</v>
      </c>
      <c r="C5026" s="1" t="str">
        <f t="shared" si="2"/>
        <v>madison</v>
      </c>
      <c r="D5026" s="1" t="s">
        <v>9434</v>
      </c>
      <c r="E5026" s="1" t="str">
        <f t="shared" si="3"/>
        <v>Yanez Pulido</v>
      </c>
      <c r="F5026" s="1" t="str">
        <f t="shared" si="4"/>
        <v>yanez pulido</v>
      </c>
      <c r="G5026" s="1" t="str">
        <f t="shared" si="5"/>
        <v>yanezpulido</v>
      </c>
      <c r="H5026" s="1" t="s">
        <v>9435</v>
      </c>
      <c r="I5026" s="1" t="str">
        <f t="shared" si="6"/>
        <v>madison.yanezpulido@alumnos.liceomixto.cl</v>
      </c>
      <c r="J5026" s="1" t="s">
        <v>8049</v>
      </c>
      <c r="K5026" s="1" t="s">
        <v>3486</v>
      </c>
      <c r="L5026" s="1" t="s">
        <v>3429</v>
      </c>
      <c r="Q5026" s="1" t="str">
        <f t="shared" si="7"/>
        <v>Madison</v>
      </c>
      <c r="R5026" s="1" t="str">
        <f t="shared" si="8"/>
        <v>Yanez Pulido</v>
      </c>
      <c r="S5026" s="1" t="str">
        <f t="shared" si="17"/>
        <v>madison.yanezpulido@alumnos.liceomixto.cl</v>
      </c>
      <c r="T5026" s="1" t="str">
        <f t="shared" si="10"/>
        <v>#REF!</v>
      </c>
      <c r="U5026" s="1" t="str">
        <f t="shared" si="11"/>
        <v>/Alumnos.LiceoMixto.cl/msf</v>
      </c>
    </row>
    <row r="5027" ht="15.75" hidden="1" customHeight="1">
      <c r="A5027" s="1" t="s">
        <v>156</v>
      </c>
      <c r="B5027" s="1" t="str">
        <f t="shared" si="1"/>
        <v>Antonia</v>
      </c>
      <c r="C5027" s="1" t="str">
        <f t="shared" si="2"/>
        <v>antonia</v>
      </c>
      <c r="D5027" s="1" t="s">
        <v>9436</v>
      </c>
      <c r="E5027" s="1" t="str">
        <f t="shared" si="3"/>
        <v>Zamora Abarca</v>
      </c>
      <c r="F5027" s="1" t="str">
        <f t="shared" si="4"/>
        <v>zamora abarca</v>
      </c>
      <c r="G5027" s="1" t="str">
        <f t="shared" si="5"/>
        <v>zamoraabarca</v>
      </c>
      <c r="H5027" s="1" t="s">
        <v>9437</v>
      </c>
      <c r="I5027" s="1" t="str">
        <f t="shared" si="6"/>
        <v>antonia.zamoraabarca@alumnos.liceomixto.cl</v>
      </c>
      <c r="J5027" s="1" t="s">
        <v>7995</v>
      </c>
      <c r="K5027" s="1" t="s">
        <v>7996</v>
      </c>
      <c r="L5027" s="1" t="s">
        <v>3429</v>
      </c>
      <c r="Q5027" s="1" t="str">
        <f t="shared" si="7"/>
        <v>Antonia</v>
      </c>
      <c r="R5027" s="1" t="str">
        <f t="shared" si="8"/>
        <v>Zamora Abarca</v>
      </c>
      <c r="S5027" s="1" t="str">
        <f t="shared" si="17"/>
        <v>antonia.zamoraabarca@alumnos.liceomixto.cl</v>
      </c>
      <c r="T5027" s="1" t="str">
        <f t="shared" si="10"/>
        <v>#REF!</v>
      </c>
      <c r="U5027" s="1" t="str">
        <f t="shared" si="11"/>
        <v>/Alumnos.LiceoMixto.cl/msf</v>
      </c>
    </row>
    <row r="5028" ht="15.75" hidden="1" customHeight="1">
      <c r="A5028" s="1" t="s">
        <v>3027</v>
      </c>
      <c r="B5028" s="1" t="str">
        <f t="shared" si="1"/>
        <v>Macarena</v>
      </c>
      <c r="C5028" s="1" t="str">
        <f t="shared" si="2"/>
        <v>macarena</v>
      </c>
      <c r="D5028" s="1" t="s">
        <v>9438</v>
      </c>
      <c r="E5028" s="1" t="str">
        <f t="shared" si="3"/>
        <v>Zamora Guerra</v>
      </c>
      <c r="F5028" s="1" t="str">
        <f t="shared" si="4"/>
        <v>zamora guerra</v>
      </c>
      <c r="G5028" s="1" t="str">
        <f t="shared" si="5"/>
        <v>zamoraguerra</v>
      </c>
      <c r="H5028" s="1" t="s">
        <v>9439</v>
      </c>
      <c r="I5028" s="1" t="str">
        <f t="shared" si="6"/>
        <v>macarena.zamoraguerra@alumnos.liceomixto.cl</v>
      </c>
      <c r="J5028" s="1" t="s">
        <v>7984</v>
      </c>
      <c r="K5028" s="1" t="s">
        <v>3428</v>
      </c>
      <c r="L5028" s="1" t="s">
        <v>3429</v>
      </c>
      <c r="Q5028" s="1" t="str">
        <f t="shared" si="7"/>
        <v>Macarena</v>
      </c>
      <c r="R5028" s="1" t="str">
        <f t="shared" si="8"/>
        <v>Zamora Guerra</v>
      </c>
      <c r="S5028" s="1" t="str">
        <f t="shared" si="17"/>
        <v>macarena.zamoraguerra@alumnos.liceomixto.cl</v>
      </c>
      <c r="T5028" s="1" t="str">
        <f t="shared" si="10"/>
        <v>#REF!</v>
      </c>
      <c r="U5028" s="1" t="str">
        <f t="shared" si="11"/>
        <v>/Alumnos.LiceoMixto.cl/msf</v>
      </c>
    </row>
    <row r="5029" ht="15.75" hidden="1" customHeight="1">
      <c r="A5029" s="1" t="s">
        <v>72</v>
      </c>
      <c r="B5029" s="1" t="str">
        <f t="shared" si="1"/>
        <v>Emilia</v>
      </c>
      <c r="C5029" s="1" t="str">
        <f t="shared" si="2"/>
        <v>emilia</v>
      </c>
      <c r="D5029" s="1" t="s">
        <v>6232</v>
      </c>
      <c r="E5029" s="1" t="str">
        <f t="shared" si="3"/>
        <v>Zamora Ibarra</v>
      </c>
      <c r="F5029" s="1" t="str">
        <f t="shared" si="4"/>
        <v>zamora ibarra</v>
      </c>
      <c r="G5029" s="1" t="str">
        <f t="shared" si="5"/>
        <v>zamoraibarra</v>
      </c>
      <c r="H5029" s="1" t="s">
        <v>6233</v>
      </c>
      <c r="I5029" s="1" t="str">
        <f t="shared" si="6"/>
        <v>emilia.zamoraibarra@alumnos.liceomixto.cl</v>
      </c>
      <c r="J5029" s="1" t="s">
        <v>8056</v>
      </c>
      <c r="K5029" s="1" t="s">
        <v>3403</v>
      </c>
      <c r="L5029" s="1" t="s">
        <v>3429</v>
      </c>
      <c r="Q5029" s="1" t="str">
        <f t="shared" si="7"/>
        <v>Emilia</v>
      </c>
      <c r="R5029" s="1" t="str">
        <f t="shared" si="8"/>
        <v>Zamora Ibarra</v>
      </c>
      <c r="S5029" s="1" t="str">
        <f t="shared" si="17"/>
        <v>emilia.zamoraibarra@alumnos.liceomixto.cl</v>
      </c>
      <c r="T5029" s="1" t="str">
        <f t="shared" si="10"/>
        <v>#REF!</v>
      </c>
      <c r="U5029" s="1" t="str">
        <f t="shared" si="11"/>
        <v>/Alumnos.LiceoMixto.cl/msf</v>
      </c>
    </row>
    <row r="5030" ht="15.75" hidden="1" customHeight="1">
      <c r="A5030" s="1" t="s">
        <v>1701</v>
      </c>
      <c r="B5030" s="1" t="str">
        <f t="shared" si="1"/>
        <v>Pia</v>
      </c>
      <c r="C5030" s="1" t="str">
        <f t="shared" si="2"/>
        <v>pia</v>
      </c>
      <c r="D5030" s="1" t="s">
        <v>9440</v>
      </c>
      <c r="E5030" s="1" t="str">
        <f t="shared" si="3"/>
        <v>Zamora Mallea</v>
      </c>
      <c r="F5030" s="1" t="str">
        <f t="shared" si="4"/>
        <v>zamora mallea</v>
      </c>
      <c r="G5030" s="1" t="str">
        <f t="shared" si="5"/>
        <v>zamoramallea</v>
      </c>
      <c r="H5030" s="1" t="s">
        <v>9441</v>
      </c>
      <c r="I5030" s="1" t="str">
        <f t="shared" si="6"/>
        <v>pia.zamoramallea@alumnos.liceomixto.cl</v>
      </c>
      <c r="J5030" s="1" t="s">
        <v>7995</v>
      </c>
      <c r="K5030" s="1" t="s">
        <v>7996</v>
      </c>
      <c r="L5030" s="1" t="s">
        <v>3429</v>
      </c>
      <c r="Q5030" s="1" t="str">
        <f t="shared" si="7"/>
        <v>Pia</v>
      </c>
      <c r="R5030" s="1" t="str">
        <f t="shared" si="8"/>
        <v>Zamora Mallea</v>
      </c>
      <c r="S5030" s="1" t="str">
        <f t="shared" si="17"/>
        <v>pia.zamoramallea@alumnos.liceomixto.cl</v>
      </c>
      <c r="T5030" s="1" t="str">
        <f t="shared" si="10"/>
        <v>#REF!</v>
      </c>
      <c r="U5030" s="1" t="str">
        <f t="shared" si="11"/>
        <v>/Alumnos.LiceoMixto.cl/msf</v>
      </c>
    </row>
    <row r="5031" ht="15.75" hidden="1" customHeight="1">
      <c r="A5031" s="1" t="s">
        <v>92</v>
      </c>
      <c r="B5031" s="1" t="str">
        <f t="shared" si="1"/>
        <v>Jean</v>
      </c>
      <c r="C5031" s="1" t="str">
        <f t="shared" si="2"/>
        <v>jean</v>
      </c>
      <c r="D5031" s="1" t="s">
        <v>7944</v>
      </c>
      <c r="E5031" s="1" t="str">
        <f t="shared" si="3"/>
        <v>Zamora Mauna</v>
      </c>
      <c r="F5031" s="1" t="str">
        <f t="shared" si="4"/>
        <v>zamora mauna</v>
      </c>
      <c r="G5031" s="1" t="str">
        <f t="shared" si="5"/>
        <v>zamoramauna</v>
      </c>
      <c r="H5031" s="1" t="s">
        <v>7945</v>
      </c>
      <c r="I5031" s="1" t="str">
        <f t="shared" si="6"/>
        <v>jean.zamoramauna@alumnos.liceomixto.cl</v>
      </c>
      <c r="J5031" s="1" t="s">
        <v>8073</v>
      </c>
      <c r="K5031" s="1" t="s">
        <v>8074</v>
      </c>
      <c r="L5031" s="1" t="s">
        <v>3429</v>
      </c>
      <c r="Q5031" s="1" t="str">
        <f t="shared" si="7"/>
        <v>Jean</v>
      </c>
      <c r="R5031" s="1" t="str">
        <f t="shared" si="8"/>
        <v>Zamora Mauna</v>
      </c>
      <c r="S5031" s="1" t="str">
        <f t="shared" si="17"/>
        <v>jean.zamoramauna@alumnos.liceomixto.cl</v>
      </c>
      <c r="T5031" s="1" t="str">
        <f t="shared" si="10"/>
        <v>#REF!</v>
      </c>
      <c r="U5031" s="1" t="str">
        <f t="shared" si="11"/>
        <v>/Alumnos.LiceoMixto.cl/msf</v>
      </c>
    </row>
    <row r="5032" ht="15.75" hidden="1" customHeight="1">
      <c r="A5032" s="1" t="s">
        <v>370</v>
      </c>
      <c r="B5032" s="1" t="str">
        <f t="shared" si="1"/>
        <v>Elizabeth</v>
      </c>
      <c r="C5032" s="1" t="str">
        <f t="shared" si="2"/>
        <v>elizabeth</v>
      </c>
      <c r="D5032" s="1" t="s">
        <v>9442</v>
      </c>
      <c r="E5032" s="1" t="str">
        <f t="shared" si="3"/>
        <v>Zamora Pizarro</v>
      </c>
      <c r="F5032" s="1" t="str">
        <f t="shared" si="4"/>
        <v>zamora pizarro</v>
      </c>
      <c r="G5032" s="1" t="str">
        <f t="shared" si="5"/>
        <v>zamorapizarro</v>
      </c>
      <c r="H5032" s="1" t="s">
        <v>9443</v>
      </c>
      <c r="I5032" s="1" t="str">
        <f t="shared" si="6"/>
        <v>elizabeth.zamorapizarro@alumnos.liceomixto.cl</v>
      </c>
      <c r="J5032" s="1" t="s">
        <v>8077</v>
      </c>
      <c r="K5032" s="1" t="s">
        <v>8078</v>
      </c>
      <c r="L5032" s="1" t="s">
        <v>3429</v>
      </c>
      <c r="Q5032" s="1" t="str">
        <f t="shared" si="7"/>
        <v>Elizabeth</v>
      </c>
      <c r="R5032" s="1" t="str">
        <f t="shared" si="8"/>
        <v>Zamora Pizarro</v>
      </c>
      <c r="S5032" s="1" t="str">
        <f t="shared" si="17"/>
        <v>elizabeth.zamorapizarro@alumnos.liceomixto.cl</v>
      </c>
      <c r="T5032" s="1" t="str">
        <f t="shared" si="10"/>
        <v>#REF!</v>
      </c>
      <c r="U5032" s="1" t="str">
        <f t="shared" si="11"/>
        <v>/Alumnos.LiceoMixto.cl/msf</v>
      </c>
    </row>
    <row r="5033" ht="15.75" hidden="1" customHeight="1">
      <c r="A5033" s="1" t="s">
        <v>56</v>
      </c>
      <c r="B5033" s="1" t="str">
        <f t="shared" si="1"/>
        <v>Sofia</v>
      </c>
      <c r="C5033" s="1" t="str">
        <f t="shared" si="2"/>
        <v>sofia</v>
      </c>
      <c r="D5033" s="1" t="s">
        <v>7946</v>
      </c>
      <c r="E5033" s="1" t="str">
        <f t="shared" si="3"/>
        <v>Zamora Riquelme</v>
      </c>
      <c r="F5033" s="1" t="str">
        <f t="shared" si="4"/>
        <v>zamora riquelme</v>
      </c>
      <c r="G5033" s="1" t="str">
        <f t="shared" si="5"/>
        <v>zamorariquelme</v>
      </c>
      <c r="H5033" s="1" t="s">
        <v>7947</v>
      </c>
      <c r="I5033" s="1" t="str">
        <f t="shared" si="6"/>
        <v>sofia.zamorariquelme@alumnos.liceomixto.cl</v>
      </c>
      <c r="J5033" s="1" t="s">
        <v>8014</v>
      </c>
      <c r="K5033" s="1" t="s">
        <v>3428</v>
      </c>
      <c r="L5033" s="1" t="s">
        <v>3429</v>
      </c>
      <c r="Q5033" s="1" t="str">
        <f t="shared" si="7"/>
        <v>Sofia</v>
      </c>
      <c r="R5033" s="1" t="str">
        <f t="shared" si="8"/>
        <v>Zamora Riquelme</v>
      </c>
      <c r="S5033" s="1" t="str">
        <f t="shared" si="17"/>
        <v>sofia.zamorariquelme@alumnos.liceomixto.cl</v>
      </c>
      <c r="T5033" s="1" t="str">
        <f t="shared" si="10"/>
        <v>#REF!</v>
      </c>
      <c r="U5033" s="1" t="str">
        <f t="shared" si="11"/>
        <v>/Alumnos.LiceoMixto.cl/msf</v>
      </c>
    </row>
    <row r="5034" ht="15.75" hidden="1" customHeight="1">
      <c r="A5034" s="1" t="s">
        <v>683</v>
      </c>
      <c r="B5034" s="1" t="str">
        <f t="shared" si="1"/>
        <v>Pedro</v>
      </c>
      <c r="C5034" s="1" t="str">
        <f t="shared" si="2"/>
        <v>pedro</v>
      </c>
      <c r="D5034" s="1" t="s">
        <v>9444</v>
      </c>
      <c r="E5034" s="1" t="str">
        <f t="shared" si="3"/>
        <v>Zapata Soto</v>
      </c>
      <c r="F5034" s="1" t="str">
        <f t="shared" si="4"/>
        <v>zapata soto</v>
      </c>
      <c r="G5034" s="1" t="str">
        <f t="shared" si="5"/>
        <v>zapatasoto</v>
      </c>
      <c r="H5034" s="1" t="s">
        <v>9445</v>
      </c>
      <c r="I5034" s="1" t="str">
        <f t="shared" si="6"/>
        <v>pedro.zapatasoto@alumnos.liceomixto.cl</v>
      </c>
      <c r="J5034" s="1" t="s">
        <v>8042</v>
      </c>
      <c r="K5034" s="1" t="s">
        <v>3453</v>
      </c>
      <c r="L5034" s="1" t="s">
        <v>3429</v>
      </c>
      <c r="Q5034" s="1" t="str">
        <f t="shared" si="7"/>
        <v>Pedro</v>
      </c>
      <c r="R5034" s="1" t="str">
        <f t="shared" si="8"/>
        <v>Zapata Soto</v>
      </c>
      <c r="S5034" s="1" t="str">
        <f t="shared" si="17"/>
        <v>pedro.zapatasoto@alumnos.liceomixto.cl</v>
      </c>
      <c r="T5034" s="1" t="str">
        <f t="shared" si="10"/>
        <v>#REF!</v>
      </c>
      <c r="U5034" s="1" t="str">
        <f t="shared" si="11"/>
        <v>/Alumnos.LiceoMixto.cl/msf</v>
      </c>
    </row>
    <row r="5035" ht="15.75" hidden="1" customHeight="1">
      <c r="A5035" s="1" t="s">
        <v>1701</v>
      </c>
      <c r="B5035" s="1" t="str">
        <f t="shared" si="1"/>
        <v>Pia</v>
      </c>
      <c r="C5035" s="1" t="str">
        <f t="shared" si="2"/>
        <v>pia</v>
      </c>
      <c r="D5035" s="1" t="s">
        <v>6240</v>
      </c>
      <c r="E5035" s="1" t="str">
        <f t="shared" si="3"/>
        <v>Zapata Vargas</v>
      </c>
      <c r="F5035" s="1" t="str">
        <f t="shared" si="4"/>
        <v>zapata vargas</v>
      </c>
      <c r="G5035" s="1" t="str">
        <f t="shared" si="5"/>
        <v>zapatavargas</v>
      </c>
      <c r="H5035" s="1" t="s">
        <v>6241</v>
      </c>
      <c r="I5035" s="1" t="str">
        <f t="shared" si="6"/>
        <v>pia.zapatavargas@alumnos.liceomixto.cl</v>
      </c>
      <c r="J5035" s="1" t="s">
        <v>7968</v>
      </c>
      <c r="K5035" s="1" t="s">
        <v>3403</v>
      </c>
      <c r="L5035" s="1" t="s">
        <v>3429</v>
      </c>
      <c r="Q5035" s="1" t="str">
        <f t="shared" si="7"/>
        <v>Pia</v>
      </c>
      <c r="R5035" s="1" t="str">
        <f t="shared" si="8"/>
        <v>Zapata Vargas</v>
      </c>
      <c r="S5035" s="1" t="str">
        <f t="shared" si="17"/>
        <v>pia.zapatavargas@alumnos.liceomixto.cl</v>
      </c>
      <c r="T5035" s="1" t="str">
        <f t="shared" si="10"/>
        <v>#REF!</v>
      </c>
      <c r="U5035" s="1" t="str">
        <f t="shared" si="11"/>
        <v>/Alumnos.LiceoMixto.cl/msf</v>
      </c>
    </row>
    <row r="5036" ht="15.75" hidden="1" customHeight="1">
      <c r="A5036" s="1" t="s">
        <v>1786</v>
      </c>
      <c r="B5036" s="1" t="str">
        <f t="shared" si="1"/>
        <v>Scarlet</v>
      </c>
      <c r="C5036" s="1" t="str">
        <f t="shared" si="2"/>
        <v>scarlet</v>
      </c>
      <c r="D5036" s="1" t="s">
        <v>9446</v>
      </c>
      <c r="E5036" s="1" t="str">
        <f t="shared" si="3"/>
        <v>Zapata Vivero</v>
      </c>
      <c r="F5036" s="1" t="str">
        <f t="shared" si="4"/>
        <v>zapata vivero</v>
      </c>
      <c r="G5036" s="1" t="str">
        <f t="shared" si="5"/>
        <v>zapatavivero</v>
      </c>
      <c r="H5036" s="1" t="s">
        <v>9447</v>
      </c>
      <c r="I5036" s="1" t="str">
        <f t="shared" si="6"/>
        <v>scarlet.zapatavivero@alumnos.liceomixto.cl</v>
      </c>
      <c r="J5036" s="1" t="s">
        <v>8033</v>
      </c>
      <c r="K5036" s="1" t="s">
        <v>3428</v>
      </c>
      <c r="L5036" s="1" t="s">
        <v>3429</v>
      </c>
      <c r="Q5036" s="1" t="str">
        <f t="shared" si="7"/>
        <v>Scarlet</v>
      </c>
      <c r="R5036" s="1" t="str">
        <f t="shared" si="8"/>
        <v>Zapata Vivero</v>
      </c>
      <c r="S5036" s="1" t="str">
        <f t="shared" si="17"/>
        <v>scarlet.zapatavivero@alumnos.liceomixto.cl</v>
      </c>
      <c r="T5036" s="1" t="str">
        <f t="shared" si="10"/>
        <v>#REF!</v>
      </c>
      <c r="U5036" s="1" t="str">
        <f t="shared" si="11"/>
        <v>/Alumnos.LiceoMixto.cl/msf</v>
      </c>
    </row>
    <row r="5037" ht="15.75" hidden="1" customHeight="1">
      <c r="A5037" s="1" t="s">
        <v>531</v>
      </c>
      <c r="B5037" s="1" t="str">
        <f t="shared" si="1"/>
        <v>Maria</v>
      </c>
      <c r="C5037" s="1" t="str">
        <f t="shared" si="2"/>
        <v>maria</v>
      </c>
      <c r="D5037" s="1" t="s">
        <v>9448</v>
      </c>
      <c r="E5037" s="1" t="str">
        <f t="shared" si="3"/>
        <v>Zarate Lopez</v>
      </c>
      <c r="F5037" s="1" t="str">
        <f t="shared" si="4"/>
        <v>zarate lopez</v>
      </c>
      <c r="G5037" s="1" t="str">
        <f t="shared" si="5"/>
        <v>zaratelopez</v>
      </c>
      <c r="H5037" s="1" t="s">
        <v>9449</v>
      </c>
      <c r="I5037" s="1" t="str">
        <f t="shared" si="6"/>
        <v>maria.zaratelopez@alumnos.liceomixto.cl</v>
      </c>
      <c r="J5037" s="1" t="s">
        <v>7990</v>
      </c>
      <c r="K5037" s="1" t="s">
        <v>3580</v>
      </c>
      <c r="L5037" s="1" t="s">
        <v>3429</v>
      </c>
      <c r="Q5037" s="1" t="str">
        <f t="shared" si="7"/>
        <v>Maria</v>
      </c>
      <c r="R5037" s="1" t="str">
        <f t="shared" si="8"/>
        <v>Zarate Lopez</v>
      </c>
      <c r="S5037" s="1" t="str">
        <f t="shared" si="17"/>
        <v>maria.zaratelopez@alumnos.liceomixto.cl</v>
      </c>
      <c r="T5037" s="1" t="str">
        <f t="shared" si="10"/>
        <v>#REF!</v>
      </c>
      <c r="U5037" s="1" t="str">
        <f t="shared" si="11"/>
        <v>/Alumnos.LiceoMixto.cl/msf</v>
      </c>
    </row>
    <row r="5038" ht="15.75" hidden="1" customHeight="1">
      <c r="A5038" s="1" t="s">
        <v>35</v>
      </c>
      <c r="B5038" s="1" t="str">
        <f t="shared" si="1"/>
        <v>Isidora</v>
      </c>
      <c r="C5038" s="1" t="str">
        <f t="shared" si="2"/>
        <v>isidora</v>
      </c>
      <c r="D5038" s="1" t="s">
        <v>9450</v>
      </c>
      <c r="E5038" s="1" t="str">
        <f t="shared" si="3"/>
        <v>Zegers Zamora</v>
      </c>
      <c r="F5038" s="1" t="str">
        <f t="shared" si="4"/>
        <v>zegers zamora</v>
      </c>
      <c r="G5038" s="1" t="str">
        <f t="shared" si="5"/>
        <v>zegerszamora</v>
      </c>
      <c r="H5038" s="1" t="s">
        <v>9451</v>
      </c>
      <c r="I5038" s="1" t="str">
        <f t="shared" si="6"/>
        <v>isidora.zegerszamora@alumnos.liceomixto.cl</v>
      </c>
      <c r="J5038" s="1" t="s">
        <v>8033</v>
      </c>
      <c r="K5038" s="1" t="s">
        <v>3428</v>
      </c>
      <c r="L5038" s="1" t="s">
        <v>3429</v>
      </c>
      <c r="Q5038" s="1" t="str">
        <f t="shared" si="7"/>
        <v>Isidora</v>
      </c>
      <c r="R5038" s="1" t="str">
        <f t="shared" si="8"/>
        <v>Zegers Zamora</v>
      </c>
      <c r="S5038" s="1" t="str">
        <f t="shared" si="17"/>
        <v>isidora.zegerszamora@alumnos.liceomixto.cl</v>
      </c>
      <c r="T5038" s="1" t="str">
        <f t="shared" si="10"/>
        <v>#REF!</v>
      </c>
      <c r="U5038" s="1" t="str">
        <f t="shared" si="11"/>
        <v>/Alumnos.LiceoMixto.cl/msf</v>
      </c>
    </row>
    <row r="5039" ht="15.75" hidden="1" customHeight="1">
      <c r="A5039" s="1" t="s">
        <v>35</v>
      </c>
      <c r="B5039" s="1" t="str">
        <f t="shared" si="1"/>
        <v>Isidora</v>
      </c>
      <c r="C5039" s="1" t="str">
        <f t="shared" si="2"/>
        <v>isidora</v>
      </c>
      <c r="D5039" s="1" t="s">
        <v>9452</v>
      </c>
      <c r="E5039" s="1" t="str">
        <f t="shared" si="3"/>
        <v>Zuniga Medina</v>
      </c>
      <c r="F5039" s="1" t="str">
        <f t="shared" si="4"/>
        <v>zuniga medina</v>
      </c>
      <c r="G5039" s="1" t="str">
        <f t="shared" si="5"/>
        <v>zunigamedina</v>
      </c>
      <c r="H5039" s="1" t="s">
        <v>9453</v>
      </c>
      <c r="I5039" s="1" t="str">
        <f t="shared" si="6"/>
        <v>isidora.zunigamedina@alumnos.liceomixto.cl</v>
      </c>
      <c r="J5039" s="1" t="s">
        <v>8033</v>
      </c>
      <c r="K5039" s="1" t="s">
        <v>3428</v>
      </c>
      <c r="L5039" s="1" t="s">
        <v>3429</v>
      </c>
      <c r="Q5039" s="1" t="str">
        <f t="shared" si="7"/>
        <v>Isidora</v>
      </c>
      <c r="R5039" s="1" t="str">
        <f t="shared" si="8"/>
        <v>Zuniga Medina</v>
      </c>
      <c r="S5039" s="1" t="str">
        <f t="shared" si="17"/>
        <v>isidora.zunigamedina@alumnos.liceomixto.cl</v>
      </c>
      <c r="T5039" s="1" t="str">
        <f t="shared" si="10"/>
        <v>#REF!</v>
      </c>
      <c r="U5039" s="1" t="str">
        <f t="shared" si="11"/>
        <v>/Alumnos.LiceoMixto.cl/msf</v>
      </c>
    </row>
  </sheetData>
  <autoFilter ref="$B$4:$L$5039">
    <filterColumn colId="8">
      <filters>
        <filter val="1B"/>
        <filter val="1B - SALA 320 LESLIE LARA BUSTAMANTE"/>
      </filters>
    </filterColumn>
    <filterColumn colId="10">
      <filters>
        <filter val="b2"/>
        <filter val="mla"/>
        <filter val="bsf"/>
        <filter val="colegio"/>
        <filter val="b1"/>
      </filters>
    </filterColumn>
    <sortState ref="B4:L5039">
      <sortCondition ref="E4:E5039"/>
    </sortState>
  </autoFilter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2020-03-20T12:55:31Z</dcterms:created>
  <dc:creator>soporte</dc:creator>
</cp:coreProperties>
</file>